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6375" windowWidth="15480" windowHeight="6525" tabRatio="869" activeTab="0"/>
  </bookViews>
  <sheets>
    <sheet name="Table 1a" sheetId="1" r:id="rId1"/>
    <sheet name="Table 1b" sheetId="2" r:id="rId2"/>
    <sheet name="Table 1c" sheetId="3" r:id="rId3"/>
    <sheet name="Table 2" sheetId="4" r:id="rId4"/>
    <sheet name="Table 2m" sheetId="5" r:id="rId5"/>
    <sheet name="Table 2f" sheetId="6" r:id="rId6"/>
    <sheet name="Table 3" sheetId="7" r:id="rId7"/>
    <sheet name="Table 3m" sheetId="8" r:id="rId8"/>
    <sheet name="Table 3f" sheetId="9" r:id="rId9"/>
    <sheet name="Table 4" sheetId="10" r:id="rId10"/>
    <sheet name="Table 5" sheetId="11" r:id="rId11"/>
    <sheet name="Table 6" sheetId="12" r:id="rId12"/>
    <sheet name="Table 7" sheetId="13" r:id="rId13"/>
    <sheet name="Table 8" sheetId="14" r:id="rId14"/>
  </sheets>
  <externalReferences>
    <externalReference r:id="rId17"/>
    <externalReference r:id="rId18"/>
    <externalReference r:id="rId19"/>
    <externalReference r:id="rId20"/>
  </externalReferences>
  <definedNames>
    <definedName name="data1996">'[4]1996data'!$B$41:$W$75</definedName>
    <definedName name="data1997">'[4]1997data'!$B$41:$W$75</definedName>
    <definedName name="data1998">'[4]1998data'!$B$41:$W$75</definedName>
    <definedName name="data1999">'[4]1999data'!$B$41:$W$75</definedName>
    <definedName name="data2000">'[4]2000data'!$B$41:$W$75</definedName>
    <definedName name="data2001">'[4]2001data'!$B$41:$W$75</definedName>
    <definedName name="data2001as">'[4]2001AS'!$B$48:$W$82</definedName>
    <definedName name="data2002">'[4]2002data'!$B$41:$W$75</definedName>
    <definedName name="data2002as">'[4]2002AS'!$B$48:$W$82</definedName>
    <definedName name="data2003">'[4]2003data'!$B$41:$W$75</definedName>
    <definedName name="data2003as">'[4]2003AS'!$B$48:$W$82</definedName>
    <definedName name="data2004">'[4]2004data'!$B$41:$Y$75</definedName>
    <definedName name="data2004as">'[4]2004AS'!$B$48:$W$82</definedName>
    <definedName name="data2005">'[4]2005data'!$B$41:$W$75</definedName>
    <definedName name="data2005as">'[4]2005AS'!$B$10:$W$44</definedName>
    <definedName name="data2006">'[4]2006 data'!$B$41:$W$75</definedName>
    <definedName name="data2006as">'[4]2006AS'!$B$10:$W$44</definedName>
    <definedName name="data2007">'[4]2007 data'!$B$41:$W$75</definedName>
    <definedName name="data2007AS">'[4]2007AS'!$B$10:$W$44</definedName>
    <definedName name="data2008AS">'[4]2008AS'!$B$10:$W$44</definedName>
    <definedName name="data2009AS">'[4]2009AS'!$B$10:$W$44</definedName>
    <definedName name="data2010AS">#REF!</definedName>
    <definedName name="_xlnm.Print_Area" localSheetId="0">'Table 1a'!$A$1:$Y$36</definedName>
    <definedName name="_xlnm.Print_Area" localSheetId="1">'Table 1b'!$A$1:$Z$23</definedName>
    <definedName name="_xlnm.Print_Area" localSheetId="2">'Table 1c'!$A$1:$K$48</definedName>
    <definedName name="_xlnm.Print_Area" localSheetId="3">'Table 2'!$A$1:$J$56</definedName>
    <definedName name="_xlnm.Print_Area" localSheetId="5">'Table 2f'!$A$1:$J$57</definedName>
    <definedName name="_xlnm.Print_Area" localSheetId="4">'Table 2m'!$A$1:$J$57</definedName>
    <definedName name="_xlnm.Print_Area" localSheetId="6">'Table 3'!$A$1:$I$56</definedName>
    <definedName name="_xlnm.Print_Area" localSheetId="8">'Table 3f'!$A$1:$I$60</definedName>
    <definedName name="_xlnm.Print_Area" localSheetId="7">'Table 3m'!$A$1:$I$60</definedName>
    <definedName name="_xlnm.Print_Area" localSheetId="9">'Table 4'!$A$1:$J$50</definedName>
    <definedName name="_xlnm.Print_Area" localSheetId="10">'Table 5'!$A$1:$I$60</definedName>
    <definedName name="_xlnm.Print_Area" localSheetId="11">'Table 6'!$A$1:$O$42</definedName>
    <definedName name="_xlnm.Print_Area" localSheetId="12">'Table 7'!$A$1:$M$42</definedName>
    <definedName name="selectedsex">#REF!</definedName>
    <definedName name="selectedsubject">#REF!</definedName>
    <definedName name="sexlist">'[1]Sheet3'!$C$1:$C$3</definedName>
    <definedName name="subjects">'[1]Sheet3'!$A$2:$A$36</definedName>
    <definedName name="Table1_EAL_2008">#REF!</definedName>
    <definedName name="Table1_ETH_2008">#REF!</definedName>
    <definedName name="Table1_FSM_2008">#REF!</definedName>
    <definedName name="Table1_SEN_2008">#REF!</definedName>
    <definedName name="Table1_SENPRI_2008">#REF!</definedName>
    <definedName name="Table1_SENPRINEED_2008">#REF!</definedName>
    <definedName name="Table2_2008">#REF!</definedName>
    <definedName name="Table3_2008">#REF!</definedName>
    <definedName name="Table4_2008">#REF!</definedName>
    <definedName name="Table5_2008">#REF!</definedName>
    <definedName name="Table6_2008">#REF!</definedName>
  </definedNames>
  <calcPr fullCalcOnLoad="1"/>
</workbook>
</file>

<file path=xl/sharedStrings.xml><?xml version="1.0" encoding="utf-8"?>
<sst xmlns="http://schemas.openxmlformats.org/spreadsheetml/2006/main" count="805" uniqueCount="156">
  <si>
    <t>Coverage: England</t>
  </si>
  <si>
    <t>Level 3 Qualifications</t>
  </si>
  <si>
    <t>Percentage of candidates achieving 2 or more passes of A Level equivalent size</t>
  </si>
  <si>
    <t>Per candidate</t>
  </si>
  <si>
    <t>Per entry</t>
  </si>
  <si>
    <r>
      <t>Comprehensive Schools</t>
    </r>
    <r>
      <rPr>
        <vertAlign val="superscript"/>
        <sz val="8"/>
        <rFont val="Arial"/>
        <family val="2"/>
      </rPr>
      <t>5</t>
    </r>
  </si>
  <si>
    <t>Males</t>
  </si>
  <si>
    <t>Females</t>
  </si>
  <si>
    <t>Total</t>
  </si>
  <si>
    <t xml:space="preserve">Selective Schools </t>
  </si>
  <si>
    <t>Modern Schools</t>
  </si>
  <si>
    <r>
      <t>All Maintained Schools</t>
    </r>
    <r>
      <rPr>
        <vertAlign val="superscript"/>
        <sz val="8"/>
        <rFont val="Arial"/>
        <family val="2"/>
      </rPr>
      <t>6</t>
    </r>
  </si>
  <si>
    <r>
      <t>Independent Schools</t>
    </r>
    <r>
      <rPr>
        <vertAlign val="superscript"/>
        <sz val="8"/>
        <rFont val="Arial"/>
        <family val="2"/>
      </rPr>
      <t>7</t>
    </r>
  </si>
  <si>
    <t>All Schools</t>
  </si>
  <si>
    <t>Sixth Form Colleges</t>
  </si>
  <si>
    <t>Other FE Sector Colleges</t>
  </si>
  <si>
    <t>All FE Sector Colleges</t>
  </si>
  <si>
    <t>All Schools and FE Sector Colleges</t>
  </si>
  <si>
    <t>5. Includes City Technology Colleges and Academies.</t>
  </si>
  <si>
    <t>7. Includes non-maintained special schools.</t>
  </si>
  <si>
    <t>Males and Females</t>
  </si>
  <si>
    <r>
      <t>16-18 year olds</t>
    </r>
    <r>
      <rPr>
        <b/>
        <vertAlign val="superscript"/>
        <sz val="8"/>
        <rFont val="Arial"/>
        <family val="2"/>
      </rPr>
      <t>1</t>
    </r>
  </si>
  <si>
    <t>A</t>
  </si>
  <si>
    <t>B</t>
  </si>
  <si>
    <t>C</t>
  </si>
  <si>
    <t>D</t>
  </si>
  <si>
    <t>E</t>
  </si>
  <si>
    <r>
      <t>Other</t>
    </r>
    <r>
      <rPr>
        <vertAlign val="superscript"/>
        <sz val="8"/>
        <rFont val="Arial"/>
        <family val="2"/>
      </rPr>
      <t>2</t>
    </r>
  </si>
  <si>
    <t xml:space="preserve">A-E </t>
  </si>
  <si>
    <t>Entries</t>
  </si>
  <si>
    <t>Biological Sciences</t>
  </si>
  <si>
    <t>Chemistry</t>
  </si>
  <si>
    <t>Physics</t>
  </si>
  <si>
    <t>Other Science</t>
  </si>
  <si>
    <t>Mathematics</t>
  </si>
  <si>
    <t>Further Mathematics</t>
  </si>
  <si>
    <t>Design and Technology</t>
  </si>
  <si>
    <t>Computer Studies</t>
  </si>
  <si>
    <t>ICT</t>
  </si>
  <si>
    <t>Home Economics</t>
  </si>
  <si>
    <t>Accounting and Finance</t>
  </si>
  <si>
    <t>Business Studies</t>
  </si>
  <si>
    <t>Economics</t>
  </si>
  <si>
    <t>Geography</t>
  </si>
  <si>
    <t>Government and Politics</t>
  </si>
  <si>
    <t>History</t>
  </si>
  <si>
    <t>Law</t>
  </si>
  <si>
    <t>Psychology</t>
  </si>
  <si>
    <t>Sociology</t>
  </si>
  <si>
    <t>Other social studies</t>
  </si>
  <si>
    <t>Art and Design</t>
  </si>
  <si>
    <t>Drama</t>
  </si>
  <si>
    <t>English</t>
  </si>
  <si>
    <t>Media/Film/Television Studies</t>
  </si>
  <si>
    <t>Other Communication Studies</t>
  </si>
  <si>
    <t>French</t>
  </si>
  <si>
    <t>German</t>
  </si>
  <si>
    <t>Spanish</t>
  </si>
  <si>
    <t>Other modern languages</t>
  </si>
  <si>
    <t>Classical Studies</t>
  </si>
  <si>
    <t>Religious Studies</t>
  </si>
  <si>
    <t>Music</t>
  </si>
  <si>
    <t>Physical Education</t>
  </si>
  <si>
    <t>General Studies</t>
  </si>
  <si>
    <t>All subjects</t>
  </si>
  <si>
    <r>
      <t>2.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Includes ungraded, no award (absent/declined) and pending.</t>
    </r>
  </si>
  <si>
    <t>A-E</t>
  </si>
  <si>
    <t>Applied Art &amp; Design</t>
  </si>
  <si>
    <t>Applied Business</t>
  </si>
  <si>
    <t>Applied Engineering</t>
  </si>
  <si>
    <t>Applied ICT</t>
  </si>
  <si>
    <t>Applied Science</t>
  </si>
  <si>
    <t>Health &amp; Social Care</t>
  </si>
  <si>
    <t>Media</t>
  </si>
  <si>
    <t>Performing Arts</t>
  </si>
  <si>
    <t>Travel &amp; Tourism</t>
  </si>
  <si>
    <r>
      <t>16 - 18 year olds</t>
    </r>
    <r>
      <rPr>
        <b/>
        <vertAlign val="superscript"/>
        <sz val="8"/>
        <rFont val="Arial"/>
        <family val="2"/>
      </rPr>
      <t>1</t>
    </r>
  </si>
  <si>
    <t>AA</t>
  </si>
  <si>
    <t>AB</t>
  </si>
  <si>
    <t>BB</t>
  </si>
  <si>
    <t>BC</t>
  </si>
  <si>
    <t>CC</t>
  </si>
  <si>
    <t>CD</t>
  </si>
  <si>
    <t>DD</t>
  </si>
  <si>
    <t>DE</t>
  </si>
  <si>
    <t>EE</t>
  </si>
  <si>
    <t>AA-EE</t>
  </si>
  <si>
    <t xml:space="preserve">Entries </t>
  </si>
  <si>
    <t>Leisure &amp; Recreation</t>
  </si>
  <si>
    <t>Percentage achieving grade</t>
  </si>
  <si>
    <t>Total Entries</t>
  </si>
  <si>
    <t>1. Students entered for a GCE or Applied GCE A level or other Level 3 qualification equivalent in size to an A-level.</t>
  </si>
  <si>
    <r>
      <t>TABLE 4: Applied GCE A level examination results of 16-18 year old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students in all schools and colleges</t>
    </r>
  </si>
  <si>
    <r>
      <t>TABLE 5: Applied GCE AS level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examination results of 16-18 year old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students in all schools and colleges</t>
    </r>
  </si>
  <si>
    <t xml:space="preserve">16-18 year old candidates entered for level 3 qualifications at least equivalent in size to one GCE/Applied GCE A Level </t>
  </si>
  <si>
    <t>16-18 year old candidates entered for GCE/Applied GCE A levels and Double Awards</t>
  </si>
  <si>
    <t>GCE/Applied GCE A Levels and Double Awards</t>
  </si>
  <si>
    <r>
      <t>Percentage of candidates achieving 3 or more A*-A grades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at GCE/Applied GCE A Level and Double Awards</t>
    </r>
  </si>
  <si>
    <t>A*</t>
  </si>
  <si>
    <t>Year: 2007 - 2010</t>
  </si>
  <si>
    <t>A*-E</t>
  </si>
  <si>
    <t>A*A*-EE</t>
  </si>
  <si>
    <t xml:space="preserve">A*-E </t>
  </si>
  <si>
    <t>2. Age at the start of the 2009/10 academic year i.e. 31 August 2009.</t>
  </si>
  <si>
    <t>1. Age at the start of the 2009/10 academic year i.e. 31 August 2009.</t>
  </si>
  <si>
    <t>Other Social Studies</t>
  </si>
  <si>
    <t>Other Modern Languages</t>
  </si>
  <si>
    <t>A*A*</t>
  </si>
  <si>
    <t>A*A</t>
  </si>
  <si>
    <r>
      <t>3. Cumulative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results obtained in academic years 2008/09 and 2009/10.</t>
    </r>
  </si>
  <si>
    <t>6. Includes the results for community and foundation special schools and hospital schools.</t>
  </si>
  <si>
    <t>x Figures have not been shown due to very small numbers.</t>
  </si>
  <si>
    <r>
      <t>Table 1a: Level 3 achievements of candidates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aged 16-18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, by type of establishment and gender.</t>
    </r>
  </si>
  <si>
    <r>
      <t>Average QCDA point score by students achieving all Level 3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qualifications:</t>
    </r>
  </si>
  <si>
    <r>
      <t>Table 1b: Timeseries of Level 3 achievements of candidates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aged 16-18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, by gender.</t>
    </r>
  </si>
  <si>
    <r>
      <t>2009/10</t>
    </r>
    <r>
      <rPr>
        <vertAlign val="superscript"/>
        <sz val="8"/>
        <rFont val="Arial"/>
        <family val="2"/>
      </rPr>
      <t>5</t>
    </r>
  </si>
  <si>
    <t>2008/09</t>
  </si>
  <si>
    <t>2007/08</t>
  </si>
  <si>
    <t>2006/07</t>
  </si>
  <si>
    <t>2. Age at the start of each academic year i.e. 31 August.</t>
  </si>
  <si>
    <r>
      <t>3. Cumulative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results obtained in two academic years e.g. 2008/09 and 2009/10 for each year.</t>
    </r>
  </si>
  <si>
    <r>
      <t>4.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An Applied GCE Double Award at grade A*A* counts as two grade A*s, AA counts as two grade As, an award at grade AB counts as one.</t>
    </r>
  </si>
  <si>
    <t>Year: 2009/10 (Revised)</t>
  </si>
  <si>
    <t>% of candidates following</t>
  </si>
  <si>
    <t>qualification routes</t>
  </si>
  <si>
    <t>GCE A level</t>
  </si>
  <si>
    <t>Applied A level</t>
  </si>
  <si>
    <t>International Baccalaureate</t>
  </si>
  <si>
    <t>BTEC/OCR</t>
  </si>
  <si>
    <t>NVQ/VRQ</t>
  </si>
  <si>
    <t>All examination routes (number of candidates)</t>
  </si>
  <si>
    <t>1. Students entered for a GCE or Applied GCE A level or other Level 3 qualification equivalent in size to an A level.</t>
  </si>
  <si>
    <t>3. Qualification route is determined by the majority qualification type, ie where over 50% of the volume of the student's entries lie.</t>
  </si>
  <si>
    <r>
      <t>Table 8: Level 3 achievements of candidates</t>
    </r>
    <r>
      <rPr>
        <b/>
        <vertAlign val="superscript"/>
        <sz val="9"/>
        <rFont val="Arial"/>
        <family val="0"/>
      </rPr>
      <t>1</t>
    </r>
    <r>
      <rPr>
        <b/>
        <sz val="9"/>
        <rFont val="Arial"/>
        <family val="0"/>
      </rPr>
      <t xml:space="preserve"> aged 16-18</t>
    </r>
    <r>
      <rPr>
        <b/>
        <vertAlign val="superscript"/>
        <sz val="9"/>
        <rFont val="Arial"/>
        <family val="0"/>
      </rPr>
      <t>2</t>
    </r>
    <r>
      <rPr>
        <b/>
        <sz val="9"/>
        <rFont val="Arial"/>
        <family val="0"/>
      </rPr>
      <t xml:space="preserve"> by qualification route</t>
    </r>
    <r>
      <rPr>
        <b/>
        <vertAlign val="superscript"/>
        <sz val="9"/>
        <rFont val="Arial"/>
        <family val="0"/>
      </rPr>
      <t>3</t>
    </r>
    <r>
      <rPr>
        <b/>
        <sz val="9"/>
        <rFont val="Arial"/>
        <family val="0"/>
      </rPr>
      <t xml:space="preserve"> and gender.</t>
    </r>
  </si>
  <si>
    <r>
      <t>Qualification Route</t>
    </r>
    <r>
      <rPr>
        <vertAlign val="superscript"/>
        <sz val="8"/>
        <rFont val="Arial"/>
        <family val="2"/>
      </rPr>
      <t>3</t>
    </r>
  </si>
  <si>
    <t>4. Cumulative results obtained in academic years 2008/09 and 2009/10.</t>
  </si>
  <si>
    <t>A*-A</t>
  </si>
  <si>
    <t>3. Includes City Technology Colleges and Academies.</t>
  </si>
  <si>
    <t>4. Includes the results for community and foundation special schools and hospital schools.</t>
  </si>
  <si>
    <t>5. Includes non-maintained special schools.</t>
  </si>
  <si>
    <r>
      <t>Table 1c: GCE A level examination results of 16-18 year old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students by establishment type, gender and grade.</t>
    </r>
  </si>
  <si>
    <t>5. 2009/10 figures are revised, while other years are final.</t>
  </si>
  <si>
    <t>x</t>
  </si>
  <si>
    <r>
      <t>Comprehensive Schools</t>
    </r>
    <r>
      <rPr>
        <vertAlign val="superscript"/>
        <sz val="8"/>
        <rFont val="Arial"/>
        <family val="2"/>
      </rPr>
      <t>3</t>
    </r>
  </si>
  <si>
    <r>
      <t>All Maintained Schools</t>
    </r>
    <r>
      <rPr>
        <vertAlign val="superscript"/>
        <sz val="8"/>
        <rFont val="Arial"/>
        <family val="2"/>
      </rPr>
      <t>4</t>
    </r>
  </si>
  <si>
    <r>
      <t>Independent Schools</t>
    </r>
    <r>
      <rPr>
        <vertAlign val="superscript"/>
        <sz val="8"/>
        <rFont val="Arial"/>
        <family val="2"/>
      </rPr>
      <t>5</t>
    </r>
  </si>
  <si>
    <r>
      <t>TABLE 2: GCE A level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examination results of 16-18 year old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students in all schools and colleges by subject and grade.</t>
    </r>
  </si>
  <si>
    <r>
      <t>TABLE 2m: GCE A level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examination results of 16-18 year old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male students in all schools and colleges by subject and grade.</t>
    </r>
  </si>
  <si>
    <r>
      <t>TABLE 2f: GCE A level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examination results of 16-18 year old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female students in all schools and colleges by subject and grade.</t>
    </r>
  </si>
  <si>
    <r>
      <t>TABLE 3: GCE AS level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examination results of 16-18 year old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students in all schools and colleges by subject and grade.</t>
    </r>
  </si>
  <si>
    <r>
      <t>TABLE 3m: GCE AS level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examination results of 16-18 year old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male students in all schools and colleges by subject and grade.</t>
    </r>
  </si>
  <si>
    <r>
      <t>TABLE 3f: GCE AS level</t>
    </r>
    <r>
      <rPr>
        <b/>
        <vertAlign val="superscript"/>
        <sz val="9"/>
        <rFont val="Arial"/>
        <family val="2"/>
      </rPr>
      <t xml:space="preserve"> </t>
    </r>
    <r>
      <rPr>
        <b/>
        <sz val="9"/>
        <rFont val="Arial"/>
        <family val="2"/>
      </rPr>
      <t>examination results of 16-18 year old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female students in all schools and colleges by subject and grade.</t>
    </r>
  </si>
  <si>
    <t>by gender, subject and grade.</t>
  </si>
  <si>
    <r>
      <t>TABLE 6: Applied GCE Double Award examination results of 16-18 year old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students in all schools and colleges by subject and grade.</t>
    </r>
  </si>
  <si>
    <r>
      <t>TABLE 7: Applied GCE AS Double Award examination results of 16-18 year old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students in all schools and colleges by subject and grade.</t>
    </r>
  </si>
  <si>
    <r>
      <t>Average QCDA point score by students achieving all Level 3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qualifications</t>
    </r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</si>
</sst>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_);\(#,##0\)"/>
    <numFmt numFmtId="166" formatCode="#,##0.0"/>
    <numFmt numFmtId="167" formatCode="General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_);\(#,##0.0\)"/>
    <numFmt numFmtId="173" formatCode="#,##0.00_);\(#,##0.00\)"/>
    <numFmt numFmtId="174" formatCode="#,##0.000_);\(#,##0.000\)"/>
    <numFmt numFmtId="175" formatCode="#,##0.0000_);\(#,##0.0000\)"/>
    <numFmt numFmtId="176" formatCode="[=0]&quot;- &quot;;#,###,##0"/>
    <numFmt numFmtId="177" formatCode="0.000"/>
    <numFmt numFmtId="178" formatCode="[=0]&quot;-&quot;;#,###,##0"/>
    <numFmt numFmtId="179" formatCode="0.0000000"/>
    <numFmt numFmtId="180" formatCode="0.000000"/>
    <numFmt numFmtId="181" formatCode="0.00000"/>
    <numFmt numFmtId="182" formatCode="0.0000"/>
    <numFmt numFmtId="183" formatCode="0.000000000"/>
    <numFmt numFmtId="184" formatCode="0.0000000000"/>
    <numFmt numFmtId="185" formatCode="0.00000000"/>
    <numFmt numFmtId="186" formatCode="#,##0.000"/>
    <numFmt numFmtId="187" formatCode="00000"/>
    <numFmt numFmtId="188" formatCode="_-* #,##0_-;\-* #,##0_-;_-* &quot;-&quot;??_-;_-@_-"/>
    <numFmt numFmtId="189" formatCode="#,##0.0000"/>
    <numFmt numFmtId="190" formatCode="###0.00"/>
    <numFmt numFmtId="191" formatCode="###0.0"/>
    <numFmt numFmtId="192" formatCode="###0"/>
    <numFmt numFmtId="193" formatCode="#,##0.0,"/>
    <numFmt numFmtId="194" formatCode="\(#,##0\)"/>
    <numFmt numFmtId="195" formatCode="0.0%"/>
    <numFmt numFmtId="196" formatCode="#,##0_ ;\-#,##0\ "/>
    <numFmt numFmtId="197" formatCode="\ \ #,##0"/>
    <numFmt numFmtId="198" formatCode="\ \ \ \ #,##0"/>
    <numFmt numFmtId="199" formatCode="\ \ \ \ \ \ #,##0"/>
    <numFmt numFmtId="200" formatCode="\ \ \ \ \ \ \ \ #,##0"/>
    <numFmt numFmtId="201" formatCode="\ \ \ \ \ \ \ \ \ \ #,##0"/>
    <numFmt numFmtId="202" formatCode="\ \ 0.0"/>
    <numFmt numFmtId="203" formatCode="\ \ \ \ 0.0"/>
    <numFmt numFmtId="204" formatCode="_-* #,##0.0_-;\-* #,##0.0_-;_-* &quot;-&quot;??_-;_-@_-"/>
    <numFmt numFmtId="205" formatCode="_(* #,##0_);_(* \(#,##0\);_(* &quot;-&quot;??_);_(@_)"/>
    <numFmt numFmtId="206" formatCode="_(* #,##0.0_);_(* \(#,##0.0\);_(* &quot;-&quot;??_);_(@_)"/>
    <numFmt numFmtId="207" formatCode="#,##0_ ;[Red]\-#,##0\ "/>
    <numFmt numFmtId="208" formatCode="[$-809]dd\ mmmm\ yyyy"/>
  </numFmts>
  <fonts count="34">
    <font>
      <sz val="8"/>
      <name val="Arial"/>
      <family val="0"/>
    </font>
    <font>
      <b/>
      <sz val="9"/>
      <name val="Arial"/>
      <family val="2"/>
    </font>
    <font>
      <sz val="10"/>
      <name val="MS Sans Serif"/>
      <family val="0"/>
    </font>
    <font>
      <b/>
      <vertAlign val="superscript"/>
      <sz val="9"/>
      <name val="Arial"/>
      <family val="2"/>
    </font>
    <font>
      <sz val="9"/>
      <name val="Arial"/>
      <family val="2"/>
    </font>
    <font>
      <sz val="10"/>
      <name val="Arial"/>
      <family val="0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name val="MS Sans Serif"/>
      <family val="0"/>
    </font>
    <font>
      <b/>
      <vertAlign val="superscript"/>
      <sz val="8"/>
      <name val="Arial"/>
      <family val="2"/>
    </font>
    <font>
      <sz val="10"/>
      <name val="Courier"/>
      <family val="0"/>
    </font>
    <font>
      <b/>
      <sz val="8"/>
      <color indexed="10"/>
      <name val="Arial"/>
      <family val="2"/>
    </font>
    <font>
      <sz val="8"/>
      <color indexed="63"/>
      <name val="MS Sans Serif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167" fontId="10" fillId="0" borderId="0">
      <alignment/>
      <protection/>
    </xf>
    <xf numFmtId="0" fontId="2" fillId="0" borderId="0">
      <alignment/>
      <protection/>
    </xf>
    <xf numFmtId="0" fontId="5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0" fontId="4" fillId="24" borderId="0" xfId="64" applyFont="1" applyFill="1">
      <alignment/>
      <protection/>
    </xf>
    <xf numFmtId="0" fontId="0" fillId="24" borderId="0" xfId="64" applyFont="1" applyFill="1" applyBorder="1">
      <alignment/>
      <protection/>
    </xf>
    <xf numFmtId="0" fontId="6" fillId="24" borderId="0" xfId="65" applyFont="1" applyFill="1" applyBorder="1">
      <alignment/>
      <protection/>
    </xf>
    <xf numFmtId="0" fontId="0" fillId="24" borderId="0" xfId="64" applyFont="1" applyFill="1">
      <alignment/>
      <protection/>
    </xf>
    <xf numFmtId="0" fontId="0" fillId="24" borderId="10" xfId="64" applyFont="1" applyFill="1" applyBorder="1">
      <alignment/>
      <protection/>
    </xf>
    <xf numFmtId="0" fontId="0" fillId="24" borderId="0" xfId="64" applyFont="1" applyFill="1" applyAlignment="1">
      <alignment horizontal="center" vertical="center" wrapText="1"/>
      <protection/>
    </xf>
    <xf numFmtId="3" fontId="0" fillId="24" borderId="0" xfId="64" applyNumberFormat="1" applyFont="1" applyFill="1">
      <alignment/>
      <protection/>
    </xf>
    <xf numFmtId="0" fontId="0" fillId="24" borderId="0" xfId="64" applyFont="1" applyFill="1" applyAlignment="1" applyProtection="1">
      <alignment/>
      <protection/>
    </xf>
    <xf numFmtId="3" fontId="0" fillId="24" borderId="0" xfId="0" applyNumberFormat="1" applyFont="1" applyFill="1" applyAlignment="1">
      <alignment vertical="top" wrapText="1"/>
    </xf>
    <xf numFmtId="166" fontId="0" fillId="24" borderId="0" xfId="0" applyNumberFormat="1" applyFont="1" applyFill="1" applyAlignment="1">
      <alignment vertical="top" wrapText="1"/>
    </xf>
    <xf numFmtId="0" fontId="0" fillId="24" borderId="0" xfId="60" applyFont="1" applyFill="1" applyAlignment="1">
      <alignment/>
      <protection/>
    </xf>
    <xf numFmtId="0" fontId="1" fillId="24" borderId="0" xfId="60" applyFont="1" applyFill="1" applyAlignment="1">
      <alignment horizontal="left"/>
      <protection/>
    </xf>
    <xf numFmtId="0" fontId="0" fillId="24" borderId="0" xfId="60" applyFont="1" applyFill="1" quotePrefix="1">
      <alignment/>
      <protection/>
    </xf>
    <xf numFmtId="0" fontId="4" fillId="24" borderId="0" xfId="0" applyFont="1" applyFill="1" applyAlignment="1">
      <alignment/>
    </xf>
    <xf numFmtId="0" fontId="6" fillId="24" borderId="0" xfId="60" applyFont="1" applyFill="1" applyAlignment="1">
      <alignment horizontal="left"/>
      <protection/>
    </xf>
    <xf numFmtId="167" fontId="0" fillId="24" borderId="0" xfId="66" applyFont="1" applyFill="1" applyBorder="1">
      <alignment/>
      <protection/>
    </xf>
    <xf numFmtId="167" fontId="6" fillId="24" borderId="0" xfId="66" applyFont="1" applyFill="1" applyBorder="1" applyAlignment="1">
      <alignment horizontal="center" vertical="center"/>
      <protection/>
    </xf>
    <xf numFmtId="167" fontId="6" fillId="24" borderId="0" xfId="66" applyFont="1" applyFill="1">
      <alignment/>
      <protection/>
    </xf>
    <xf numFmtId="167" fontId="0" fillId="24" borderId="0" xfId="66" applyNumberFormat="1" applyFont="1" applyFill="1" applyBorder="1" applyAlignment="1" applyProtection="1">
      <alignment horizontal="center" vertical="center"/>
      <protection/>
    </xf>
    <xf numFmtId="167" fontId="6" fillId="24" borderId="11" xfId="66" applyFont="1" applyFill="1" applyBorder="1">
      <alignment/>
      <protection/>
    </xf>
    <xf numFmtId="167" fontId="0" fillId="24" borderId="11" xfId="66" applyFont="1" applyFill="1" applyBorder="1">
      <alignment/>
      <protection/>
    </xf>
    <xf numFmtId="0" fontId="0" fillId="24" borderId="0" xfId="59" applyFont="1" applyFill="1" applyAlignment="1" applyProtection="1">
      <alignment horizontal="left" vertical="center"/>
      <protection/>
    </xf>
    <xf numFmtId="166" fontId="0" fillId="24" borderId="0" xfId="60" applyNumberFormat="1" applyFont="1" applyFill="1" applyBorder="1" applyAlignment="1">
      <alignment horizontal="right" vertical="center"/>
      <protection/>
    </xf>
    <xf numFmtId="3" fontId="0" fillId="24" borderId="0" xfId="60" applyNumberFormat="1" applyFont="1" applyFill="1" applyBorder="1" applyAlignment="1">
      <alignment horizontal="right" vertical="center"/>
      <protection/>
    </xf>
    <xf numFmtId="0" fontId="0" fillId="24" borderId="10" xfId="59" applyFont="1" applyFill="1" applyBorder="1" applyAlignment="1" applyProtection="1">
      <alignment horizontal="left" vertical="center"/>
      <protection/>
    </xf>
    <xf numFmtId="166" fontId="0" fillId="24" borderId="10" xfId="60" applyNumberFormat="1" applyFont="1" applyFill="1" applyBorder="1" applyAlignment="1">
      <alignment horizontal="right" vertical="center"/>
      <protection/>
    </xf>
    <xf numFmtId="3" fontId="0" fillId="24" borderId="10" xfId="60" applyNumberFormat="1" applyFont="1" applyFill="1" applyBorder="1" applyAlignment="1">
      <alignment horizontal="right" vertical="center"/>
      <protection/>
    </xf>
    <xf numFmtId="0" fontId="0" fillId="24" borderId="0" xfId="60" applyFont="1" applyFill="1">
      <alignment/>
      <protection/>
    </xf>
    <xf numFmtId="0" fontId="0" fillId="24" borderId="0" xfId="57" applyFont="1" applyFill="1" applyAlignment="1">
      <alignment vertical="center"/>
      <protection/>
    </xf>
    <xf numFmtId="0" fontId="1" fillId="24" borderId="0" xfId="60" applyFont="1" applyFill="1" applyAlignment="1">
      <alignment wrapText="1"/>
      <protection/>
    </xf>
    <xf numFmtId="0" fontId="4" fillId="24" borderId="0" xfId="60" applyFont="1" applyFill="1" applyAlignment="1">
      <alignment wrapText="1"/>
      <protection/>
    </xf>
    <xf numFmtId="167" fontId="11" fillId="24" borderId="0" xfId="66" applyFont="1" applyFill="1">
      <alignment/>
      <protection/>
    </xf>
    <xf numFmtId="3" fontId="0" fillId="24" borderId="0" xfId="60" applyNumberFormat="1" applyFont="1" applyFill="1" applyBorder="1">
      <alignment/>
      <protection/>
    </xf>
    <xf numFmtId="0" fontId="0" fillId="24" borderId="0" xfId="60" applyFont="1" applyFill="1" applyBorder="1">
      <alignment/>
      <protection/>
    </xf>
    <xf numFmtId="3" fontId="0" fillId="24" borderId="0" xfId="0" applyNumberFormat="1" applyFont="1" applyFill="1" applyAlignment="1">
      <alignment vertical="top"/>
    </xf>
    <xf numFmtId="0" fontId="0" fillId="24" borderId="0" xfId="59" applyFont="1" applyFill="1" applyBorder="1" applyAlignment="1" applyProtection="1">
      <alignment horizontal="left" vertical="center"/>
      <protection/>
    </xf>
    <xf numFmtId="3" fontId="1" fillId="24" borderId="0" xfId="60" applyNumberFormat="1" applyFont="1" applyFill="1" applyAlignment="1">
      <alignment wrapText="1"/>
      <protection/>
    </xf>
    <xf numFmtId="3" fontId="0" fillId="24" borderId="11" xfId="66" applyNumberFormat="1" applyFont="1" applyFill="1" applyBorder="1" applyAlignment="1">
      <alignment horizontal="center"/>
      <protection/>
    </xf>
    <xf numFmtId="3" fontId="0" fillId="24" borderId="0" xfId="66" applyNumberFormat="1" applyFont="1" applyFill="1" applyAlignment="1" applyProtection="1">
      <alignment horizontal="center" vertical="top"/>
      <protection/>
    </xf>
    <xf numFmtId="3" fontId="0" fillId="24" borderId="11" xfId="66" applyNumberFormat="1" applyFont="1" applyFill="1" applyBorder="1">
      <alignment/>
      <protection/>
    </xf>
    <xf numFmtId="167" fontId="0" fillId="24" borderId="0" xfId="66" applyNumberFormat="1" applyFont="1" applyFill="1" applyAlignment="1" applyProtection="1">
      <alignment horizontal="left" vertical="center"/>
      <protection/>
    </xf>
    <xf numFmtId="0" fontId="0" fillId="24" borderId="0" xfId="62" applyFont="1" applyFill="1" applyAlignment="1">
      <alignment horizontal="left" vertical="center"/>
      <protection/>
    </xf>
    <xf numFmtId="167" fontId="0" fillId="24" borderId="10" xfId="66" applyNumberFormat="1" applyFont="1" applyFill="1" applyBorder="1" applyAlignment="1" applyProtection="1">
      <alignment horizontal="left" vertical="center"/>
      <protection/>
    </xf>
    <xf numFmtId="0" fontId="0" fillId="24" borderId="0" xfId="60" applyFont="1" applyFill="1" applyAlignment="1">
      <alignment horizontal="left" vertical="center"/>
      <protection/>
    </xf>
    <xf numFmtId="0" fontId="12" fillId="24" borderId="0" xfId="62" applyFont="1" applyFill="1" applyAlignment="1">
      <alignment horizontal="left" vertical="center"/>
      <protection/>
    </xf>
    <xf numFmtId="3" fontId="0" fillId="24" borderId="0" xfId="60" applyNumberFormat="1" applyFont="1" applyFill="1" applyAlignment="1">
      <alignment horizontal="left" vertical="center"/>
      <protection/>
    </xf>
    <xf numFmtId="3" fontId="0" fillId="24" borderId="0" xfId="60" applyNumberFormat="1" applyFont="1" applyFill="1">
      <alignment/>
      <protection/>
    </xf>
    <xf numFmtId="0" fontId="4" fillId="24" borderId="0" xfId="0" applyFont="1" applyFill="1" applyAlignment="1">
      <alignment wrapText="1"/>
    </xf>
    <xf numFmtId="0" fontId="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166" fontId="0" fillId="24" borderId="0" xfId="0" applyNumberFormat="1" applyFont="1" applyFill="1" applyAlignment="1">
      <alignment/>
    </xf>
    <xf numFmtId="0" fontId="4" fillId="24" borderId="0" xfId="64" applyFont="1" applyFill="1" applyBorder="1">
      <alignment/>
      <protection/>
    </xf>
    <xf numFmtId="0" fontId="0" fillId="24" borderId="1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3" fontId="0" fillId="24" borderId="0" xfId="66" applyNumberFormat="1" applyFont="1" applyFill="1" applyBorder="1" applyAlignment="1" applyProtection="1">
      <alignment horizontal="center" vertical="center"/>
      <protection/>
    </xf>
    <xf numFmtId="3" fontId="0" fillId="24" borderId="0" xfId="0" applyNumberFormat="1" applyFont="1" applyFill="1" applyBorder="1" applyAlignment="1">
      <alignment vertical="top"/>
    </xf>
    <xf numFmtId="0" fontId="6" fillId="24" borderId="0" xfId="60" applyFont="1" applyFill="1" applyBorder="1" applyAlignment="1">
      <alignment/>
      <protection/>
    </xf>
    <xf numFmtId="0" fontId="6" fillId="24" borderId="0" xfId="60" applyFont="1" applyFill="1" applyBorder="1" applyAlignment="1">
      <alignment wrapText="1"/>
      <protection/>
    </xf>
    <xf numFmtId="167" fontId="6" fillId="24" borderId="0" xfId="66" applyNumberFormat="1" applyFont="1" applyFill="1" applyBorder="1" applyAlignment="1" applyProtection="1">
      <alignment vertical="center"/>
      <protection/>
    </xf>
    <xf numFmtId="3" fontId="6" fillId="24" borderId="0" xfId="66" applyNumberFormat="1" applyFont="1" applyFill="1" applyBorder="1" applyAlignment="1" applyProtection="1">
      <alignment vertical="center"/>
      <protection/>
    </xf>
    <xf numFmtId="167" fontId="0" fillId="24" borderId="12" xfId="66" applyNumberFormat="1" applyFont="1" applyFill="1" applyBorder="1" applyAlignment="1" applyProtection="1">
      <alignment horizontal="right" vertical="center"/>
      <protection/>
    </xf>
    <xf numFmtId="167" fontId="0" fillId="24" borderId="12" xfId="66" applyNumberFormat="1" applyFont="1" applyFill="1" applyBorder="1" applyAlignment="1" applyProtection="1">
      <alignment horizontal="right" vertical="center" wrapText="1"/>
      <protection/>
    </xf>
    <xf numFmtId="0" fontId="6" fillId="24" borderId="10" xfId="60" applyFont="1" applyFill="1" applyBorder="1" applyAlignment="1">
      <alignment wrapText="1"/>
      <protection/>
    </xf>
    <xf numFmtId="167" fontId="0" fillId="24" borderId="0" xfId="66" applyNumberFormat="1" applyFont="1" applyFill="1" applyBorder="1" applyAlignment="1" applyProtection="1">
      <alignment horizontal="right" vertical="center"/>
      <protection/>
    </xf>
    <xf numFmtId="167" fontId="0" fillId="24" borderId="0" xfId="66" applyNumberFormat="1" applyFont="1" applyFill="1" applyBorder="1" applyAlignment="1" applyProtection="1">
      <alignment horizontal="right" vertical="center" wrapText="1"/>
      <protection/>
    </xf>
    <xf numFmtId="167" fontId="0" fillId="24" borderId="0" xfId="66" applyFont="1" applyFill="1" applyBorder="1" applyAlignment="1">
      <alignment horizontal="center" vertical="center" wrapText="1"/>
      <protection/>
    </xf>
    <xf numFmtId="167" fontId="6" fillId="24" borderId="0" xfId="66" applyFont="1" applyFill="1" applyBorder="1" applyAlignment="1">
      <alignment horizontal="center"/>
      <protection/>
    </xf>
    <xf numFmtId="167" fontId="0" fillId="24" borderId="0" xfId="66" applyFont="1" applyFill="1" applyBorder="1" applyAlignment="1">
      <alignment horizontal="center"/>
      <protection/>
    </xf>
    <xf numFmtId="0" fontId="1" fillId="24" borderId="0" xfId="60" applyFont="1" applyFill="1" applyAlignment="1">
      <alignment/>
      <protection/>
    </xf>
    <xf numFmtId="0" fontId="0" fillId="24" borderId="0" xfId="64" applyFont="1" applyFill="1" applyBorder="1" applyAlignment="1">
      <alignment/>
      <protection/>
    </xf>
    <xf numFmtId="0" fontId="0" fillId="24" borderId="0" xfId="64" applyFont="1" applyFill="1" applyAlignment="1">
      <alignment/>
      <protection/>
    </xf>
    <xf numFmtId="164" fontId="0" fillId="24" borderId="0" xfId="0" applyNumberFormat="1" applyFont="1" applyFill="1" applyAlignment="1">
      <alignment vertical="top" wrapText="1"/>
    </xf>
    <xf numFmtId="3" fontId="0" fillId="24" borderId="0" xfId="0" applyNumberFormat="1" applyFont="1" applyFill="1" applyBorder="1" applyAlignment="1">
      <alignment vertical="top" wrapText="1"/>
    </xf>
    <xf numFmtId="166" fontId="0" fillId="24" borderId="0" xfId="0" applyNumberFormat="1" applyFont="1" applyFill="1" applyBorder="1" applyAlignment="1">
      <alignment vertical="top" wrapText="1"/>
    </xf>
    <xf numFmtId="166" fontId="0" fillId="24" borderId="0" xfId="64" applyNumberFormat="1" applyFont="1" applyFill="1" applyBorder="1" applyAlignment="1">
      <alignment/>
      <protection/>
    </xf>
    <xf numFmtId="3" fontId="0" fillId="0" borderId="0" xfId="64" applyNumberFormat="1" applyFont="1" applyFill="1" applyBorder="1" applyAlignment="1">
      <alignment/>
      <protection/>
    </xf>
    <xf numFmtId="166" fontId="0" fillId="0" borderId="0" xfId="64" applyNumberFormat="1" applyFont="1" applyFill="1" applyBorder="1" applyAlignment="1">
      <alignment/>
      <protection/>
    </xf>
    <xf numFmtId="164" fontId="0" fillId="24" borderId="0" xfId="60" applyNumberFormat="1" applyFont="1" applyFill="1" applyBorder="1" applyAlignment="1">
      <alignment horizontal="right" vertical="center"/>
      <protection/>
    </xf>
    <xf numFmtId="164" fontId="0" fillId="24" borderId="10" xfId="60" applyNumberFormat="1" applyFont="1" applyFill="1" applyBorder="1" applyAlignment="1">
      <alignment horizontal="right" vertical="center"/>
      <protection/>
    </xf>
    <xf numFmtId="164" fontId="6" fillId="24" borderId="0" xfId="66" applyNumberFormat="1" applyFont="1" applyFill="1" applyBorder="1" applyAlignment="1" applyProtection="1">
      <alignment vertical="center"/>
      <protection/>
    </xf>
    <xf numFmtId="166" fontId="0" fillId="24" borderId="0" xfId="0" applyNumberFormat="1" applyFont="1" applyFill="1" applyBorder="1" applyAlignment="1">
      <alignment/>
    </xf>
    <xf numFmtId="0" fontId="0" fillId="24" borderId="0" xfId="64" applyFont="1" applyFill="1" applyBorder="1" applyAlignment="1">
      <alignment horizontal="center" vertical="center" wrapText="1"/>
      <protection/>
    </xf>
    <xf numFmtId="0" fontId="4" fillId="24" borderId="0" xfId="0" applyFont="1" applyFill="1" applyBorder="1" applyAlignment="1">
      <alignment/>
    </xf>
    <xf numFmtId="167" fontId="0" fillId="24" borderId="11" xfId="66" applyNumberFormat="1" applyFont="1" applyFill="1" applyBorder="1" applyAlignment="1" applyProtection="1">
      <alignment horizontal="right" vertical="center"/>
      <protection/>
    </xf>
    <xf numFmtId="167" fontId="0" fillId="24" borderId="11" xfId="66" applyNumberFormat="1" applyFont="1" applyFill="1" applyBorder="1" applyAlignment="1" applyProtection="1">
      <alignment horizontal="right" vertical="center" wrapText="1"/>
      <protection/>
    </xf>
    <xf numFmtId="164" fontId="0" fillId="24" borderId="12" xfId="66" applyNumberFormat="1" applyFont="1" applyFill="1" applyBorder="1" applyAlignment="1" applyProtection="1">
      <alignment horizontal="right" vertical="center" wrapText="1"/>
      <protection/>
    </xf>
    <xf numFmtId="3" fontId="0" fillId="0" borderId="10" xfId="64" applyNumberFormat="1" applyFont="1" applyFill="1" applyBorder="1" applyAlignment="1">
      <alignment/>
      <protection/>
    </xf>
    <xf numFmtId="166" fontId="0" fillId="0" borderId="10" xfId="64" applyNumberFormat="1" applyFont="1" applyFill="1" applyBorder="1" applyAlignment="1">
      <alignment/>
      <protection/>
    </xf>
    <xf numFmtId="3" fontId="1" fillId="24" borderId="0" xfId="65" applyNumberFormat="1" applyFont="1" applyFill="1" applyBorder="1">
      <alignment/>
      <protection/>
    </xf>
    <xf numFmtId="3" fontId="0" fillId="24" borderId="0" xfId="0" applyNumberFormat="1" applyFont="1" applyFill="1" applyAlignment="1">
      <alignment/>
    </xf>
    <xf numFmtId="3" fontId="0" fillId="24" borderId="0" xfId="0" applyNumberFormat="1" applyFont="1" applyFill="1" applyBorder="1" applyAlignment="1">
      <alignment/>
    </xf>
    <xf numFmtId="0" fontId="8" fillId="24" borderId="0" xfId="62" applyFont="1" applyFill="1" applyAlignment="1">
      <alignment horizontal="left" vertical="center"/>
      <protection/>
    </xf>
    <xf numFmtId="0" fontId="8" fillId="24" borderId="0" xfId="0" applyFont="1" applyFill="1" applyAlignment="1">
      <alignment/>
    </xf>
    <xf numFmtId="0" fontId="0" fillId="0" borderId="0" xfId="0" applyFont="1" applyAlignment="1">
      <alignment/>
    </xf>
    <xf numFmtId="0" fontId="0" fillId="24" borderId="0" xfId="0" applyFont="1" applyFill="1" applyBorder="1" applyAlignment="1">
      <alignment/>
    </xf>
    <xf numFmtId="164" fontId="0" fillId="24" borderId="0" xfId="0" applyNumberFormat="1" applyFont="1" applyFill="1" applyAlignment="1">
      <alignment/>
    </xf>
    <xf numFmtId="166" fontId="0" fillId="24" borderId="0" xfId="0" applyNumberFormat="1" applyFont="1" applyFill="1" applyBorder="1" applyAlignment="1">
      <alignment/>
    </xf>
    <xf numFmtId="166" fontId="0" fillId="24" borderId="12" xfId="60" applyNumberFormat="1" applyFont="1" applyFill="1" applyBorder="1" applyAlignment="1">
      <alignment horizontal="right" vertical="center"/>
      <protection/>
    </xf>
    <xf numFmtId="3" fontId="0" fillId="24" borderId="0" xfId="0" applyNumberFormat="1" applyFont="1" applyFill="1" applyBorder="1" applyAlignment="1">
      <alignment wrapText="1"/>
    </xf>
    <xf numFmtId="166" fontId="0" fillId="24" borderId="0" xfId="0" applyNumberFormat="1" applyFont="1" applyFill="1" applyBorder="1" applyAlignment="1">
      <alignment wrapText="1"/>
    </xf>
    <xf numFmtId="0" fontId="8" fillId="24" borderId="0" xfId="0" applyFont="1" applyFill="1" applyAlignment="1">
      <alignment vertical="center"/>
    </xf>
    <xf numFmtId="3" fontId="0" fillId="24" borderId="0" xfId="0" applyNumberFormat="1" applyFont="1" applyFill="1" applyBorder="1" applyAlignment="1">
      <alignment/>
    </xf>
    <xf numFmtId="3" fontId="0" fillId="24" borderId="11" xfId="65" applyNumberFormat="1" applyFont="1" applyFill="1" applyBorder="1" applyAlignment="1">
      <alignment horizontal="center" vertical="center" wrapText="1"/>
      <protection/>
    </xf>
    <xf numFmtId="0" fontId="8" fillId="24" borderId="0" xfId="0" applyFont="1" applyFill="1" applyAlignment="1">
      <alignment/>
    </xf>
    <xf numFmtId="0" fontId="4" fillId="24" borderId="0" xfId="0" applyFont="1" applyFill="1" applyBorder="1" applyAlignment="1">
      <alignment/>
    </xf>
    <xf numFmtId="0" fontId="1" fillId="24" borderId="0" xfId="65" applyFont="1" applyFill="1" applyBorder="1" applyAlignment="1">
      <alignment/>
      <protection/>
    </xf>
    <xf numFmtId="166" fontId="0" fillId="24" borderId="0" xfId="60" applyNumberFormat="1" applyFont="1" applyFill="1">
      <alignment/>
      <protection/>
    </xf>
    <xf numFmtId="0" fontId="0" fillId="24" borderId="0" xfId="64" applyFont="1" applyFill="1" applyBorder="1" applyAlignment="1">
      <alignment vertical="center"/>
      <protection/>
    </xf>
    <xf numFmtId="0" fontId="0" fillId="24" borderId="0" xfId="61" applyFont="1" applyFill="1" applyAlignment="1">
      <alignment vertical="center"/>
      <protection/>
    </xf>
    <xf numFmtId="0" fontId="0" fillId="0" borderId="0" xfId="64" applyFont="1" applyFill="1" applyAlignment="1">
      <alignment vertical="center"/>
      <protection/>
    </xf>
    <xf numFmtId="0" fontId="0" fillId="24" borderId="0" xfId="64" applyFont="1" applyFill="1" applyAlignment="1">
      <alignment vertical="center"/>
      <protection/>
    </xf>
    <xf numFmtId="0" fontId="1" fillId="24" borderId="0" xfId="65" applyFont="1" applyFill="1" applyAlignment="1">
      <alignment horizontal="left" vertical="center"/>
      <protection/>
    </xf>
    <xf numFmtId="164" fontId="0" fillId="24" borderId="11" xfId="64" applyNumberFormat="1" applyFont="1" applyFill="1" applyBorder="1" applyAlignment="1">
      <alignment horizontal="center" vertical="center" wrapText="1"/>
      <protection/>
    </xf>
    <xf numFmtId="3" fontId="0" fillId="24" borderId="0" xfId="65" applyNumberFormat="1" applyFont="1" applyFill="1" applyBorder="1" applyAlignment="1">
      <alignment horizontal="center" vertical="center" wrapText="1"/>
      <protection/>
    </xf>
    <xf numFmtId="164" fontId="0" fillId="24" borderId="11" xfId="65" applyNumberFormat="1" applyFont="1" applyFill="1" applyBorder="1" applyAlignment="1">
      <alignment horizontal="center" vertical="center" wrapText="1"/>
      <protection/>
    </xf>
    <xf numFmtId="164" fontId="0" fillId="24" borderId="10" xfId="65" applyNumberFormat="1" applyFont="1" applyFill="1" applyBorder="1" applyAlignment="1">
      <alignment horizontal="right" vertical="center" wrapText="1"/>
      <protection/>
    </xf>
    <xf numFmtId="164" fontId="0" fillId="24" borderId="0" xfId="65" applyNumberFormat="1" applyFont="1" applyFill="1" applyBorder="1" applyAlignment="1">
      <alignment horizontal="right" vertical="center" wrapText="1"/>
      <protection/>
    </xf>
    <xf numFmtId="165" fontId="0" fillId="24" borderId="0" xfId="65" applyNumberFormat="1" applyFont="1" applyFill="1" applyBorder="1">
      <alignment/>
      <protection/>
    </xf>
    <xf numFmtId="3" fontId="0" fillId="24" borderId="0" xfId="64" applyNumberFormat="1" applyFont="1" applyFill="1" applyBorder="1">
      <alignment/>
      <protection/>
    </xf>
    <xf numFmtId="0" fontId="6" fillId="24" borderId="0" xfId="64" applyFont="1" applyFill="1" applyBorder="1" applyAlignment="1">
      <alignment/>
      <protection/>
    </xf>
    <xf numFmtId="0" fontId="6" fillId="24" borderId="0" xfId="0" applyFont="1" applyFill="1" applyBorder="1" applyAlignment="1">
      <alignment/>
    </xf>
    <xf numFmtId="0" fontId="6" fillId="24" borderId="10" xfId="64" applyFont="1" applyFill="1" applyBorder="1" applyAlignment="1">
      <alignment/>
      <protection/>
    </xf>
    <xf numFmtId="3" fontId="6" fillId="24" borderId="10" xfId="0" applyNumberFormat="1" applyFont="1" applyFill="1" applyBorder="1" applyAlignment="1">
      <alignment vertical="top" wrapText="1"/>
    </xf>
    <xf numFmtId="0" fontId="6" fillId="24" borderId="10" xfId="0" applyFont="1" applyFill="1" applyBorder="1" applyAlignment="1">
      <alignment/>
    </xf>
    <xf numFmtId="166" fontId="6" fillId="24" borderId="10" xfId="0" applyNumberFormat="1" applyFont="1" applyFill="1" applyBorder="1" applyAlignment="1">
      <alignment vertical="top" wrapText="1"/>
    </xf>
    <xf numFmtId="0" fontId="6" fillId="24" borderId="10" xfId="64" applyFont="1" applyFill="1" applyBorder="1">
      <alignment/>
      <protection/>
    </xf>
    <xf numFmtId="0" fontId="1" fillId="24" borderId="0" xfId="65" applyFont="1" applyFill="1" applyAlignment="1">
      <alignment vertical="center"/>
      <protection/>
    </xf>
    <xf numFmtId="2" fontId="1" fillId="24" borderId="0" xfId="67" applyNumberFormat="1" applyFont="1" applyFill="1" applyBorder="1" applyAlignment="1">
      <alignment/>
      <protection/>
    </xf>
    <xf numFmtId="0" fontId="4" fillId="24" borderId="0" xfId="64" applyFont="1" applyFill="1" applyBorder="1" applyAlignment="1">
      <alignment horizontal="right"/>
      <protection/>
    </xf>
    <xf numFmtId="3" fontId="0" fillId="24" borderId="10" xfId="64" applyNumberFormat="1" applyFont="1" applyFill="1" applyBorder="1">
      <alignment/>
      <protection/>
    </xf>
    <xf numFmtId="0" fontId="6" fillId="24" borderId="0" xfId="65" applyFont="1" applyFill="1" applyBorder="1" applyAlignment="1">
      <alignment horizontal="center" vertical="center" wrapText="1"/>
      <protection/>
    </xf>
    <xf numFmtId="0" fontId="1" fillId="24" borderId="10" xfId="65" applyFont="1" applyFill="1" applyBorder="1" applyAlignment="1">
      <alignment/>
      <protection/>
    </xf>
    <xf numFmtId="0" fontId="4" fillId="24" borderId="10" xfId="64" applyFont="1" applyFill="1" applyBorder="1">
      <alignment/>
      <protection/>
    </xf>
    <xf numFmtId="3" fontId="1" fillId="24" borderId="10" xfId="65" applyNumberFormat="1" applyFont="1" applyFill="1" applyBorder="1">
      <alignment/>
      <protection/>
    </xf>
    <xf numFmtId="2" fontId="1" fillId="24" borderId="10" xfId="67" applyNumberFormat="1" applyFont="1" applyFill="1" applyBorder="1" applyAlignment="1">
      <alignment/>
      <protection/>
    </xf>
    <xf numFmtId="0" fontId="4" fillId="24" borderId="10" xfId="0" applyFont="1" applyFill="1" applyBorder="1" applyAlignment="1">
      <alignment/>
    </xf>
    <xf numFmtId="0" fontId="4" fillId="24" borderId="10" xfId="64" applyFont="1" applyFill="1" applyBorder="1" applyAlignment="1">
      <alignment horizontal="right"/>
      <protection/>
    </xf>
    <xf numFmtId="0" fontId="0" fillId="0" borderId="0" xfId="64" applyFont="1" applyFill="1">
      <alignment/>
      <protection/>
    </xf>
    <xf numFmtId="0" fontId="1" fillId="24" borderId="0" xfId="64" applyFont="1" applyFill="1" applyAlignment="1">
      <alignment/>
      <protection/>
    </xf>
    <xf numFmtId="0" fontId="4" fillId="24" borderId="0" xfId="63" applyFont="1" applyFill="1" applyAlignment="1">
      <alignment/>
      <protection/>
    </xf>
    <xf numFmtId="0" fontId="4" fillId="24" borderId="0" xfId="63" applyFont="1" applyFill="1" applyAlignment="1">
      <alignment vertical="top" wrapText="1"/>
      <protection/>
    </xf>
    <xf numFmtId="0" fontId="4" fillId="24" borderId="0" xfId="0" applyFont="1" applyFill="1" applyAlignment="1">
      <alignment/>
    </xf>
    <xf numFmtId="0" fontId="4" fillId="24" borderId="0" xfId="63" applyFont="1" applyFill="1" applyAlignment="1">
      <alignment vertical="top"/>
      <protection/>
    </xf>
    <xf numFmtId="0" fontId="6" fillId="24" borderId="0" xfId="65" applyFont="1" applyFill="1" applyBorder="1" applyAlignment="1">
      <alignment/>
      <protection/>
    </xf>
    <xf numFmtId="0" fontId="0" fillId="24" borderId="0" xfId="63" applyFont="1" applyFill="1" applyAlignment="1">
      <alignment/>
      <protection/>
    </xf>
    <xf numFmtId="0" fontId="0" fillId="24" borderId="0" xfId="63" applyFont="1" applyFill="1" applyAlignment="1">
      <alignment vertical="top" wrapText="1"/>
      <protection/>
    </xf>
    <xf numFmtId="0" fontId="0" fillId="24" borderId="0" xfId="0" applyFont="1" applyFill="1" applyAlignment="1">
      <alignment/>
    </xf>
    <xf numFmtId="0" fontId="6" fillId="24" borderId="11" xfId="58" applyFont="1" applyFill="1" applyBorder="1">
      <alignment/>
      <protection/>
    </xf>
    <xf numFmtId="0" fontId="6" fillId="24" borderId="0" xfId="58" applyFont="1" applyFill="1" applyBorder="1">
      <alignment/>
      <protection/>
    </xf>
    <xf numFmtId="0" fontId="6" fillId="24" borderId="10" xfId="58" applyFont="1" applyFill="1" applyBorder="1">
      <alignment/>
      <protection/>
    </xf>
    <xf numFmtId="0" fontId="0" fillId="24" borderId="12" xfId="58" applyFont="1" applyFill="1" applyBorder="1">
      <alignment/>
      <protection/>
    </xf>
    <xf numFmtId="0" fontId="0" fillId="24" borderId="10" xfId="63" applyFont="1" applyFill="1" applyBorder="1" applyAlignment="1">
      <alignment horizontal="left" vertical="top"/>
      <protection/>
    </xf>
    <xf numFmtId="0" fontId="0" fillId="24" borderId="10" xfId="63" applyFont="1" applyFill="1" applyBorder="1" applyAlignment="1">
      <alignment horizontal="center" vertical="top"/>
      <protection/>
    </xf>
    <xf numFmtId="0" fontId="0" fillId="24" borderId="12" xfId="63" applyFont="1" applyFill="1" applyBorder="1" applyAlignment="1">
      <alignment vertical="top" wrapText="1"/>
      <protection/>
    </xf>
    <xf numFmtId="0" fontId="0" fillId="24" borderId="0" xfId="63" applyFont="1" applyFill="1" applyAlignment="1">
      <alignment horizontal="left" vertical="top" wrapText="1"/>
      <protection/>
    </xf>
    <xf numFmtId="3" fontId="0" fillId="24" borderId="0" xfId="63" applyNumberFormat="1" applyFont="1" applyFill="1" applyAlignment="1">
      <alignment horizontal="right" vertical="top" wrapText="1"/>
      <protection/>
    </xf>
    <xf numFmtId="0" fontId="0" fillId="24" borderId="0" xfId="63" applyFont="1" applyFill="1" applyAlignment="1">
      <alignment horizontal="right" vertical="top" wrapText="1"/>
      <protection/>
    </xf>
    <xf numFmtId="166" fontId="0" fillId="24" borderId="0" xfId="63" applyNumberFormat="1" applyFont="1" applyFill="1" applyAlignment="1">
      <alignment horizontal="right" vertical="top" wrapText="1"/>
      <protection/>
    </xf>
    <xf numFmtId="0" fontId="6" fillId="24" borderId="10" xfId="63" applyFont="1" applyFill="1" applyBorder="1" applyAlignment="1">
      <alignment horizontal="left" vertical="top" wrapText="1"/>
      <protection/>
    </xf>
    <xf numFmtId="3" fontId="6" fillId="24" borderId="0" xfId="63" applyNumberFormat="1" applyFont="1" applyFill="1" applyAlignment="1">
      <alignment horizontal="right" vertical="center" wrapText="1"/>
      <protection/>
    </xf>
    <xf numFmtId="0" fontId="6" fillId="24" borderId="0" xfId="63" applyFont="1" applyFill="1" applyBorder="1" applyAlignment="1">
      <alignment horizontal="right" vertical="center" wrapText="1"/>
      <protection/>
    </xf>
    <xf numFmtId="166" fontId="6" fillId="24" borderId="0" xfId="63" applyNumberFormat="1" applyFont="1" applyFill="1" applyAlignment="1">
      <alignment horizontal="right" vertical="center" wrapText="1"/>
      <protection/>
    </xf>
    <xf numFmtId="166" fontId="6" fillId="24" borderId="10" xfId="63" applyNumberFormat="1" applyFont="1" applyFill="1" applyBorder="1" applyAlignment="1">
      <alignment horizontal="right" vertical="center" wrapText="1"/>
      <protection/>
    </xf>
    <xf numFmtId="0" fontId="6" fillId="24" borderId="10" xfId="63" applyFont="1" applyFill="1" applyBorder="1" applyAlignment="1">
      <alignment horizontal="right" vertical="center" wrapText="1"/>
      <protection/>
    </xf>
    <xf numFmtId="0" fontId="0" fillId="24" borderId="11" xfId="63" applyFont="1" applyFill="1" applyBorder="1" applyAlignment="1">
      <alignment vertical="top" wrapText="1"/>
      <protection/>
    </xf>
    <xf numFmtId="0" fontId="0" fillId="24" borderId="0" xfId="0" applyFont="1" applyFill="1" applyBorder="1" applyAlignment="1">
      <alignment/>
    </xf>
    <xf numFmtId="0" fontId="1" fillId="24" borderId="0" xfId="58" applyFont="1" applyFill="1" applyAlignment="1">
      <alignment/>
      <protection/>
    </xf>
    <xf numFmtId="164" fontId="0" fillId="24" borderId="0" xfId="64" applyNumberFormat="1" applyFont="1" applyFill="1" applyBorder="1" applyAlignment="1">
      <alignment/>
      <protection/>
    </xf>
    <xf numFmtId="164" fontId="0" fillId="24" borderId="0" xfId="64" applyNumberFormat="1" applyFont="1" applyFill="1">
      <alignment/>
      <protection/>
    </xf>
    <xf numFmtId="164" fontId="0" fillId="24" borderId="0" xfId="64" applyNumberFormat="1" applyFont="1" applyFill="1" applyAlignment="1">
      <alignment/>
      <protection/>
    </xf>
    <xf numFmtId="164" fontId="0" fillId="24" borderId="0" xfId="64" applyNumberFormat="1" applyFont="1" applyFill="1" applyAlignment="1" applyProtection="1">
      <alignment/>
      <protection/>
    </xf>
    <xf numFmtId="164" fontId="0" fillId="24" borderId="0" xfId="0" applyNumberFormat="1" applyFont="1" applyFill="1" applyBorder="1" applyAlignment="1">
      <alignment vertical="top" wrapText="1"/>
    </xf>
    <xf numFmtId="164" fontId="0" fillId="24" borderId="0" xfId="0" applyNumberFormat="1" applyFont="1" applyFill="1" applyBorder="1" applyAlignment="1">
      <alignment/>
    </xf>
    <xf numFmtId="0" fontId="0" fillId="24" borderId="10" xfId="64" applyFont="1" applyFill="1" applyBorder="1" applyAlignment="1">
      <alignment/>
      <protection/>
    </xf>
    <xf numFmtId="164" fontId="0" fillId="24" borderId="10" xfId="64" applyNumberFormat="1" applyFont="1" applyFill="1" applyBorder="1" applyAlignment="1">
      <alignment/>
      <protection/>
    </xf>
    <xf numFmtId="164" fontId="0" fillId="24" borderId="10" xfId="0" applyNumberFormat="1" applyFont="1" applyFill="1" applyBorder="1" applyAlignment="1">
      <alignment vertical="top" wrapText="1"/>
    </xf>
    <xf numFmtId="164" fontId="0" fillId="24" borderId="10" xfId="0" applyNumberFormat="1" applyFont="1" applyFill="1" applyBorder="1" applyAlignment="1">
      <alignment/>
    </xf>
    <xf numFmtId="167" fontId="6" fillId="24" borderId="12" xfId="66" applyNumberFormat="1" applyFont="1" applyFill="1" applyBorder="1" applyAlignment="1" applyProtection="1">
      <alignment horizontal="center" vertical="center"/>
      <protection/>
    </xf>
    <xf numFmtId="0" fontId="0" fillId="24" borderId="12" xfId="0" applyFont="1" applyFill="1" applyBorder="1" applyAlignment="1">
      <alignment horizontal="center" vertical="center"/>
    </xf>
    <xf numFmtId="0" fontId="0" fillId="24" borderId="0" xfId="0" applyFont="1" applyFill="1" applyAlignment="1">
      <alignment/>
    </xf>
    <xf numFmtId="167" fontId="0" fillId="24" borderId="11" xfId="66" applyFont="1" applyFill="1" applyBorder="1" applyAlignment="1">
      <alignment horizontal="center" wrapText="1"/>
      <protection/>
    </xf>
    <xf numFmtId="167" fontId="0" fillId="24" borderId="10" xfId="66" applyFont="1" applyFill="1" applyBorder="1" applyAlignment="1">
      <alignment horizontal="center" wrapText="1"/>
      <protection/>
    </xf>
    <xf numFmtId="0" fontId="0" fillId="24" borderId="12" xfId="0" applyFont="1" applyFill="1" applyBorder="1" applyAlignment="1">
      <alignment horizontal="center" vertical="center"/>
    </xf>
    <xf numFmtId="0" fontId="0" fillId="24" borderId="0" xfId="64" applyFont="1" applyFill="1" applyBorder="1" applyAlignment="1">
      <alignment horizontal="left" vertical="center"/>
      <protection/>
    </xf>
    <xf numFmtId="0" fontId="0" fillId="24" borderId="12" xfId="58" applyFont="1" applyFill="1" applyBorder="1" applyAlignment="1">
      <alignment horizontal="center"/>
      <protection/>
    </xf>
    <xf numFmtId="0" fontId="6" fillId="24" borderId="12" xfId="64" applyFont="1" applyFill="1" applyBorder="1" applyAlignment="1">
      <alignment horizontal="center"/>
      <protection/>
    </xf>
    <xf numFmtId="2" fontId="6" fillId="24" borderId="12" xfId="67" applyNumberFormat="1" applyFont="1" applyFill="1" applyBorder="1" applyAlignment="1">
      <alignment horizontal="center" wrapText="1"/>
      <protection/>
    </xf>
    <xf numFmtId="3" fontId="0" fillId="24" borderId="11" xfId="65" applyNumberFormat="1" applyFont="1" applyFill="1" applyBorder="1" applyAlignment="1">
      <alignment horizontal="center" vertical="center" wrapText="1"/>
      <protection/>
    </xf>
    <xf numFmtId="3" fontId="0" fillId="24" borderId="10" xfId="65" applyNumberFormat="1" applyFont="1" applyFill="1" applyBorder="1" applyAlignment="1">
      <alignment horizontal="center" vertical="center" wrapText="1"/>
      <protection/>
    </xf>
    <xf numFmtId="164" fontId="0" fillId="24" borderId="12" xfId="64" applyNumberFormat="1" applyFont="1" applyFill="1" applyBorder="1" applyAlignment="1">
      <alignment horizontal="center" vertical="center" wrapText="1"/>
      <protection/>
    </xf>
    <xf numFmtId="0" fontId="0" fillId="24" borderId="11" xfId="64" applyFont="1" applyFill="1" applyBorder="1" applyAlignment="1">
      <alignment horizontal="center" vertical="center" wrapText="1"/>
      <protection/>
    </xf>
    <xf numFmtId="0" fontId="0" fillId="24" borderId="10" xfId="64" applyFont="1" applyFill="1" applyBorder="1" applyAlignment="1">
      <alignment horizontal="center" vertical="center" wrapText="1"/>
      <protection/>
    </xf>
    <xf numFmtId="164" fontId="0" fillId="24" borderId="12" xfId="65" applyNumberFormat="1" applyFont="1" applyFill="1" applyBorder="1" applyAlignment="1">
      <alignment horizontal="center" vertical="center" wrapText="1"/>
      <protection/>
    </xf>
    <xf numFmtId="0" fontId="0" fillId="24" borderId="12" xfId="64" applyFont="1" applyFill="1" applyBorder="1" applyAlignment="1">
      <alignment horizontal="center" vertical="center" wrapText="1"/>
      <protection/>
    </xf>
    <xf numFmtId="2" fontId="1" fillId="24" borderId="0" xfId="67" applyNumberFormat="1" applyFont="1" applyFill="1" applyBorder="1" applyAlignment="1">
      <alignment horizontal="right"/>
      <protection/>
    </xf>
    <xf numFmtId="0" fontId="4" fillId="24" borderId="0" xfId="0" applyFont="1" applyFill="1" applyBorder="1" applyAlignment="1">
      <alignment/>
    </xf>
    <xf numFmtId="0" fontId="6" fillId="24" borderId="10" xfId="64" applyFont="1" applyFill="1" applyBorder="1" applyAlignment="1">
      <alignment horizontal="center"/>
      <protection/>
    </xf>
    <xf numFmtId="2" fontId="6" fillId="24" borderId="10" xfId="67" applyNumberFormat="1" applyFont="1" applyFill="1" applyBorder="1" applyAlignment="1">
      <alignment horizontal="center" wrapText="1"/>
      <protection/>
    </xf>
    <xf numFmtId="0" fontId="0" fillId="24" borderId="0" xfId="60" applyFont="1" applyFill="1" applyAlignment="1">
      <alignment horizontal="left"/>
      <protection/>
    </xf>
    <xf numFmtId="0" fontId="8" fillId="24" borderId="0" xfId="0" applyFont="1" applyFill="1" applyAlignment="1">
      <alignment/>
    </xf>
    <xf numFmtId="167" fontId="0" fillId="24" borderId="12" xfId="66" applyNumberFormat="1" applyFont="1" applyFill="1" applyBorder="1" applyAlignment="1" applyProtection="1">
      <alignment horizontal="center" vertical="center"/>
      <protection/>
    </xf>
    <xf numFmtId="167" fontId="0" fillId="24" borderId="11" xfId="66" applyFont="1" applyFill="1" applyBorder="1" applyAlignment="1">
      <alignment horizontal="center" vertical="center" wrapText="1"/>
      <protection/>
    </xf>
    <xf numFmtId="167" fontId="0" fillId="24" borderId="10" xfId="66" applyFont="1" applyFill="1" applyBorder="1" applyAlignment="1">
      <alignment horizontal="center" vertical="center" wrapText="1"/>
      <protection/>
    </xf>
    <xf numFmtId="167" fontId="6" fillId="24" borderId="11" xfId="66" applyFont="1" applyFill="1" applyBorder="1" applyAlignment="1">
      <alignment horizontal="center" vertical="center"/>
      <protection/>
    </xf>
    <xf numFmtId="167" fontId="6" fillId="24" borderId="10" xfId="66" applyFont="1" applyFill="1" applyBorder="1" applyAlignment="1">
      <alignment horizontal="center" vertical="center"/>
      <protection/>
    </xf>
    <xf numFmtId="0" fontId="0" fillId="24" borderId="0" xfId="60" applyFont="1" applyFill="1" applyAlignment="1">
      <alignment horizontal="left" vertical="center"/>
      <protection/>
    </xf>
    <xf numFmtId="0" fontId="8" fillId="24" borderId="0" xfId="0" applyFont="1" applyFill="1" applyAlignment="1">
      <alignment horizontal="left" vertical="center"/>
    </xf>
    <xf numFmtId="0" fontId="0" fillId="24" borderId="0" xfId="60" applyFont="1" applyFill="1" applyAlignment="1">
      <alignment/>
      <protection/>
    </xf>
    <xf numFmtId="0" fontId="0" fillId="24" borderId="0" xfId="0" applyFont="1" applyFill="1" applyAlignment="1">
      <alignment/>
    </xf>
    <xf numFmtId="0" fontId="1" fillId="24" borderId="0" xfId="64" applyFont="1" applyFill="1" applyAlignment="1">
      <alignment/>
      <protection/>
    </xf>
    <xf numFmtId="0" fontId="4" fillId="24" borderId="0" xfId="0" applyFont="1" applyFill="1" applyAlignment="1">
      <alignment/>
    </xf>
    <xf numFmtId="0" fontId="8" fillId="24" borderId="12" xfId="63" applyFont="1" applyFill="1" applyBorder="1" applyAlignment="1">
      <alignment horizontal="center"/>
      <protection/>
    </xf>
    <xf numFmtId="0" fontId="0" fillId="24" borderId="10" xfId="63" applyFont="1" applyFill="1" applyBorder="1" applyAlignment="1">
      <alignment horizontal="center" vertical="top" wrapText="1"/>
      <protection/>
    </xf>
    <xf numFmtId="0" fontId="0" fillId="24" borderId="0" xfId="63" applyFont="1" applyFill="1" applyAlignment="1">
      <alignment horizontal="left" vertical="top"/>
      <protection/>
    </xf>
    <xf numFmtId="0" fontId="1" fillId="24" borderId="0" xfId="65" applyFont="1" applyFill="1" applyBorder="1" applyAlignment="1">
      <alignment/>
      <protection/>
    </xf>
    <xf numFmtId="0" fontId="4" fillId="24" borderId="0" xfId="63" applyFont="1" applyFill="1" applyAlignment="1">
      <alignment/>
      <protection/>
    </xf>
    <xf numFmtId="0" fontId="0" fillId="24" borderId="12" xfId="63" applyFont="1" applyFill="1" applyBorder="1" applyAlignment="1">
      <alignment horizontal="center"/>
      <protection/>
    </xf>
    <xf numFmtId="0" fontId="0" fillId="24" borderId="11" xfId="63" applyFont="1" applyFill="1" applyBorder="1" applyAlignment="1">
      <alignment horizontal="center" vertical="top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raft_templates_WinP" xfId="57"/>
    <cellStyle name="Normal_SB97T19" xfId="58"/>
    <cellStyle name="Normal_SFR02_Final" xfId="59"/>
    <cellStyle name="Normal_SFR02_Finaltables" xfId="60"/>
    <cellStyle name="Normal_SFR02_Table08" xfId="61"/>
    <cellStyle name="Normal_SFR05_provisional_wip_table" xfId="62"/>
    <cellStyle name="Normal_Table 10" xfId="63"/>
    <cellStyle name="Normal_table1_MN" xfId="64"/>
    <cellStyle name="Normal_TABLE5" xfId="65"/>
    <cellStyle name="Normal_TABLE7" xfId="66"/>
    <cellStyle name="Normal_TABLE8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</xdr:row>
      <xdr:rowOff>19050</xdr:rowOff>
    </xdr:from>
    <xdr:to>
      <xdr:col>6</xdr:col>
      <xdr:colOff>19050</xdr:colOff>
      <xdr:row>7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3571875" y="1400175"/>
          <a:ext cx="1905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6</xdr:col>
      <xdr:colOff>0</xdr:colOff>
      <xdr:row>6</xdr:row>
      <xdr:rowOff>19050</xdr:rowOff>
    </xdr:from>
    <xdr:to>
      <xdr:col>6</xdr:col>
      <xdr:colOff>19050</xdr:colOff>
      <xdr:row>7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3571875" y="1400175"/>
          <a:ext cx="1905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6</xdr:col>
      <xdr:colOff>0</xdr:colOff>
      <xdr:row>6</xdr:row>
      <xdr:rowOff>19050</xdr:rowOff>
    </xdr:from>
    <xdr:to>
      <xdr:col>6</xdr:col>
      <xdr:colOff>19050</xdr:colOff>
      <xdr:row>7</xdr:row>
      <xdr:rowOff>0</xdr:rowOff>
    </xdr:to>
    <xdr:sp>
      <xdr:nvSpPr>
        <xdr:cNvPr id="3" name="Text 2"/>
        <xdr:cNvSpPr txBox="1">
          <a:spLocks noChangeArrowheads="1"/>
        </xdr:cNvSpPr>
      </xdr:nvSpPr>
      <xdr:spPr>
        <a:xfrm>
          <a:off x="3571875" y="1400175"/>
          <a:ext cx="1905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6</xdr:col>
      <xdr:colOff>0</xdr:colOff>
      <xdr:row>5</xdr:row>
      <xdr:rowOff>19050</xdr:rowOff>
    </xdr:from>
    <xdr:to>
      <xdr:col>6</xdr:col>
      <xdr:colOff>19050</xdr:colOff>
      <xdr:row>6</xdr:row>
      <xdr:rowOff>0</xdr:rowOff>
    </xdr:to>
    <xdr:sp>
      <xdr:nvSpPr>
        <xdr:cNvPr id="4" name="Text 2"/>
        <xdr:cNvSpPr txBox="1">
          <a:spLocks noChangeArrowheads="1"/>
        </xdr:cNvSpPr>
      </xdr:nvSpPr>
      <xdr:spPr>
        <a:xfrm>
          <a:off x="3571875" y="828675"/>
          <a:ext cx="190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2</xdr:col>
      <xdr:colOff>0</xdr:colOff>
      <xdr:row>6</xdr:row>
      <xdr:rowOff>19050</xdr:rowOff>
    </xdr:from>
    <xdr:to>
      <xdr:col>2</xdr:col>
      <xdr:colOff>19050</xdr:colOff>
      <xdr:row>7</xdr:row>
      <xdr:rowOff>0</xdr:rowOff>
    </xdr:to>
    <xdr:sp>
      <xdr:nvSpPr>
        <xdr:cNvPr id="5" name="Text 2"/>
        <xdr:cNvSpPr txBox="1">
          <a:spLocks noChangeArrowheads="1"/>
        </xdr:cNvSpPr>
      </xdr:nvSpPr>
      <xdr:spPr>
        <a:xfrm>
          <a:off x="1981200" y="1400175"/>
          <a:ext cx="1905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2</xdr:col>
      <xdr:colOff>0</xdr:colOff>
      <xdr:row>6</xdr:row>
      <xdr:rowOff>19050</xdr:rowOff>
    </xdr:from>
    <xdr:to>
      <xdr:col>2</xdr:col>
      <xdr:colOff>19050</xdr:colOff>
      <xdr:row>7</xdr:row>
      <xdr:rowOff>0</xdr:rowOff>
    </xdr:to>
    <xdr:sp>
      <xdr:nvSpPr>
        <xdr:cNvPr id="6" name="Text 2"/>
        <xdr:cNvSpPr txBox="1">
          <a:spLocks noChangeArrowheads="1"/>
        </xdr:cNvSpPr>
      </xdr:nvSpPr>
      <xdr:spPr>
        <a:xfrm>
          <a:off x="1981200" y="1400175"/>
          <a:ext cx="1905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2</xdr:col>
      <xdr:colOff>0</xdr:colOff>
      <xdr:row>6</xdr:row>
      <xdr:rowOff>19050</xdr:rowOff>
    </xdr:from>
    <xdr:to>
      <xdr:col>2</xdr:col>
      <xdr:colOff>19050</xdr:colOff>
      <xdr:row>7</xdr:row>
      <xdr:rowOff>0</xdr:rowOff>
    </xdr:to>
    <xdr:sp>
      <xdr:nvSpPr>
        <xdr:cNvPr id="7" name="Text 2"/>
        <xdr:cNvSpPr txBox="1">
          <a:spLocks noChangeArrowheads="1"/>
        </xdr:cNvSpPr>
      </xdr:nvSpPr>
      <xdr:spPr>
        <a:xfrm>
          <a:off x="1981200" y="1400175"/>
          <a:ext cx="1905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6</xdr:col>
      <xdr:colOff>0</xdr:colOff>
      <xdr:row>6</xdr:row>
      <xdr:rowOff>19050</xdr:rowOff>
    </xdr:from>
    <xdr:to>
      <xdr:col>6</xdr:col>
      <xdr:colOff>19050</xdr:colOff>
      <xdr:row>7</xdr:row>
      <xdr:rowOff>0</xdr:rowOff>
    </xdr:to>
    <xdr:sp>
      <xdr:nvSpPr>
        <xdr:cNvPr id="8" name="Text 2"/>
        <xdr:cNvSpPr txBox="1">
          <a:spLocks noChangeArrowheads="1"/>
        </xdr:cNvSpPr>
      </xdr:nvSpPr>
      <xdr:spPr>
        <a:xfrm>
          <a:off x="3571875" y="1400175"/>
          <a:ext cx="1905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6</xdr:col>
      <xdr:colOff>0</xdr:colOff>
      <xdr:row>6</xdr:row>
      <xdr:rowOff>19050</xdr:rowOff>
    </xdr:from>
    <xdr:to>
      <xdr:col>6</xdr:col>
      <xdr:colOff>19050</xdr:colOff>
      <xdr:row>7</xdr:row>
      <xdr:rowOff>0</xdr:rowOff>
    </xdr:to>
    <xdr:sp>
      <xdr:nvSpPr>
        <xdr:cNvPr id="9" name="Text 2"/>
        <xdr:cNvSpPr txBox="1">
          <a:spLocks noChangeArrowheads="1"/>
        </xdr:cNvSpPr>
      </xdr:nvSpPr>
      <xdr:spPr>
        <a:xfrm>
          <a:off x="3571875" y="1400175"/>
          <a:ext cx="1905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6</xdr:col>
      <xdr:colOff>0</xdr:colOff>
      <xdr:row>6</xdr:row>
      <xdr:rowOff>19050</xdr:rowOff>
    </xdr:from>
    <xdr:to>
      <xdr:col>6</xdr:col>
      <xdr:colOff>19050</xdr:colOff>
      <xdr:row>7</xdr:row>
      <xdr:rowOff>0</xdr:rowOff>
    </xdr:to>
    <xdr:sp>
      <xdr:nvSpPr>
        <xdr:cNvPr id="10" name="Text 2"/>
        <xdr:cNvSpPr txBox="1">
          <a:spLocks noChangeArrowheads="1"/>
        </xdr:cNvSpPr>
      </xdr:nvSpPr>
      <xdr:spPr>
        <a:xfrm>
          <a:off x="3571875" y="1400175"/>
          <a:ext cx="1905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6</xdr:col>
      <xdr:colOff>0</xdr:colOff>
      <xdr:row>5</xdr:row>
      <xdr:rowOff>19050</xdr:rowOff>
    </xdr:from>
    <xdr:to>
      <xdr:col>6</xdr:col>
      <xdr:colOff>19050</xdr:colOff>
      <xdr:row>6</xdr:row>
      <xdr:rowOff>0</xdr:rowOff>
    </xdr:to>
    <xdr:sp>
      <xdr:nvSpPr>
        <xdr:cNvPr id="11" name="Text 2"/>
        <xdr:cNvSpPr txBox="1">
          <a:spLocks noChangeArrowheads="1"/>
        </xdr:cNvSpPr>
      </xdr:nvSpPr>
      <xdr:spPr>
        <a:xfrm>
          <a:off x="3571875" y="828675"/>
          <a:ext cx="190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2</xdr:col>
      <xdr:colOff>0</xdr:colOff>
      <xdr:row>6</xdr:row>
      <xdr:rowOff>19050</xdr:rowOff>
    </xdr:from>
    <xdr:to>
      <xdr:col>2</xdr:col>
      <xdr:colOff>19050</xdr:colOff>
      <xdr:row>7</xdr:row>
      <xdr:rowOff>0</xdr:rowOff>
    </xdr:to>
    <xdr:sp>
      <xdr:nvSpPr>
        <xdr:cNvPr id="12" name="Text 2"/>
        <xdr:cNvSpPr txBox="1">
          <a:spLocks noChangeArrowheads="1"/>
        </xdr:cNvSpPr>
      </xdr:nvSpPr>
      <xdr:spPr>
        <a:xfrm>
          <a:off x="1981200" y="1400175"/>
          <a:ext cx="1905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2</xdr:col>
      <xdr:colOff>0</xdr:colOff>
      <xdr:row>6</xdr:row>
      <xdr:rowOff>19050</xdr:rowOff>
    </xdr:from>
    <xdr:to>
      <xdr:col>2</xdr:col>
      <xdr:colOff>19050</xdr:colOff>
      <xdr:row>7</xdr:row>
      <xdr:rowOff>0</xdr:rowOff>
    </xdr:to>
    <xdr:sp>
      <xdr:nvSpPr>
        <xdr:cNvPr id="13" name="Text 2"/>
        <xdr:cNvSpPr txBox="1">
          <a:spLocks noChangeArrowheads="1"/>
        </xdr:cNvSpPr>
      </xdr:nvSpPr>
      <xdr:spPr>
        <a:xfrm>
          <a:off x="1981200" y="1400175"/>
          <a:ext cx="1905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2</xdr:col>
      <xdr:colOff>0</xdr:colOff>
      <xdr:row>6</xdr:row>
      <xdr:rowOff>19050</xdr:rowOff>
    </xdr:from>
    <xdr:to>
      <xdr:col>2</xdr:col>
      <xdr:colOff>19050</xdr:colOff>
      <xdr:row>7</xdr:row>
      <xdr:rowOff>0</xdr:rowOff>
    </xdr:to>
    <xdr:sp>
      <xdr:nvSpPr>
        <xdr:cNvPr id="14" name="Text 2"/>
        <xdr:cNvSpPr txBox="1">
          <a:spLocks noChangeArrowheads="1"/>
        </xdr:cNvSpPr>
      </xdr:nvSpPr>
      <xdr:spPr>
        <a:xfrm>
          <a:off x="1981200" y="1400175"/>
          <a:ext cx="1905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6</xdr:col>
      <xdr:colOff>0</xdr:colOff>
      <xdr:row>5</xdr:row>
      <xdr:rowOff>19050</xdr:rowOff>
    </xdr:from>
    <xdr:to>
      <xdr:col>6</xdr:col>
      <xdr:colOff>19050</xdr:colOff>
      <xdr:row>6</xdr:row>
      <xdr:rowOff>0</xdr:rowOff>
    </xdr:to>
    <xdr:sp>
      <xdr:nvSpPr>
        <xdr:cNvPr id="15" name="Text 2"/>
        <xdr:cNvSpPr txBox="1">
          <a:spLocks noChangeArrowheads="1"/>
        </xdr:cNvSpPr>
      </xdr:nvSpPr>
      <xdr:spPr>
        <a:xfrm>
          <a:off x="3571875" y="828675"/>
          <a:ext cx="190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</xdr:row>
      <xdr:rowOff>19050</xdr:rowOff>
    </xdr:from>
    <xdr:to>
      <xdr:col>6</xdr:col>
      <xdr:colOff>19050</xdr:colOff>
      <xdr:row>7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2314575" y="1381125"/>
          <a:ext cx="1905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6</xdr:col>
      <xdr:colOff>0</xdr:colOff>
      <xdr:row>6</xdr:row>
      <xdr:rowOff>19050</xdr:rowOff>
    </xdr:from>
    <xdr:to>
      <xdr:col>6</xdr:col>
      <xdr:colOff>19050</xdr:colOff>
      <xdr:row>7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2314575" y="1381125"/>
          <a:ext cx="1905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6</xdr:col>
      <xdr:colOff>0</xdr:colOff>
      <xdr:row>6</xdr:row>
      <xdr:rowOff>19050</xdr:rowOff>
    </xdr:from>
    <xdr:to>
      <xdr:col>6</xdr:col>
      <xdr:colOff>19050</xdr:colOff>
      <xdr:row>7</xdr:row>
      <xdr:rowOff>0</xdr:rowOff>
    </xdr:to>
    <xdr:sp>
      <xdr:nvSpPr>
        <xdr:cNvPr id="3" name="Text 2"/>
        <xdr:cNvSpPr txBox="1">
          <a:spLocks noChangeArrowheads="1"/>
        </xdr:cNvSpPr>
      </xdr:nvSpPr>
      <xdr:spPr>
        <a:xfrm>
          <a:off x="2314575" y="1381125"/>
          <a:ext cx="1905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6</xdr:col>
      <xdr:colOff>0</xdr:colOff>
      <xdr:row>5</xdr:row>
      <xdr:rowOff>19050</xdr:rowOff>
    </xdr:from>
    <xdr:to>
      <xdr:col>6</xdr:col>
      <xdr:colOff>19050</xdr:colOff>
      <xdr:row>6</xdr:row>
      <xdr:rowOff>0</xdr:rowOff>
    </xdr:to>
    <xdr:sp>
      <xdr:nvSpPr>
        <xdr:cNvPr id="4" name="Text 2"/>
        <xdr:cNvSpPr txBox="1">
          <a:spLocks noChangeArrowheads="1"/>
        </xdr:cNvSpPr>
      </xdr:nvSpPr>
      <xdr:spPr>
        <a:xfrm>
          <a:off x="2314575" y="809625"/>
          <a:ext cx="190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2</xdr:col>
      <xdr:colOff>0</xdr:colOff>
      <xdr:row>6</xdr:row>
      <xdr:rowOff>19050</xdr:rowOff>
    </xdr:from>
    <xdr:to>
      <xdr:col>2</xdr:col>
      <xdr:colOff>19050</xdr:colOff>
      <xdr:row>7</xdr:row>
      <xdr:rowOff>0</xdr:rowOff>
    </xdr:to>
    <xdr:sp>
      <xdr:nvSpPr>
        <xdr:cNvPr id="5" name="Text 2"/>
        <xdr:cNvSpPr txBox="1">
          <a:spLocks noChangeArrowheads="1"/>
        </xdr:cNvSpPr>
      </xdr:nvSpPr>
      <xdr:spPr>
        <a:xfrm>
          <a:off x="723900" y="1381125"/>
          <a:ext cx="1905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2</xdr:col>
      <xdr:colOff>0</xdr:colOff>
      <xdr:row>6</xdr:row>
      <xdr:rowOff>19050</xdr:rowOff>
    </xdr:from>
    <xdr:to>
      <xdr:col>2</xdr:col>
      <xdr:colOff>19050</xdr:colOff>
      <xdr:row>7</xdr:row>
      <xdr:rowOff>0</xdr:rowOff>
    </xdr:to>
    <xdr:sp>
      <xdr:nvSpPr>
        <xdr:cNvPr id="6" name="Text 2"/>
        <xdr:cNvSpPr txBox="1">
          <a:spLocks noChangeArrowheads="1"/>
        </xdr:cNvSpPr>
      </xdr:nvSpPr>
      <xdr:spPr>
        <a:xfrm>
          <a:off x="723900" y="1381125"/>
          <a:ext cx="1905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2</xdr:col>
      <xdr:colOff>0</xdr:colOff>
      <xdr:row>6</xdr:row>
      <xdr:rowOff>19050</xdr:rowOff>
    </xdr:from>
    <xdr:to>
      <xdr:col>2</xdr:col>
      <xdr:colOff>19050</xdr:colOff>
      <xdr:row>7</xdr:row>
      <xdr:rowOff>0</xdr:rowOff>
    </xdr:to>
    <xdr:sp>
      <xdr:nvSpPr>
        <xdr:cNvPr id="7" name="Text 2"/>
        <xdr:cNvSpPr txBox="1">
          <a:spLocks noChangeArrowheads="1"/>
        </xdr:cNvSpPr>
      </xdr:nvSpPr>
      <xdr:spPr>
        <a:xfrm>
          <a:off x="723900" y="1381125"/>
          <a:ext cx="1905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6</xdr:col>
      <xdr:colOff>0</xdr:colOff>
      <xdr:row>6</xdr:row>
      <xdr:rowOff>19050</xdr:rowOff>
    </xdr:from>
    <xdr:to>
      <xdr:col>6</xdr:col>
      <xdr:colOff>19050</xdr:colOff>
      <xdr:row>7</xdr:row>
      <xdr:rowOff>0</xdr:rowOff>
    </xdr:to>
    <xdr:sp>
      <xdr:nvSpPr>
        <xdr:cNvPr id="8" name="Text 2"/>
        <xdr:cNvSpPr txBox="1">
          <a:spLocks noChangeArrowheads="1"/>
        </xdr:cNvSpPr>
      </xdr:nvSpPr>
      <xdr:spPr>
        <a:xfrm>
          <a:off x="2314575" y="1381125"/>
          <a:ext cx="1905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6</xdr:col>
      <xdr:colOff>0</xdr:colOff>
      <xdr:row>6</xdr:row>
      <xdr:rowOff>19050</xdr:rowOff>
    </xdr:from>
    <xdr:to>
      <xdr:col>6</xdr:col>
      <xdr:colOff>19050</xdr:colOff>
      <xdr:row>7</xdr:row>
      <xdr:rowOff>0</xdr:rowOff>
    </xdr:to>
    <xdr:sp>
      <xdr:nvSpPr>
        <xdr:cNvPr id="9" name="Text 2"/>
        <xdr:cNvSpPr txBox="1">
          <a:spLocks noChangeArrowheads="1"/>
        </xdr:cNvSpPr>
      </xdr:nvSpPr>
      <xdr:spPr>
        <a:xfrm>
          <a:off x="2314575" y="1381125"/>
          <a:ext cx="1905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6</xdr:col>
      <xdr:colOff>0</xdr:colOff>
      <xdr:row>6</xdr:row>
      <xdr:rowOff>19050</xdr:rowOff>
    </xdr:from>
    <xdr:to>
      <xdr:col>6</xdr:col>
      <xdr:colOff>19050</xdr:colOff>
      <xdr:row>7</xdr:row>
      <xdr:rowOff>0</xdr:rowOff>
    </xdr:to>
    <xdr:sp>
      <xdr:nvSpPr>
        <xdr:cNvPr id="10" name="Text 2"/>
        <xdr:cNvSpPr txBox="1">
          <a:spLocks noChangeArrowheads="1"/>
        </xdr:cNvSpPr>
      </xdr:nvSpPr>
      <xdr:spPr>
        <a:xfrm>
          <a:off x="2314575" y="1381125"/>
          <a:ext cx="1905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6</xdr:col>
      <xdr:colOff>0</xdr:colOff>
      <xdr:row>5</xdr:row>
      <xdr:rowOff>19050</xdr:rowOff>
    </xdr:from>
    <xdr:to>
      <xdr:col>6</xdr:col>
      <xdr:colOff>19050</xdr:colOff>
      <xdr:row>6</xdr:row>
      <xdr:rowOff>0</xdr:rowOff>
    </xdr:to>
    <xdr:sp>
      <xdr:nvSpPr>
        <xdr:cNvPr id="11" name="Text 2"/>
        <xdr:cNvSpPr txBox="1">
          <a:spLocks noChangeArrowheads="1"/>
        </xdr:cNvSpPr>
      </xdr:nvSpPr>
      <xdr:spPr>
        <a:xfrm>
          <a:off x="2314575" y="809625"/>
          <a:ext cx="190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2</xdr:col>
      <xdr:colOff>0</xdr:colOff>
      <xdr:row>6</xdr:row>
      <xdr:rowOff>19050</xdr:rowOff>
    </xdr:from>
    <xdr:to>
      <xdr:col>2</xdr:col>
      <xdr:colOff>19050</xdr:colOff>
      <xdr:row>7</xdr:row>
      <xdr:rowOff>0</xdr:rowOff>
    </xdr:to>
    <xdr:sp>
      <xdr:nvSpPr>
        <xdr:cNvPr id="12" name="Text 2"/>
        <xdr:cNvSpPr txBox="1">
          <a:spLocks noChangeArrowheads="1"/>
        </xdr:cNvSpPr>
      </xdr:nvSpPr>
      <xdr:spPr>
        <a:xfrm>
          <a:off x="723900" y="1381125"/>
          <a:ext cx="1905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2</xdr:col>
      <xdr:colOff>0</xdr:colOff>
      <xdr:row>6</xdr:row>
      <xdr:rowOff>19050</xdr:rowOff>
    </xdr:from>
    <xdr:to>
      <xdr:col>2</xdr:col>
      <xdr:colOff>19050</xdr:colOff>
      <xdr:row>7</xdr:row>
      <xdr:rowOff>0</xdr:rowOff>
    </xdr:to>
    <xdr:sp>
      <xdr:nvSpPr>
        <xdr:cNvPr id="13" name="Text 2"/>
        <xdr:cNvSpPr txBox="1">
          <a:spLocks noChangeArrowheads="1"/>
        </xdr:cNvSpPr>
      </xdr:nvSpPr>
      <xdr:spPr>
        <a:xfrm>
          <a:off x="723900" y="1381125"/>
          <a:ext cx="1905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2</xdr:col>
      <xdr:colOff>0</xdr:colOff>
      <xdr:row>6</xdr:row>
      <xdr:rowOff>19050</xdr:rowOff>
    </xdr:from>
    <xdr:to>
      <xdr:col>2</xdr:col>
      <xdr:colOff>19050</xdr:colOff>
      <xdr:row>7</xdr:row>
      <xdr:rowOff>0</xdr:rowOff>
    </xdr:to>
    <xdr:sp>
      <xdr:nvSpPr>
        <xdr:cNvPr id="14" name="Text 2"/>
        <xdr:cNvSpPr txBox="1">
          <a:spLocks noChangeArrowheads="1"/>
        </xdr:cNvSpPr>
      </xdr:nvSpPr>
      <xdr:spPr>
        <a:xfrm>
          <a:off x="723900" y="1381125"/>
          <a:ext cx="1905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6</xdr:col>
      <xdr:colOff>0</xdr:colOff>
      <xdr:row>5</xdr:row>
      <xdr:rowOff>19050</xdr:rowOff>
    </xdr:from>
    <xdr:to>
      <xdr:col>6</xdr:col>
      <xdr:colOff>19050</xdr:colOff>
      <xdr:row>6</xdr:row>
      <xdr:rowOff>0</xdr:rowOff>
    </xdr:to>
    <xdr:sp>
      <xdr:nvSpPr>
        <xdr:cNvPr id="15" name="Text 2"/>
        <xdr:cNvSpPr txBox="1">
          <a:spLocks noChangeArrowheads="1"/>
        </xdr:cNvSpPr>
      </xdr:nvSpPr>
      <xdr:spPr>
        <a:xfrm>
          <a:off x="2314575" y="809625"/>
          <a:ext cx="1905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0</xdr:rowOff>
    </xdr:from>
    <xdr:to>
      <xdr:col>6</xdr:col>
      <xdr:colOff>19050</xdr:colOff>
      <xdr:row>4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4286250" y="647700"/>
          <a:ext cx="19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19050</xdr:colOff>
      <xdr:row>4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4286250" y="647700"/>
          <a:ext cx="19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19050</xdr:colOff>
      <xdr:row>4</xdr:row>
      <xdr:rowOff>0</xdr:rowOff>
    </xdr:to>
    <xdr:sp>
      <xdr:nvSpPr>
        <xdr:cNvPr id="3" name="Text 2"/>
        <xdr:cNvSpPr txBox="1">
          <a:spLocks noChangeArrowheads="1"/>
        </xdr:cNvSpPr>
      </xdr:nvSpPr>
      <xdr:spPr>
        <a:xfrm>
          <a:off x="4286250" y="647700"/>
          <a:ext cx="19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19050</xdr:colOff>
      <xdr:row>4</xdr:row>
      <xdr:rowOff>0</xdr:rowOff>
    </xdr:to>
    <xdr:sp>
      <xdr:nvSpPr>
        <xdr:cNvPr id="4" name="Text 2"/>
        <xdr:cNvSpPr txBox="1">
          <a:spLocks noChangeArrowheads="1"/>
        </xdr:cNvSpPr>
      </xdr:nvSpPr>
      <xdr:spPr>
        <a:xfrm>
          <a:off x="4286250" y="647700"/>
          <a:ext cx="19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19050</xdr:colOff>
      <xdr:row>4</xdr:row>
      <xdr:rowOff>0</xdr:rowOff>
    </xdr:to>
    <xdr:sp>
      <xdr:nvSpPr>
        <xdr:cNvPr id="5" name="Text 2"/>
        <xdr:cNvSpPr txBox="1">
          <a:spLocks noChangeArrowheads="1"/>
        </xdr:cNvSpPr>
      </xdr:nvSpPr>
      <xdr:spPr>
        <a:xfrm>
          <a:off x="2266950" y="647700"/>
          <a:ext cx="19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19050</xdr:colOff>
      <xdr:row>4</xdr:row>
      <xdr:rowOff>0</xdr:rowOff>
    </xdr:to>
    <xdr:sp>
      <xdr:nvSpPr>
        <xdr:cNvPr id="6" name="Text 2"/>
        <xdr:cNvSpPr txBox="1">
          <a:spLocks noChangeArrowheads="1"/>
        </xdr:cNvSpPr>
      </xdr:nvSpPr>
      <xdr:spPr>
        <a:xfrm>
          <a:off x="2266950" y="647700"/>
          <a:ext cx="19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19050</xdr:colOff>
      <xdr:row>4</xdr:row>
      <xdr:rowOff>0</xdr:rowOff>
    </xdr:to>
    <xdr:sp>
      <xdr:nvSpPr>
        <xdr:cNvPr id="7" name="Text 2"/>
        <xdr:cNvSpPr txBox="1">
          <a:spLocks noChangeArrowheads="1"/>
        </xdr:cNvSpPr>
      </xdr:nvSpPr>
      <xdr:spPr>
        <a:xfrm>
          <a:off x="2266950" y="647700"/>
          <a:ext cx="19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19050</xdr:colOff>
      <xdr:row>4</xdr:row>
      <xdr:rowOff>0</xdr:rowOff>
    </xdr:to>
    <xdr:sp>
      <xdr:nvSpPr>
        <xdr:cNvPr id="8" name="Text 2"/>
        <xdr:cNvSpPr txBox="1">
          <a:spLocks noChangeArrowheads="1"/>
        </xdr:cNvSpPr>
      </xdr:nvSpPr>
      <xdr:spPr>
        <a:xfrm>
          <a:off x="4286250" y="647700"/>
          <a:ext cx="19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19050</xdr:colOff>
      <xdr:row>4</xdr:row>
      <xdr:rowOff>0</xdr:rowOff>
    </xdr:to>
    <xdr:sp>
      <xdr:nvSpPr>
        <xdr:cNvPr id="9" name="Text 2"/>
        <xdr:cNvSpPr txBox="1">
          <a:spLocks noChangeArrowheads="1"/>
        </xdr:cNvSpPr>
      </xdr:nvSpPr>
      <xdr:spPr>
        <a:xfrm>
          <a:off x="4286250" y="647700"/>
          <a:ext cx="19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19050</xdr:colOff>
      <xdr:row>4</xdr:row>
      <xdr:rowOff>0</xdr:rowOff>
    </xdr:to>
    <xdr:sp>
      <xdr:nvSpPr>
        <xdr:cNvPr id="10" name="Text 2"/>
        <xdr:cNvSpPr txBox="1">
          <a:spLocks noChangeArrowheads="1"/>
        </xdr:cNvSpPr>
      </xdr:nvSpPr>
      <xdr:spPr>
        <a:xfrm>
          <a:off x="4286250" y="647700"/>
          <a:ext cx="19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19050</xdr:colOff>
      <xdr:row>4</xdr:row>
      <xdr:rowOff>0</xdr:rowOff>
    </xdr:to>
    <xdr:sp>
      <xdr:nvSpPr>
        <xdr:cNvPr id="11" name="Text 2"/>
        <xdr:cNvSpPr txBox="1">
          <a:spLocks noChangeArrowheads="1"/>
        </xdr:cNvSpPr>
      </xdr:nvSpPr>
      <xdr:spPr>
        <a:xfrm>
          <a:off x="4286250" y="647700"/>
          <a:ext cx="19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19050</xdr:colOff>
      <xdr:row>4</xdr:row>
      <xdr:rowOff>0</xdr:rowOff>
    </xdr:to>
    <xdr:sp>
      <xdr:nvSpPr>
        <xdr:cNvPr id="12" name="Text 2"/>
        <xdr:cNvSpPr txBox="1">
          <a:spLocks noChangeArrowheads="1"/>
        </xdr:cNvSpPr>
      </xdr:nvSpPr>
      <xdr:spPr>
        <a:xfrm>
          <a:off x="2266950" y="647700"/>
          <a:ext cx="19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19050</xdr:colOff>
      <xdr:row>4</xdr:row>
      <xdr:rowOff>0</xdr:rowOff>
    </xdr:to>
    <xdr:sp>
      <xdr:nvSpPr>
        <xdr:cNvPr id="13" name="Text 2"/>
        <xdr:cNvSpPr txBox="1">
          <a:spLocks noChangeArrowheads="1"/>
        </xdr:cNvSpPr>
      </xdr:nvSpPr>
      <xdr:spPr>
        <a:xfrm>
          <a:off x="2266950" y="647700"/>
          <a:ext cx="19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19050</xdr:colOff>
      <xdr:row>4</xdr:row>
      <xdr:rowOff>0</xdr:rowOff>
    </xdr:to>
    <xdr:sp>
      <xdr:nvSpPr>
        <xdr:cNvPr id="14" name="Text 2"/>
        <xdr:cNvSpPr txBox="1">
          <a:spLocks noChangeArrowheads="1"/>
        </xdr:cNvSpPr>
      </xdr:nvSpPr>
      <xdr:spPr>
        <a:xfrm>
          <a:off x="2266950" y="647700"/>
          <a:ext cx="19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19050</xdr:colOff>
      <xdr:row>4</xdr:row>
      <xdr:rowOff>0</xdr:rowOff>
    </xdr:to>
    <xdr:sp>
      <xdr:nvSpPr>
        <xdr:cNvPr id="15" name="Text 2"/>
        <xdr:cNvSpPr txBox="1">
          <a:spLocks noChangeArrowheads="1"/>
        </xdr:cNvSpPr>
      </xdr:nvSpPr>
      <xdr:spPr>
        <a:xfrm>
          <a:off x="4286250" y="647700"/>
          <a:ext cx="19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Percentage achieving pre-16 Vocational Qualification</a:t>
          </a:r>
          <a:r>
            <a:rPr lang="en-US" cap="none" sz="800" b="0" i="0" u="none" baseline="30000">
              <a:latin typeface="Arial Narrow"/>
              <a:ea typeface="Arial Narrow"/>
              <a:cs typeface="Arial Narrow"/>
            </a:rPr>
            <a:t>2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etemp\Temporary%20Internet%20Files\Latest%20final%20versions\SkeletonTables9_10%20draft0.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!!Secure%20Data\SFR\2010\KS5\Oct%202010\Skeleton%20Tables%20and%20Early%20Access%20list\Latest%20final%20versions\Tables11_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FR02_2011_Tables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!!Secure%20Data\SFR\2010\KS5\Jan%202011\Skeleton%20Tables%20and%20Early%20Access%20list\Skeleton_Tables_14_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9"/>
      <sheetName val="Table 10"/>
      <sheetName val="2001AS"/>
      <sheetName val="2002AS"/>
      <sheetName val="2003AS"/>
      <sheetName val="2004AS"/>
      <sheetName val="2005AS"/>
      <sheetName val="2006AS"/>
      <sheetName val="2007AS"/>
      <sheetName val="2008AS"/>
      <sheetName val="2009AS"/>
      <sheetName val="1996data"/>
      <sheetName val="1997data"/>
      <sheetName val="1998data"/>
      <sheetName val="1999data"/>
      <sheetName val="2000data"/>
      <sheetName val="2001data"/>
      <sheetName val="2002data"/>
      <sheetName val="2003data"/>
      <sheetName val="2004data"/>
      <sheetName val="2005data"/>
      <sheetName val="2006 data"/>
      <sheetName val="2007 data"/>
      <sheetName val="2008 data"/>
      <sheetName val="2009 data"/>
      <sheetName val="Sheet3"/>
    </sheetNames>
    <sheetDataSet>
      <sheetData sheetId="25">
        <row r="1">
          <cell r="C1" t="str">
            <v>Males</v>
          </cell>
        </row>
        <row r="2">
          <cell r="A2" t="str">
            <v>Biological Sciences</v>
          </cell>
          <cell r="C2" t="str">
            <v>Females</v>
          </cell>
        </row>
        <row r="3">
          <cell r="A3" t="str">
            <v>Chemistry</v>
          </cell>
          <cell r="C3" t="str">
            <v>Males and females</v>
          </cell>
        </row>
        <row r="4">
          <cell r="A4" t="str">
            <v>Physics</v>
          </cell>
        </row>
        <row r="5">
          <cell r="A5" t="str">
            <v>Other Science</v>
          </cell>
        </row>
        <row r="6">
          <cell r="A6" t="str">
            <v>Mathematics</v>
          </cell>
        </row>
        <row r="7">
          <cell r="A7" t="str">
            <v>Further Mathematics</v>
          </cell>
        </row>
        <row r="8">
          <cell r="A8" t="str">
            <v>Design and Technology</v>
          </cell>
        </row>
        <row r="9">
          <cell r="A9" t="str">
            <v>Computer Studies</v>
          </cell>
        </row>
        <row r="10">
          <cell r="A10" t="str">
            <v>ICT</v>
          </cell>
        </row>
        <row r="11">
          <cell r="A11" t="str">
            <v>Home Economics</v>
          </cell>
        </row>
        <row r="12">
          <cell r="A12" t="str">
            <v>Accounting and Finance</v>
          </cell>
        </row>
        <row r="13">
          <cell r="A13" t="str">
            <v>Business Studies</v>
          </cell>
        </row>
        <row r="14">
          <cell r="A14" t="str">
            <v>Economics</v>
          </cell>
        </row>
        <row r="15">
          <cell r="A15" t="str">
            <v>Geography</v>
          </cell>
        </row>
        <row r="16">
          <cell r="A16" t="str">
            <v>Government and Politics</v>
          </cell>
        </row>
        <row r="17">
          <cell r="A17" t="str">
            <v>History</v>
          </cell>
        </row>
        <row r="18">
          <cell r="A18" t="str">
            <v>Law</v>
          </cell>
        </row>
        <row r="19">
          <cell r="A19" t="str">
            <v>Psychology</v>
          </cell>
        </row>
        <row r="20">
          <cell r="A20" t="str">
            <v>Sociology</v>
          </cell>
        </row>
        <row r="21">
          <cell r="A21" t="str">
            <v>Other social studies</v>
          </cell>
        </row>
        <row r="22">
          <cell r="A22" t="str">
            <v>Art and Design</v>
          </cell>
        </row>
        <row r="23">
          <cell r="A23" t="str">
            <v>Drama</v>
          </cell>
        </row>
        <row r="24">
          <cell r="A24" t="str">
            <v>English</v>
          </cell>
        </row>
        <row r="25">
          <cell r="A25" t="str">
            <v>Media/Film/TV Studies</v>
          </cell>
        </row>
        <row r="26">
          <cell r="A26" t="str">
            <v>Other Communication Studies</v>
          </cell>
        </row>
        <row r="27">
          <cell r="A27" t="str">
            <v>French</v>
          </cell>
        </row>
        <row r="28">
          <cell r="A28" t="str">
            <v>German</v>
          </cell>
        </row>
        <row r="29">
          <cell r="A29" t="str">
            <v>Spanish</v>
          </cell>
        </row>
        <row r="30">
          <cell r="A30" t="str">
            <v>Other modern languages</v>
          </cell>
        </row>
        <row r="31">
          <cell r="A31" t="str">
            <v>Classical Studies</v>
          </cell>
        </row>
        <row r="32">
          <cell r="A32" t="str">
            <v>Religious Studies</v>
          </cell>
        </row>
        <row r="33">
          <cell r="A33" t="str">
            <v>Music</v>
          </cell>
        </row>
        <row r="34">
          <cell r="A34" t="str">
            <v>Physical Education</v>
          </cell>
        </row>
        <row r="35">
          <cell r="A35" t="str">
            <v>General Studies</v>
          </cell>
        </row>
        <row r="36">
          <cell r="A36" t="str">
            <v>All subjects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11a"/>
      <sheetName val="Table 11b"/>
      <sheetName val="Table 11c"/>
      <sheetName val="Table 12a"/>
      <sheetName val="Table 12b"/>
      <sheetName val="Table 12c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 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le 14"/>
      <sheetName val="Table 15"/>
      <sheetName val="2001AS"/>
      <sheetName val="2002AS"/>
      <sheetName val="2003AS"/>
      <sheetName val="2004AS"/>
      <sheetName val="2005AS"/>
      <sheetName val="2006AS"/>
      <sheetName val="2007AS"/>
      <sheetName val="2008AS"/>
      <sheetName val="1996data"/>
      <sheetName val="1997data"/>
      <sheetName val="1998data"/>
      <sheetName val="1999data"/>
      <sheetName val="2000data"/>
      <sheetName val="2001data"/>
      <sheetName val="2002data"/>
      <sheetName val="2003data"/>
      <sheetName val="2004data"/>
      <sheetName val="2005data"/>
      <sheetName val="2006 data"/>
      <sheetName val="2007 data"/>
      <sheetName val="2008 data"/>
      <sheetName val="2009 data"/>
      <sheetName val="2010 data"/>
      <sheetName val="2009AS"/>
      <sheetName val="2010AS"/>
      <sheetName val="Sheet3"/>
    </sheetNames>
    <sheetDataSet>
      <sheetData sheetId="2">
        <row r="48">
          <cell r="B48" t="str">
            <v>Biological Sciences</v>
          </cell>
          <cell r="C48">
            <v>15.110914801727523</v>
          </cell>
          <cell r="D48">
            <v>15.331762858264625</v>
          </cell>
          <cell r="E48">
            <v>16.88751472320377</v>
          </cell>
          <cell r="F48">
            <v>17.505889281507656</v>
          </cell>
          <cell r="G48">
            <v>15.984491558696506</v>
          </cell>
          <cell r="H48">
            <v>80.82057322340009</v>
          </cell>
          <cell r="I48">
            <v>20376</v>
          </cell>
          <cell r="J48">
            <v>18.300390358758285</v>
          </cell>
          <cell r="K48">
            <v>16.825701716339303</v>
          </cell>
          <cell r="L48">
            <v>17.857364148955945</v>
          </cell>
          <cell r="M48">
            <v>16.398165933453125</v>
          </cell>
          <cell r="N48">
            <v>14.189231055207882</v>
          </cell>
          <cell r="O48">
            <v>83.57085321271454</v>
          </cell>
          <cell r="P48">
            <v>32278</v>
          </cell>
          <cell r="Q48">
            <v>17.06612982869298</v>
          </cell>
          <cell r="R48">
            <v>16.24757853154556</v>
          </cell>
          <cell r="S48">
            <v>17.482052645572985</v>
          </cell>
          <cell r="T48">
            <v>16.82683176966612</v>
          </cell>
          <cell r="U48">
            <v>14.88395943328142</v>
          </cell>
          <cell r="V48">
            <v>82.50655220875906</v>
          </cell>
          <cell r="W48">
            <v>52654</v>
          </cell>
        </row>
        <row r="49">
          <cell r="B49" t="str">
            <v>Chemistry</v>
          </cell>
          <cell r="C49">
            <v>19.884806799753957</v>
          </cell>
          <cell r="D49">
            <v>18.06184644634569</v>
          </cell>
          <cell r="E49">
            <v>17.709556562098083</v>
          </cell>
          <cell r="F49">
            <v>15.54549013029134</v>
          </cell>
          <cell r="G49">
            <v>12.61533299781916</v>
          </cell>
          <cell r="H49">
            <v>83.81703293630824</v>
          </cell>
          <cell r="I49">
            <v>17883</v>
          </cell>
          <cell r="J49">
            <v>23.26470919113511</v>
          </cell>
          <cell r="K49">
            <v>19.788502643716953</v>
          </cell>
          <cell r="L49">
            <v>18.095398807514908</v>
          </cell>
          <cell r="M49">
            <v>14.81606479919001</v>
          </cell>
          <cell r="N49">
            <v>10.777365282933964</v>
          </cell>
          <cell r="O49">
            <v>86.74204072449095</v>
          </cell>
          <cell r="P49">
            <v>17778</v>
          </cell>
          <cell r="Q49">
            <v>21.569782114915455</v>
          </cell>
          <cell r="R49">
            <v>18.922632567791144</v>
          </cell>
          <cell r="S49">
            <v>17.9019096491966</v>
          </cell>
          <cell r="T49">
            <v>15.181851322172681</v>
          </cell>
          <cell r="U49">
            <v>11.699054990045148</v>
          </cell>
          <cell r="V49">
            <v>85.27523064412102</v>
          </cell>
          <cell r="W49">
            <v>35661</v>
          </cell>
        </row>
        <row r="50">
          <cell r="B50" t="str">
            <v>Physics</v>
          </cell>
          <cell r="C50">
            <v>20.058311501732444</v>
          </cell>
          <cell r="D50">
            <v>17.100481703709963</v>
          </cell>
          <cell r="E50">
            <v>17.261049607031183</v>
          </cell>
          <cell r="F50">
            <v>15.782134708019942</v>
          </cell>
          <cell r="G50">
            <v>13.060931293839262</v>
          </cell>
          <cell r="H50">
            <v>83.26290881433279</v>
          </cell>
          <cell r="I50">
            <v>23666</v>
          </cell>
          <cell r="J50">
            <v>26.540606720174125</v>
          </cell>
          <cell r="K50">
            <v>19.208270983539656</v>
          </cell>
          <cell r="L50">
            <v>18.636920146918786</v>
          </cell>
          <cell r="M50">
            <v>13.753230852945178</v>
          </cell>
          <cell r="N50">
            <v>10.02584682356142</v>
          </cell>
          <cell r="O50">
            <v>88.16487552713917</v>
          </cell>
          <cell r="P50">
            <v>7351</v>
          </cell>
          <cell r="Q50">
            <v>21.59460940774414</v>
          </cell>
          <cell r="R50">
            <v>17.600025792307445</v>
          </cell>
          <cell r="S50">
            <v>17.587129638585292</v>
          </cell>
          <cell r="T50">
            <v>15.301286391333784</v>
          </cell>
          <cell r="U50">
            <v>12.341619112099817</v>
          </cell>
          <cell r="V50">
            <v>84.42467034207048</v>
          </cell>
          <cell r="W50">
            <v>31017</v>
          </cell>
        </row>
        <row r="51">
          <cell r="B51" t="str">
            <v>Other Science</v>
          </cell>
          <cell r="C51">
            <v>14.25558835934205</v>
          </cell>
          <cell r="D51">
            <v>15.731758751581612</v>
          </cell>
          <cell r="E51">
            <v>19.295655841417123</v>
          </cell>
          <cell r="F51">
            <v>19.06368620835091</v>
          </cell>
          <cell r="G51">
            <v>14.719527625474482</v>
          </cell>
          <cell r="H51">
            <v>83.06621678616618</v>
          </cell>
          <cell r="I51">
            <v>4742</v>
          </cell>
          <cell r="J51">
            <v>13.71264838313549</v>
          </cell>
          <cell r="K51">
            <v>15.800245599672532</v>
          </cell>
          <cell r="L51">
            <v>19.402374130167825</v>
          </cell>
          <cell r="M51">
            <v>19.852640196479737</v>
          </cell>
          <cell r="N51">
            <v>15.554645927138763</v>
          </cell>
          <cell r="O51">
            <v>84.32255423659436</v>
          </cell>
          <cell r="P51">
            <v>2443</v>
          </cell>
          <cell r="Q51">
            <v>14.070981210855951</v>
          </cell>
          <cell r="R51">
            <v>15.755045233124566</v>
          </cell>
          <cell r="S51">
            <v>19.33194154488518</v>
          </cell>
          <cell r="T51">
            <v>19.33194154488518</v>
          </cell>
          <cell r="U51">
            <v>15.00347947112039</v>
          </cell>
          <cell r="V51">
            <v>83.49338900487126</v>
          </cell>
          <cell r="W51">
            <v>7185</v>
          </cell>
        </row>
        <row r="52">
          <cell r="B52" t="str">
            <v>Mathematics</v>
          </cell>
          <cell r="C52">
            <v>16.84516944032515</v>
          </cell>
          <cell r="D52">
            <v>10.526171252814851</v>
          </cell>
          <cell r="E52">
            <v>11.869061350030208</v>
          </cell>
          <cell r="F52">
            <v>13.417916186082277</v>
          </cell>
          <cell r="G52">
            <v>14.263744713571702</v>
          </cell>
          <cell r="H52">
            <v>66.92206294282418</v>
          </cell>
          <cell r="I52">
            <v>36414</v>
          </cell>
          <cell r="J52">
            <v>17.78501628664495</v>
          </cell>
          <cell r="K52">
            <v>13.411509229098806</v>
          </cell>
          <cell r="L52">
            <v>14.102062975027144</v>
          </cell>
          <cell r="M52">
            <v>14.167209554831706</v>
          </cell>
          <cell r="N52">
            <v>13.672095548317046</v>
          </cell>
          <cell r="O52">
            <v>73.13789359391966</v>
          </cell>
          <cell r="P52">
            <v>23025</v>
          </cell>
          <cell r="Q52">
            <v>17.209239724759836</v>
          </cell>
          <cell r="R52">
            <v>11.643870186241356</v>
          </cell>
          <cell r="S52">
            <v>12.734063493665776</v>
          </cell>
          <cell r="T52">
            <v>13.708171402614443</v>
          </cell>
          <cell r="U52">
            <v>14.034556436010027</v>
          </cell>
          <cell r="V52">
            <v>69.32990124329143</v>
          </cell>
          <cell r="W52">
            <v>59439</v>
          </cell>
        </row>
        <row r="53">
          <cell r="B53" t="str">
            <v>Further Mathematics</v>
          </cell>
          <cell r="C53">
            <v>24.390243902439025</v>
          </cell>
          <cell r="D53">
            <v>16.16724738675958</v>
          </cell>
          <cell r="E53">
            <v>15.33101045296167</v>
          </cell>
          <cell r="F53">
            <v>14.703832752613241</v>
          </cell>
          <cell r="G53">
            <v>10.522648083623693</v>
          </cell>
          <cell r="H53">
            <v>81.11498257839722</v>
          </cell>
          <cell r="I53">
            <v>1435</v>
          </cell>
          <cell r="J53">
            <v>29.30817610062893</v>
          </cell>
          <cell r="K53">
            <v>20.37735849056604</v>
          </cell>
          <cell r="L53">
            <v>15.849056603773585</v>
          </cell>
          <cell r="M53">
            <v>12.70440251572327</v>
          </cell>
          <cell r="N53">
            <v>9.433962264150944</v>
          </cell>
          <cell r="O53">
            <v>87.67295597484278</v>
          </cell>
          <cell r="P53">
            <v>795</v>
          </cell>
          <cell r="Q53">
            <v>26.143497757847534</v>
          </cell>
          <cell r="R53">
            <v>17.668161434977577</v>
          </cell>
          <cell r="S53">
            <v>15.515695067264573</v>
          </cell>
          <cell r="T53">
            <v>13.991031390134529</v>
          </cell>
          <cell r="U53">
            <v>10.134529147982063</v>
          </cell>
          <cell r="V53">
            <v>83.45291479820628</v>
          </cell>
          <cell r="W53">
            <v>2230</v>
          </cell>
        </row>
        <row r="54">
          <cell r="B54" t="str">
            <v>Design and Technology</v>
          </cell>
          <cell r="C54">
            <v>8.293795620437956</v>
          </cell>
          <cell r="D54">
            <v>13.266423357664234</v>
          </cell>
          <cell r="E54">
            <v>19.242700729927005</v>
          </cell>
          <cell r="F54">
            <v>21.45985401459854</v>
          </cell>
          <cell r="G54">
            <v>17.91970802919708</v>
          </cell>
          <cell r="H54">
            <v>80.18248175182481</v>
          </cell>
          <cell r="I54">
            <v>10960</v>
          </cell>
          <cell r="J54">
            <v>12.833121827411167</v>
          </cell>
          <cell r="K54">
            <v>17.020939086294415</v>
          </cell>
          <cell r="L54">
            <v>22.763324873096447</v>
          </cell>
          <cell r="M54">
            <v>20.92322335025381</v>
          </cell>
          <cell r="N54">
            <v>13.769035532994925</v>
          </cell>
          <cell r="O54">
            <v>87.30964467005076</v>
          </cell>
          <cell r="P54">
            <v>6304</v>
          </cell>
          <cell r="Q54">
            <v>9.951343836886005</v>
          </cell>
          <cell r="R54">
            <v>14.637395736793327</v>
          </cell>
          <cell r="S54">
            <v>20.52826691380908</v>
          </cell>
          <cell r="T54">
            <v>21.263901760889713</v>
          </cell>
          <cell r="U54">
            <v>16.404077849860982</v>
          </cell>
          <cell r="V54">
            <v>82.7849860982391</v>
          </cell>
          <cell r="W54">
            <v>17264</v>
          </cell>
        </row>
        <row r="55">
          <cell r="B55" t="str">
            <v>Computer Studies</v>
          </cell>
          <cell r="C55">
            <v>11.784393165404262</v>
          </cell>
          <cell r="D55">
            <v>16.21454993834772</v>
          </cell>
          <cell r="E55">
            <v>19.658270213140742</v>
          </cell>
          <cell r="F55">
            <v>18.724678527391227</v>
          </cell>
          <cell r="G55">
            <v>14.593975691386296</v>
          </cell>
          <cell r="H55">
            <v>80.97586753567025</v>
          </cell>
          <cell r="I55">
            <v>11354</v>
          </cell>
          <cell r="J55">
            <v>10.483460559796438</v>
          </cell>
          <cell r="K55">
            <v>12.773536895674301</v>
          </cell>
          <cell r="L55">
            <v>16.74300254452926</v>
          </cell>
          <cell r="M55">
            <v>18.982188295165393</v>
          </cell>
          <cell r="N55">
            <v>16.59033078880407</v>
          </cell>
          <cell r="O55">
            <v>75.57251908396947</v>
          </cell>
          <cell r="P55">
            <v>1965</v>
          </cell>
          <cell r="Q55">
            <v>11.59246189653878</v>
          </cell>
          <cell r="R55">
            <v>15.706884901268864</v>
          </cell>
          <cell r="S55">
            <v>19.228170283054283</v>
          </cell>
          <cell r="T55">
            <v>18.76266987011037</v>
          </cell>
          <cell r="U55">
            <v>14.888505143028755</v>
          </cell>
          <cell r="V55">
            <v>80.17869209400105</v>
          </cell>
          <cell r="W55">
            <v>13319</v>
          </cell>
        </row>
        <row r="56">
          <cell r="B56" t="str">
            <v>ICT</v>
          </cell>
          <cell r="C56">
            <v>4.803296632541368</v>
          </cell>
          <cell r="D56">
            <v>10.74624943661065</v>
          </cell>
          <cell r="E56">
            <v>19.084411821518255</v>
          </cell>
          <cell r="F56">
            <v>22.767368488828794</v>
          </cell>
          <cell r="G56">
            <v>19.31620629708325</v>
          </cell>
          <cell r="H56">
            <v>76.71753267658232</v>
          </cell>
          <cell r="I56">
            <v>15531</v>
          </cell>
          <cell r="J56">
            <v>4.7506194118280725</v>
          </cell>
          <cell r="K56">
            <v>11.041689109124206</v>
          </cell>
          <cell r="L56">
            <v>18.226866314768934</v>
          </cell>
          <cell r="M56">
            <v>22.083378218248413</v>
          </cell>
          <cell r="N56">
            <v>19.433372832058602</v>
          </cell>
          <cell r="O56">
            <v>75.53592588602822</v>
          </cell>
          <cell r="P56">
            <v>9283</v>
          </cell>
          <cell r="Q56">
            <v>4.783589908922383</v>
          </cell>
          <cell r="R56">
            <v>10.856774401547513</v>
          </cell>
          <cell r="S56">
            <v>18.76360119287499</v>
          </cell>
          <cell r="T56">
            <v>22.5114854517611</v>
          </cell>
          <cell r="U56">
            <v>19.36003868783751</v>
          </cell>
          <cell r="V56">
            <v>76.27548964294348</v>
          </cell>
          <cell r="W56">
            <v>24814</v>
          </cell>
        </row>
        <row r="57">
          <cell r="B57" t="str">
            <v>Home Economics</v>
          </cell>
          <cell r="C57">
            <v>10.38961038961039</v>
          </cell>
          <cell r="D57">
            <v>9.090909090909092</v>
          </cell>
          <cell r="E57">
            <v>15.584415584415584</v>
          </cell>
          <cell r="F57">
            <v>16.883116883116884</v>
          </cell>
          <cell r="G57">
            <v>28.57142857142857</v>
          </cell>
          <cell r="H57">
            <v>80.51948051948052</v>
          </cell>
          <cell r="I57">
            <v>77</v>
          </cell>
          <cell r="J57">
            <v>15.81569115815691</v>
          </cell>
          <cell r="K57">
            <v>18.43088418430884</v>
          </cell>
          <cell r="L57">
            <v>19.80074719800747</v>
          </cell>
          <cell r="M57">
            <v>20.672478206724783</v>
          </cell>
          <cell r="N57">
            <v>14.072229140722293</v>
          </cell>
          <cell r="O57">
            <v>88.79202988792031</v>
          </cell>
          <cell r="P57">
            <v>803</v>
          </cell>
          <cell r="Q57">
            <v>15.340909090909092</v>
          </cell>
          <cell r="R57">
            <v>17.613636363636363</v>
          </cell>
          <cell r="S57">
            <v>19.43181818181818</v>
          </cell>
          <cell r="T57">
            <v>20.34090909090909</v>
          </cell>
          <cell r="U57">
            <v>15.340909090909092</v>
          </cell>
          <cell r="V57">
            <v>88.06818181818181</v>
          </cell>
          <cell r="W57">
            <v>880</v>
          </cell>
        </row>
        <row r="58">
          <cell r="B58" t="str">
            <v>Accounting and Finance</v>
          </cell>
          <cell r="C58">
            <v>10.133060388945752</v>
          </cell>
          <cell r="D58">
            <v>11.804844762879563</v>
          </cell>
          <cell r="E58">
            <v>15.660184237461616</v>
          </cell>
          <cell r="F58">
            <v>16.61548959399522</v>
          </cell>
          <cell r="G58">
            <v>13.920163766632548</v>
          </cell>
          <cell r="H58">
            <v>68.1337427499147</v>
          </cell>
          <cell r="I58">
            <v>2931</v>
          </cell>
          <cell r="J58">
            <v>10.137741046831957</v>
          </cell>
          <cell r="K58">
            <v>12.011019283746556</v>
          </cell>
          <cell r="L58">
            <v>16.03305785123967</v>
          </cell>
          <cell r="M58">
            <v>17.355371900826448</v>
          </cell>
          <cell r="N58">
            <v>15.37190082644628</v>
          </cell>
          <cell r="O58">
            <v>70.9090909090909</v>
          </cell>
          <cell r="P58">
            <v>1815</v>
          </cell>
          <cell r="Q58">
            <v>10.134850400337125</v>
          </cell>
          <cell r="R58">
            <v>11.883691529709228</v>
          </cell>
          <cell r="S58">
            <v>15.802781289506953</v>
          </cell>
          <cell r="T58">
            <v>16.898440792246102</v>
          </cell>
          <cell r="U58">
            <v>14.475347661188371</v>
          </cell>
          <cell r="V58">
            <v>69.19511167298778</v>
          </cell>
          <cell r="W58">
            <v>4746</v>
          </cell>
        </row>
        <row r="59">
          <cell r="B59" t="str">
            <v>Business Studies</v>
          </cell>
          <cell r="C59">
            <v>9.788213627992635</v>
          </cell>
          <cell r="D59">
            <v>16.597605893186003</v>
          </cell>
          <cell r="E59">
            <v>22.748618784530386</v>
          </cell>
          <cell r="F59">
            <v>21.60681399631676</v>
          </cell>
          <cell r="G59">
            <v>15.211786372007365</v>
          </cell>
          <cell r="H59">
            <v>85.95303867403315</v>
          </cell>
          <cell r="I59">
            <v>21720</v>
          </cell>
          <cell r="J59">
            <v>11.280811416440619</v>
          </cell>
          <cell r="K59">
            <v>17.11876400518929</v>
          </cell>
          <cell r="L59">
            <v>22.46727208397217</v>
          </cell>
          <cell r="M59">
            <v>20.715886307347564</v>
          </cell>
          <cell r="N59">
            <v>14.129024649133152</v>
          </cell>
          <cell r="O59">
            <v>85.7117584620828</v>
          </cell>
          <cell r="P59">
            <v>16958</v>
          </cell>
          <cell r="Q59">
            <v>10.442628884637262</v>
          </cell>
          <cell r="R59">
            <v>16.826102694037953</v>
          </cell>
          <cell r="S59">
            <v>22.62526500853198</v>
          </cell>
          <cell r="T59">
            <v>21.216195253115465</v>
          </cell>
          <cell r="U59">
            <v>14.737059827292</v>
          </cell>
          <cell r="V59">
            <v>85.84725166761467</v>
          </cell>
          <cell r="W59">
            <v>38678</v>
          </cell>
        </row>
        <row r="60">
          <cell r="B60" t="str">
            <v>Economics</v>
          </cell>
          <cell r="C60">
            <v>23.964189048511347</v>
          </cell>
          <cell r="D60">
            <v>18.717468249011034</v>
          </cell>
          <cell r="E60">
            <v>17.780553820528837</v>
          </cell>
          <cell r="F60">
            <v>14.844888611284615</v>
          </cell>
          <cell r="G60">
            <v>11.336664584634605</v>
          </cell>
          <cell r="H60">
            <v>86.64376431397044</v>
          </cell>
          <cell r="I60">
            <v>9606</v>
          </cell>
          <cell r="J60">
            <v>25.83608101742817</v>
          </cell>
          <cell r="K60">
            <v>19.10032972209138</v>
          </cell>
          <cell r="L60">
            <v>16.721620348563356</v>
          </cell>
          <cell r="M60">
            <v>14.060292039566653</v>
          </cell>
          <cell r="N60">
            <v>10.998586905322655</v>
          </cell>
          <cell r="O60">
            <v>86.71691003297221</v>
          </cell>
          <cell r="P60">
            <v>4246</v>
          </cell>
          <cell r="Q60">
            <v>24.537972855905284</v>
          </cell>
          <cell r="R60">
            <v>18.83482529598614</v>
          </cell>
          <cell r="S60">
            <v>17.45596303782847</v>
          </cell>
          <cell r="T60">
            <v>14.604389257868899</v>
          </cell>
          <cell r="U60">
            <v>11.233034940802773</v>
          </cell>
          <cell r="V60">
            <v>86.66618538839157</v>
          </cell>
          <cell r="W60">
            <v>13852</v>
          </cell>
        </row>
        <row r="61">
          <cell r="B61" t="str">
            <v>Geography</v>
          </cell>
          <cell r="C61">
            <v>15.182926829268292</v>
          </cell>
          <cell r="D61">
            <v>18.60310421286031</v>
          </cell>
          <cell r="E61">
            <v>21.735033259423503</v>
          </cell>
          <cell r="F61">
            <v>19.434589800443458</v>
          </cell>
          <cell r="G61">
            <v>13.86917960088692</v>
          </cell>
          <cell r="H61">
            <v>88.82483370288249</v>
          </cell>
          <cell r="I61">
            <v>18040</v>
          </cell>
          <cell r="J61">
            <v>23.327100307199146</v>
          </cell>
          <cell r="K61">
            <v>20.762655269133166</v>
          </cell>
          <cell r="L61">
            <v>20.856150661145985</v>
          </cell>
          <cell r="M61">
            <v>15.854147188459997</v>
          </cell>
          <cell r="N61">
            <v>10.384666755709898</v>
          </cell>
          <cell r="O61">
            <v>91.1847201816482</v>
          </cell>
          <cell r="P61">
            <v>14974</v>
          </cell>
          <cell r="Q61">
            <v>18.876840128430363</v>
          </cell>
          <cell r="R61">
            <v>19.582601320651843</v>
          </cell>
          <cell r="S61">
            <v>21.336402738232266</v>
          </cell>
          <cell r="T61">
            <v>17.810625795117225</v>
          </cell>
          <cell r="U61">
            <v>12.288725995032411</v>
          </cell>
          <cell r="V61">
            <v>89.8951959774641</v>
          </cell>
          <cell r="W61">
            <v>33014</v>
          </cell>
        </row>
        <row r="62">
          <cell r="B62" t="str">
            <v>Government and Politics</v>
          </cell>
          <cell r="C62">
            <v>18.654906284454245</v>
          </cell>
          <cell r="D62">
            <v>18.963616317530317</v>
          </cell>
          <cell r="E62">
            <v>21.984564498346195</v>
          </cell>
          <cell r="F62">
            <v>17.26571113561191</v>
          </cell>
          <cell r="G62">
            <v>11.400220507166482</v>
          </cell>
          <cell r="H62">
            <v>88.26901874310916</v>
          </cell>
          <cell r="I62">
            <v>4535</v>
          </cell>
          <cell r="J62">
            <v>21.41408287452912</v>
          </cell>
          <cell r="K62">
            <v>20.892494929006087</v>
          </cell>
          <cell r="L62">
            <v>18.951028687337004</v>
          </cell>
          <cell r="M62">
            <v>16.082294986960303</v>
          </cell>
          <cell r="N62">
            <v>10.460736018545349</v>
          </cell>
          <cell r="O62">
            <v>87.80063749637786</v>
          </cell>
          <cell r="P62">
            <v>3451</v>
          </cell>
          <cell r="Q62">
            <v>19.847232657150013</v>
          </cell>
          <cell r="R62">
            <v>19.797145003756576</v>
          </cell>
          <cell r="S62">
            <v>20.673678938141748</v>
          </cell>
          <cell r="T62">
            <v>16.754320060105186</v>
          </cell>
          <cell r="U62">
            <v>10.994239919859755</v>
          </cell>
          <cell r="V62">
            <v>88.06661657901327</v>
          </cell>
          <cell r="W62">
            <v>7986</v>
          </cell>
        </row>
        <row r="63">
          <cell r="B63" t="str">
            <v>History</v>
          </cell>
          <cell r="C63">
            <v>17.059590095960196</v>
          </cell>
          <cell r="D63">
            <v>23.853808790427674</v>
          </cell>
          <cell r="E63">
            <v>24.967420921691744</v>
          </cell>
          <cell r="F63">
            <v>17.503850254709157</v>
          </cell>
          <cell r="G63">
            <v>9.554555147494373</v>
          </cell>
          <cell r="H63">
            <v>92.93922521028313</v>
          </cell>
          <cell r="I63">
            <v>16882</v>
          </cell>
          <cell r="J63">
            <v>18.521368836899082</v>
          </cell>
          <cell r="K63">
            <v>24.1136934995639</v>
          </cell>
          <cell r="L63">
            <v>23.903340003078345</v>
          </cell>
          <cell r="M63">
            <v>16.582012210763942</v>
          </cell>
          <cell r="N63">
            <v>9.383818172489867</v>
          </cell>
          <cell r="O63">
            <v>92.50423272279514</v>
          </cell>
          <cell r="P63">
            <v>19491</v>
          </cell>
          <cell r="Q63">
            <v>17.84290545184615</v>
          </cell>
          <cell r="R63">
            <v>23.993071784015616</v>
          </cell>
          <cell r="S63">
            <v>24.397217716438018</v>
          </cell>
          <cell r="T63">
            <v>17.00986995848569</v>
          </cell>
          <cell r="U63">
            <v>9.46306326121024</v>
          </cell>
          <cell r="V63">
            <v>92.70612817199572</v>
          </cell>
          <cell r="W63">
            <v>36373</v>
          </cell>
        </row>
        <row r="64">
          <cell r="B64" t="str">
            <v>Law</v>
          </cell>
          <cell r="C64">
            <v>10.355687291589478</v>
          </cell>
          <cell r="D64">
            <v>13.412374953686552</v>
          </cell>
          <cell r="E64">
            <v>17.247128566135604</v>
          </cell>
          <cell r="F64">
            <v>17.988143756947018</v>
          </cell>
          <cell r="G64">
            <v>16.339384957391626</v>
          </cell>
          <cell r="H64">
            <v>75.34271952575027</v>
          </cell>
          <cell r="I64">
            <v>5398</v>
          </cell>
          <cell r="J64">
            <v>13.259031514219831</v>
          </cell>
          <cell r="K64">
            <v>15.385600819882143</v>
          </cell>
          <cell r="L64">
            <v>17.345631565462465</v>
          </cell>
          <cell r="M64">
            <v>18.22956699974379</v>
          </cell>
          <cell r="N64">
            <v>13.937996413015629</v>
          </cell>
          <cell r="O64">
            <v>78.15782731232385</v>
          </cell>
          <cell r="P64">
            <v>7806</v>
          </cell>
          <cell r="Q64">
            <v>12.072099363829143</v>
          </cell>
          <cell r="R64">
            <v>14.578915480157528</v>
          </cell>
          <cell r="S64">
            <v>17.30536201151166</v>
          </cell>
          <cell r="T64">
            <v>18.130869433504998</v>
          </cell>
          <cell r="U64">
            <v>14.919721296576796</v>
          </cell>
          <cell r="V64">
            <v>77.00696758558013</v>
          </cell>
          <cell r="W64">
            <v>13204</v>
          </cell>
        </row>
        <row r="65">
          <cell r="B65" t="str">
            <v>Psychology</v>
          </cell>
          <cell r="C65">
            <v>7.142857142857142</v>
          </cell>
          <cell r="D65">
            <v>11.624178290844958</v>
          </cell>
          <cell r="E65">
            <v>18.189834856501523</v>
          </cell>
          <cell r="F65">
            <v>20.121853455186788</v>
          </cell>
          <cell r="G65">
            <v>18.911335578002245</v>
          </cell>
          <cell r="H65">
            <v>75.99005932339266</v>
          </cell>
          <cell r="I65">
            <v>12474</v>
          </cell>
          <cell r="J65">
            <v>13.492475350285419</v>
          </cell>
          <cell r="K65">
            <v>16.63207057602491</v>
          </cell>
          <cell r="L65">
            <v>19.696707605373927</v>
          </cell>
          <cell r="M65">
            <v>18.338811047684946</v>
          </cell>
          <cell r="N65">
            <v>15.403909358242519</v>
          </cell>
          <cell r="O65">
            <v>83.5639739376117</v>
          </cell>
          <cell r="P65">
            <v>34686</v>
          </cell>
          <cell r="Q65">
            <v>11.81297709923664</v>
          </cell>
          <cell r="R65">
            <v>15.30746395250212</v>
          </cell>
          <cell r="S65">
            <v>19.29813401187447</v>
          </cell>
          <cell r="T65">
            <v>18.810432569974555</v>
          </cell>
          <cell r="U65">
            <v>16.331636980491943</v>
          </cell>
          <cell r="V65">
            <v>81.56064461407973</v>
          </cell>
          <cell r="W65">
            <v>47160</v>
          </cell>
        </row>
        <row r="66">
          <cell r="B66" t="str">
            <v>Sociology</v>
          </cell>
          <cell r="C66">
            <v>10.639229422066549</v>
          </cell>
          <cell r="D66">
            <v>14.258610624635143</v>
          </cell>
          <cell r="E66">
            <v>19.892002335084648</v>
          </cell>
          <cell r="F66">
            <v>19.279042615294806</v>
          </cell>
          <cell r="G66">
            <v>16.59369527145359</v>
          </cell>
          <cell r="H66">
            <v>80.66258026853473</v>
          </cell>
          <cell r="I66">
            <v>6852</v>
          </cell>
          <cell r="J66">
            <v>16.231026623345134</v>
          </cell>
          <cell r="K66">
            <v>17.448232384462443</v>
          </cell>
          <cell r="L66">
            <v>20.01357839096067</v>
          </cell>
          <cell r="M66">
            <v>17.516124339265797</v>
          </cell>
          <cell r="N66">
            <v>13.99059211483439</v>
          </cell>
          <cell r="O66">
            <v>85.19955385286843</v>
          </cell>
          <cell r="P66">
            <v>20621</v>
          </cell>
          <cell r="Q66">
            <v>14.836384814181198</v>
          </cell>
          <cell r="R66">
            <v>16.652713573326537</v>
          </cell>
          <cell r="S66">
            <v>19.983256287991846</v>
          </cell>
          <cell r="T66">
            <v>17.955811160048047</v>
          </cell>
          <cell r="U66">
            <v>14.639828194955046</v>
          </cell>
          <cell r="V66">
            <v>84.06799403050267</v>
          </cell>
          <cell r="W66">
            <v>27473</v>
          </cell>
        </row>
        <row r="67">
          <cell r="B67" t="str">
            <v>Other social studies</v>
          </cell>
          <cell r="C67">
            <v>11.875</v>
          </cell>
          <cell r="D67">
            <v>13.125</v>
          </cell>
          <cell r="E67">
            <v>18.75</v>
          </cell>
          <cell r="F67">
            <v>19.09722222222222</v>
          </cell>
          <cell r="G67">
            <v>12.63888888888889</v>
          </cell>
          <cell r="H67">
            <v>75.48611111111111</v>
          </cell>
          <cell r="I67">
            <v>1440</v>
          </cell>
          <cell r="J67">
            <v>13.229974160206718</v>
          </cell>
          <cell r="K67">
            <v>14.573643410852712</v>
          </cell>
          <cell r="L67">
            <v>18.036175710594314</v>
          </cell>
          <cell r="M67">
            <v>17.157622739018088</v>
          </cell>
          <cell r="N67">
            <v>15.142118863049095</v>
          </cell>
          <cell r="O67">
            <v>78.13953488372093</v>
          </cell>
          <cell r="P67">
            <v>1935</v>
          </cell>
          <cell r="Q67">
            <v>12.651851851851854</v>
          </cell>
          <cell r="R67">
            <v>13.955555555555554</v>
          </cell>
          <cell r="S67">
            <v>18.340740740740742</v>
          </cell>
          <cell r="T67">
            <v>17.985185185185184</v>
          </cell>
          <cell r="U67">
            <v>14.074074074074074</v>
          </cell>
          <cell r="V67">
            <v>77.00740740740741</v>
          </cell>
          <cell r="W67">
            <v>3375</v>
          </cell>
        </row>
        <row r="68">
          <cell r="B68" t="str">
            <v>Art and Design</v>
          </cell>
          <cell r="C68">
            <v>16.33528530573335</v>
          </cell>
          <cell r="D68">
            <v>15.232193926188206</v>
          </cell>
          <cell r="E68">
            <v>18.064823641563393</v>
          </cell>
          <cell r="F68">
            <v>16.79831131690045</v>
          </cell>
          <cell r="G68">
            <v>11.922919787552772</v>
          </cell>
          <cell r="H68">
            <v>78.35353397793817</v>
          </cell>
          <cell r="I68">
            <v>14686</v>
          </cell>
          <cell r="J68">
            <v>26.158136839436413</v>
          </cell>
          <cell r="K68">
            <v>19.547973486906443</v>
          </cell>
          <cell r="L68">
            <v>19.1350646528306</v>
          </cell>
          <cell r="M68">
            <v>14.017168314679996</v>
          </cell>
          <cell r="N68">
            <v>8.45738708392191</v>
          </cell>
          <cell r="O68">
            <v>87.31573037777535</v>
          </cell>
          <cell r="P68">
            <v>27609</v>
          </cell>
          <cell r="Q68">
            <v>22.74736966544509</v>
          </cell>
          <cell r="R68">
            <v>18.049414824447336</v>
          </cell>
          <cell r="S68">
            <v>18.763447215982975</v>
          </cell>
          <cell r="T68">
            <v>14.98285849391181</v>
          </cell>
          <cell r="U68">
            <v>9.660716396737202</v>
          </cell>
          <cell r="V68">
            <v>84.2038065965244</v>
          </cell>
          <cell r="W68">
            <v>42295</v>
          </cell>
        </row>
        <row r="69">
          <cell r="B69" t="str">
            <v>Drama</v>
          </cell>
          <cell r="C69">
            <v>11.127132900745012</v>
          </cell>
          <cell r="D69">
            <v>20.716173996635423</v>
          </cell>
          <cell r="E69">
            <v>25.690939677962028</v>
          </cell>
          <cell r="F69">
            <v>21.797644796923816</v>
          </cell>
          <cell r="G69">
            <v>11.24729632299928</v>
          </cell>
          <cell r="H69">
            <v>90.57918769526556</v>
          </cell>
          <cell r="I69">
            <v>4161</v>
          </cell>
          <cell r="J69">
            <v>16.725386572714818</v>
          </cell>
          <cell r="K69">
            <v>24.63300058719906</v>
          </cell>
          <cell r="L69">
            <v>26.668623996868273</v>
          </cell>
          <cell r="M69">
            <v>18.06615776081425</v>
          </cell>
          <cell r="N69">
            <v>8.543746330005872</v>
          </cell>
          <cell r="O69">
            <v>94.63691524760227</v>
          </cell>
          <cell r="P69">
            <v>10218</v>
          </cell>
          <cell r="Q69">
            <v>15.105361986229918</v>
          </cell>
          <cell r="R69">
            <v>23.499547951874263</v>
          </cell>
          <cell r="S69">
            <v>26.38570137005355</v>
          </cell>
          <cell r="T69">
            <v>19.14597677168092</v>
          </cell>
          <cell r="U69">
            <v>9.32610056332151</v>
          </cell>
          <cell r="V69">
            <v>93.46268864316016</v>
          </cell>
          <cell r="W69">
            <v>14379</v>
          </cell>
        </row>
        <row r="70">
          <cell r="B70" t="str">
            <v>English</v>
          </cell>
          <cell r="C70">
            <v>14.776231352612717</v>
          </cell>
          <cell r="D70">
            <v>18.918243186932244</v>
          </cell>
          <cell r="E70">
            <v>24.239519959996667</v>
          </cell>
          <cell r="F70">
            <v>21.418451537628137</v>
          </cell>
          <cell r="G70">
            <v>12.209350779231603</v>
          </cell>
          <cell r="H70">
            <v>91.56179681640135</v>
          </cell>
          <cell r="I70">
            <v>23998</v>
          </cell>
          <cell r="J70">
            <v>15.90635699083927</v>
          </cell>
          <cell r="K70">
            <v>20.414546127509947</v>
          </cell>
          <cell r="L70">
            <v>25.403904876468957</v>
          </cell>
          <cell r="M70">
            <v>21.17331359304155</v>
          </cell>
          <cell r="N70">
            <v>11.146479133894697</v>
          </cell>
          <cell r="O70">
            <v>94.04460072175442</v>
          </cell>
          <cell r="P70">
            <v>54035</v>
          </cell>
          <cell r="Q70">
            <v>15.55880204528853</v>
          </cell>
          <cell r="R70">
            <v>19.95437827585765</v>
          </cell>
          <cell r="S70">
            <v>25.045813950508116</v>
          </cell>
          <cell r="T70">
            <v>21.248702472031063</v>
          </cell>
          <cell r="U70">
            <v>11.473351018158983</v>
          </cell>
          <cell r="V70">
            <v>93.28104776184435</v>
          </cell>
          <cell r="W70">
            <v>78033</v>
          </cell>
        </row>
        <row r="71">
          <cell r="B71" t="str">
            <v>Media/Film/TV Studies</v>
          </cell>
          <cell r="C71">
            <v>10.03705664372684</v>
          </cell>
          <cell r="D71">
            <v>21.69401799894124</v>
          </cell>
          <cell r="E71">
            <v>27.241926945473793</v>
          </cell>
          <cell r="F71">
            <v>20.412916887241927</v>
          </cell>
          <cell r="G71">
            <v>11.296982530439385</v>
          </cell>
          <cell r="H71">
            <v>90.68290100582318</v>
          </cell>
          <cell r="I71">
            <v>9445</v>
          </cell>
          <cell r="J71">
            <v>13.689495567584531</v>
          </cell>
          <cell r="K71">
            <v>25.833529457911663</v>
          </cell>
          <cell r="L71">
            <v>28.516513689495564</v>
          </cell>
          <cell r="M71">
            <v>17.7610418137601</v>
          </cell>
          <cell r="N71">
            <v>7.664548521220679</v>
          </cell>
          <cell r="O71">
            <v>93.46512904997255</v>
          </cell>
          <cell r="P71">
            <v>12747</v>
          </cell>
          <cell r="Q71">
            <v>12.135003604902668</v>
          </cell>
          <cell r="R71">
            <v>24.071737563085797</v>
          </cell>
          <cell r="S71">
            <v>27.974044700793076</v>
          </cell>
          <cell r="T71">
            <v>18.889689978370583</v>
          </cell>
          <cell r="U71">
            <v>9.210526315789473</v>
          </cell>
          <cell r="V71">
            <v>92.2810021629416</v>
          </cell>
          <cell r="W71">
            <v>22192</v>
          </cell>
        </row>
        <row r="72">
          <cell r="B72" t="str">
            <v>Other Communication Studies</v>
          </cell>
          <cell r="C72">
            <v>8.057916273213724</v>
          </cell>
          <cell r="D72">
            <v>17.40635819955933</v>
          </cell>
          <cell r="E72">
            <v>26.754800125904943</v>
          </cell>
          <cell r="F72">
            <v>20.868744098205855</v>
          </cell>
          <cell r="G72">
            <v>12.590494176896444</v>
          </cell>
          <cell r="H72">
            <v>85.6783128737803</v>
          </cell>
          <cell r="I72">
            <v>3177</v>
          </cell>
          <cell r="J72">
            <v>11.39520202020202</v>
          </cell>
          <cell r="K72">
            <v>24.63699494949495</v>
          </cell>
          <cell r="L72">
            <v>28.866792929292927</v>
          </cell>
          <cell r="M72">
            <v>18.434343434343432</v>
          </cell>
          <cell r="N72">
            <v>8.159722222222223</v>
          </cell>
          <cell r="O72">
            <v>91.49305555555556</v>
          </cell>
          <cell r="P72">
            <v>6336</v>
          </cell>
          <cell r="Q72">
            <v>10.280668558814254</v>
          </cell>
          <cell r="R72">
            <v>22.22222222222222</v>
          </cell>
          <cell r="S72">
            <v>28.16146326080101</v>
          </cell>
          <cell r="T72">
            <v>19.247345737411965</v>
          </cell>
          <cell r="U72">
            <v>9.63944076526858</v>
          </cell>
          <cell r="V72">
            <v>89.55114054451802</v>
          </cell>
          <cell r="W72">
            <v>9513</v>
          </cell>
        </row>
        <row r="73">
          <cell r="B73" t="str">
            <v>French</v>
          </cell>
          <cell r="C73">
            <v>26.694433926542978</v>
          </cell>
          <cell r="D73">
            <v>19.254070427868232</v>
          </cell>
          <cell r="E73">
            <v>17.588034835289662</v>
          </cell>
          <cell r="F73">
            <v>15.86520257478228</v>
          </cell>
          <cell r="G73">
            <v>10.5831124574025</v>
          </cell>
          <cell r="H73">
            <v>89.98485422188566</v>
          </cell>
          <cell r="I73">
            <v>5282</v>
          </cell>
          <cell r="J73">
            <v>23.155135435697833</v>
          </cell>
          <cell r="K73">
            <v>19.28667884661212</v>
          </cell>
          <cell r="L73">
            <v>19.366113273492733</v>
          </cell>
          <cell r="M73">
            <v>15.4817697990309</v>
          </cell>
          <cell r="N73">
            <v>11.629200095321313</v>
          </cell>
          <cell r="O73">
            <v>88.91889745015489</v>
          </cell>
          <cell r="P73">
            <v>12589</v>
          </cell>
          <cell r="Q73">
            <v>24.201219853393766</v>
          </cell>
          <cell r="R73">
            <v>19.277041016171452</v>
          </cell>
          <cell r="S73">
            <v>18.84057971014493</v>
          </cell>
          <cell r="T73">
            <v>15.595098203793857</v>
          </cell>
          <cell r="U73">
            <v>11.320015667841755</v>
          </cell>
          <cell r="V73">
            <v>89.23395445134577</v>
          </cell>
          <cell r="W73">
            <v>17871</v>
          </cell>
        </row>
        <row r="74">
          <cell r="B74" t="str">
            <v>German</v>
          </cell>
          <cell r="C74">
            <v>23.586309523809522</v>
          </cell>
          <cell r="D74">
            <v>17.522321428571427</v>
          </cell>
          <cell r="E74">
            <v>18.00595238095238</v>
          </cell>
          <cell r="F74">
            <v>17.373511904761905</v>
          </cell>
          <cell r="G74">
            <v>12.313988095238097</v>
          </cell>
          <cell r="H74">
            <v>88.80208333333334</v>
          </cell>
          <cell r="I74">
            <v>2688</v>
          </cell>
          <cell r="J74">
            <v>22.925844346549194</v>
          </cell>
          <cell r="K74">
            <v>18.17180616740088</v>
          </cell>
          <cell r="L74">
            <v>20.227606461086637</v>
          </cell>
          <cell r="M74">
            <v>17.180616740088105</v>
          </cell>
          <cell r="N74">
            <v>12.24302496328928</v>
          </cell>
          <cell r="O74">
            <v>90.7488986784141</v>
          </cell>
          <cell r="P74">
            <v>5448</v>
          </cell>
          <cell r="Q74">
            <v>23.144051130776795</v>
          </cell>
          <cell r="R74">
            <v>17.957227138643066</v>
          </cell>
          <cell r="S74">
            <v>19.493608652900686</v>
          </cell>
          <cell r="T74">
            <v>17.244346116027533</v>
          </cell>
          <cell r="U74">
            <v>12.266470009832842</v>
          </cell>
          <cell r="V74">
            <v>90.10570304818093</v>
          </cell>
          <cell r="W74">
            <v>8136</v>
          </cell>
        </row>
        <row r="75">
          <cell r="B75" t="str">
            <v>Spanish</v>
          </cell>
          <cell r="C75">
            <v>26.55449890270666</v>
          </cell>
          <cell r="D75">
            <v>23.920994879297734</v>
          </cell>
          <cell r="E75">
            <v>18.361375274323336</v>
          </cell>
          <cell r="F75">
            <v>13.167520117044623</v>
          </cell>
          <cell r="G75">
            <v>9.436722750548647</v>
          </cell>
          <cell r="H75">
            <v>91.441111923921</v>
          </cell>
          <cell r="I75">
            <v>1367</v>
          </cell>
          <cell r="J75">
            <v>23.532846715328468</v>
          </cell>
          <cell r="K75">
            <v>20.40875912408759</v>
          </cell>
          <cell r="L75">
            <v>19.036496350364963</v>
          </cell>
          <cell r="M75">
            <v>15.094890510948906</v>
          </cell>
          <cell r="N75">
            <v>10.861313868613138</v>
          </cell>
          <cell r="O75">
            <v>88.93430656934306</v>
          </cell>
          <cell r="P75">
            <v>3425</v>
          </cell>
          <cell r="Q75">
            <v>24.39482470784641</v>
          </cell>
          <cell r="R75">
            <v>21.41068447412354</v>
          </cell>
          <cell r="S75">
            <v>18.84390651085142</v>
          </cell>
          <cell r="T75">
            <v>14.545075125208681</v>
          </cell>
          <cell r="U75">
            <v>10.454924874791319</v>
          </cell>
          <cell r="V75">
            <v>89.64941569282138</v>
          </cell>
          <cell r="W75">
            <v>4792</v>
          </cell>
        </row>
        <row r="76">
          <cell r="B76" t="str">
            <v>Other modern languages</v>
          </cell>
          <cell r="C76">
            <v>40.06772009029345</v>
          </cell>
          <cell r="D76">
            <v>22.00902934537246</v>
          </cell>
          <cell r="E76">
            <v>12.641083521444695</v>
          </cell>
          <cell r="F76">
            <v>9.255079006772009</v>
          </cell>
          <cell r="G76">
            <v>6.659142212189615</v>
          </cell>
          <cell r="H76">
            <v>90.63205417607223</v>
          </cell>
          <cell r="I76">
            <v>886</v>
          </cell>
          <cell r="J76">
            <v>37.52107925801012</v>
          </cell>
          <cell r="K76">
            <v>22.4283305227656</v>
          </cell>
          <cell r="L76">
            <v>15.345699831365936</v>
          </cell>
          <cell r="M76">
            <v>10.539629005059021</v>
          </cell>
          <cell r="N76">
            <v>6.99831365935919</v>
          </cell>
          <cell r="O76">
            <v>92.83305227655987</v>
          </cell>
          <cell r="P76">
            <v>1186</v>
          </cell>
          <cell r="Q76">
            <v>38.61003861003861</v>
          </cell>
          <cell r="R76">
            <v>22.24903474903475</v>
          </cell>
          <cell r="S76">
            <v>14.18918918918919</v>
          </cell>
          <cell r="T76">
            <v>9.99034749034749</v>
          </cell>
          <cell r="U76">
            <v>6.853281853281853</v>
          </cell>
          <cell r="V76">
            <v>91.89189189189189</v>
          </cell>
          <cell r="W76">
            <v>2072</v>
          </cell>
        </row>
        <row r="77">
          <cell r="B77" t="str">
            <v>Classical Studies</v>
          </cell>
          <cell r="C77">
            <v>30.38537549407115</v>
          </cell>
          <cell r="D77">
            <v>19.76284584980237</v>
          </cell>
          <cell r="E77">
            <v>19.565217391304348</v>
          </cell>
          <cell r="F77">
            <v>15.118577075098813</v>
          </cell>
          <cell r="G77">
            <v>9.288537549407115</v>
          </cell>
          <cell r="H77">
            <v>94.12055335968378</v>
          </cell>
          <cell r="I77">
            <v>2024</v>
          </cell>
          <cell r="J77">
            <v>33.01282051282051</v>
          </cell>
          <cell r="K77">
            <v>23.753561253561255</v>
          </cell>
          <cell r="L77">
            <v>19.943019943019944</v>
          </cell>
          <cell r="M77">
            <v>12.393162393162394</v>
          </cell>
          <cell r="N77">
            <v>6.623931623931624</v>
          </cell>
          <cell r="O77">
            <v>95.72649572649574</v>
          </cell>
          <cell r="P77">
            <v>2808</v>
          </cell>
          <cell r="Q77">
            <v>31.912251655629138</v>
          </cell>
          <cell r="R77">
            <v>22.081953642384107</v>
          </cell>
          <cell r="S77">
            <v>19.784768211920532</v>
          </cell>
          <cell r="T77">
            <v>13.53476821192053</v>
          </cell>
          <cell r="U77">
            <v>7.740066225165563</v>
          </cell>
          <cell r="V77">
            <v>95.05380794701988</v>
          </cell>
          <cell r="W77">
            <v>4832</v>
          </cell>
        </row>
        <row r="78">
          <cell r="B78" t="str">
            <v>Religious Studies</v>
          </cell>
          <cell r="C78">
            <v>15.996009311606251</v>
          </cell>
          <cell r="D78">
            <v>22.314599268373794</v>
          </cell>
          <cell r="E78">
            <v>21.38343864316595</v>
          </cell>
          <cell r="F78">
            <v>16.960425673428666</v>
          </cell>
          <cell r="G78">
            <v>11.539740605254407</v>
          </cell>
          <cell r="H78">
            <v>88.19421350182905</v>
          </cell>
          <cell r="I78">
            <v>3007</v>
          </cell>
          <cell r="J78">
            <v>16.71045717288492</v>
          </cell>
          <cell r="K78">
            <v>22.477666841828693</v>
          </cell>
          <cell r="L78">
            <v>23.528638991066735</v>
          </cell>
          <cell r="M78">
            <v>17.301629006831316</v>
          </cell>
          <cell r="N78">
            <v>10.641093011035208</v>
          </cell>
          <cell r="O78">
            <v>90.65948502364687</v>
          </cell>
          <cell r="P78">
            <v>7612</v>
          </cell>
          <cell r="Q78">
            <v>16.50814577643846</v>
          </cell>
          <cell r="R78">
            <v>22.43149072417365</v>
          </cell>
          <cell r="S78">
            <v>22.921179018739995</v>
          </cell>
          <cell r="T78">
            <v>17.20500988793672</v>
          </cell>
          <cell r="U78">
            <v>10.895564554101139</v>
          </cell>
          <cell r="V78">
            <v>89.96138996138997</v>
          </cell>
          <cell r="W78">
            <v>10619</v>
          </cell>
        </row>
        <row r="79">
          <cell r="B79" t="str">
            <v>Music</v>
          </cell>
          <cell r="C79">
            <v>17.390219560878243</v>
          </cell>
          <cell r="D79">
            <v>19.91017964071856</v>
          </cell>
          <cell r="E79">
            <v>24.67564870259481</v>
          </cell>
          <cell r="F79">
            <v>18.6626746506986</v>
          </cell>
          <cell r="G79">
            <v>10.30439121756487</v>
          </cell>
          <cell r="H79">
            <v>90.94311377245509</v>
          </cell>
          <cell r="I79">
            <v>4008</v>
          </cell>
          <cell r="J79">
            <v>20.99343955014058</v>
          </cell>
          <cell r="K79">
            <v>24.78912839737582</v>
          </cell>
          <cell r="L79">
            <v>24.343955014058107</v>
          </cell>
          <cell r="M79">
            <v>16.799437675726338</v>
          </cell>
          <cell r="N79">
            <v>7.942830365510778</v>
          </cell>
          <cell r="O79">
            <v>94.86879100281162</v>
          </cell>
          <cell r="P79">
            <v>4268</v>
          </cell>
          <cell r="Q79">
            <v>19.248429192846785</v>
          </cell>
          <cell r="R79">
            <v>22.426292895118415</v>
          </cell>
          <cell r="S79">
            <v>24.504591590140166</v>
          </cell>
          <cell r="T79">
            <v>17.701788303528275</v>
          </cell>
          <cell r="U79">
            <v>9.086515224746254</v>
          </cell>
          <cell r="V79">
            <v>92.96761720637988</v>
          </cell>
          <cell r="W79">
            <v>8276</v>
          </cell>
        </row>
        <row r="80">
          <cell r="B80" t="str">
            <v>Physical Education</v>
          </cell>
          <cell r="C80">
            <v>6.468833411838593</v>
          </cell>
          <cell r="D80">
            <v>11.697283718009107</v>
          </cell>
          <cell r="E80">
            <v>20.921651750667294</v>
          </cell>
          <cell r="F80">
            <v>25.490657874077566</v>
          </cell>
          <cell r="G80">
            <v>19.649866541058252</v>
          </cell>
          <cell r="H80">
            <v>84.22829329565081</v>
          </cell>
          <cell r="I80">
            <v>12738</v>
          </cell>
          <cell r="J80">
            <v>15.983606557377051</v>
          </cell>
          <cell r="K80">
            <v>17.611241217798597</v>
          </cell>
          <cell r="L80">
            <v>21.451990632318502</v>
          </cell>
          <cell r="M80">
            <v>20.339578454332553</v>
          </cell>
          <cell r="N80">
            <v>13.430913348946136</v>
          </cell>
          <cell r="O80">
            <v>88.81733021077284</v>
          </cell>
          <cell r="P80">
            <v>8540</v>
          </cell>
          <cell r="Q80">
            <v>10.287621017012876</v>
          </cell>
          <cell r="R80">
            <v>14.070871322492714</v>
          </cell>
          <cell r="S80">
            <v>21.134505122661903</v>
          </cell>
          <cell r="T80">
            <v>23.423254065231696</v>
          </cell>
          <cell r="U80">
            <v>17.15386784472225</v>
          </cell>
          <cell r="V80">
            <v>86.07011937212144</v>
          </cell>
          <cell r="W80">
            <v>21278</v>
          </cell>
        </row>
        <row r="81">
          <cell r="B81" t="str">
            <v>General Studies</v>
          </cell>
          <cell r="C81">
            <v>10.861639533624517</v>
          </cell>
          <cell r="D81">
            <v>13.774681442443057</v>
          </cell>
          <cell r="E81">
            <v>18.0955131213226</v>
          </cell>
          <cell r="F81">
            <v>18.65140959462874</v>
          </cell>
          <cell r="G81">
            <v>17.323033606468613</v>
          </cell>
          <cell r="H81">
            <v>78.70627729848752</v>
          </cell>
          <cell r="I81">
            <v>27703</v>
          </cell>
          <cell r="J81">
            <v>11.350019970709626</v>
          </cell>
          <cell r="K81">
            <v>14.375582479030754</v>
          </cell>
          <cell r="L81">
            <v>19.434828917587538</v>
          </cell>
          <cell r="M81">
            <v>19.840900013313806</v>
          </cell>
          <cell r="N81">
            <v>16.8452935694315</v>
          </cell>
          <cell r="O81">
            <v>81.84662495007322</v>
          </cell>
          <cell r="P81">
            <v>30044</v>
          </cell>
          <cell r="Q81">
            <v>11.115728955616742</v>
          </cell>
          <cell r="R81">
            <v>14.087311894990215</v>
          </cell>
          <cell r="S81">
            <v>18.79231821566488</v>
          </cell>
          <cell r="T81">
            <v>19.270265121997678</v>
          </cell>
          <cell r="U81">
            <v>17.07448005957019</v>
          </cell>
          <cell r="V81">
            <v>80.3401042478397</v>
          </cell>
          <cell r="W81">
            <v>57747</v>
          </cell>
        </row>
        <row r="82">
          <cell r="B82" t="str">
            <v>All subjects</v>
          </cell>
          <cell r="C82">
            <v>14.289510638178838</v>
          </cell>
          <cell r="D82">
            <v>15.928176208299066</v>
          </cell>
          <cell r="E82">
            <v>19.297259193367015</v>
          </cell>
          <cell r="F82">
            <v>18.374705582875972</v>
          </cell>
          <cell r="G82">
            <v>14.329791935907979</v>
          </cell>
          <cell r="H82">
            <v>82.21944355862887</v>
          </cell>
          <cell r="I82">
            <v>357486</v>
          </cell>
          <cell r="J82">
            <v>17.323855734164432</v>
          </cell>
          <cell r="K82">
            <v>18.61943293489815</v>
          </cell>
          <cell r="L82">
            <v>20.815044604011348</v>
          </cell>
          <cell r="M82">
            <v>17.64491784232765</v>
          </cell>
          <cell r="N82">
            <v>12.364506728565129</v>
          </cell>
          <cell r="O82">
            <v>86.76775784396672</v>
          </cell>
          <cell r="P82">
            <v>414873</v>
          </cell>
          <cell r="Q82">
            <v>15.919410533184697</v>
          </cell>
          <cell r="R82">
            <v>17.373786024374677</v>
          </cell>
          <cell r="S82">
            <v>20.112538340331373</v>
          </cell>
          <cell r="T82">
            <v>17.98269975490672</v>
          </cell>
          <cell r="U82">
            <v>13.274138062740255</v>
          </cell>
          <cell r="V82">
            <v>84.66257271553772</v>
          </cell>
          <cell r="W82">
            <v>772359</v>
          </cell>
        </row>
      </sheetData>
      <sheetData sheetId="3">
        <row r="48">
          <cell r="B48" t="str">
            <v>Biological Sciences</v>
          </cell>
          <cell r="C48">
            <v>14.7821451073523</v>
          </cell>
          <cell r="D48">
            <v>14.636746958755392</v>
          </cell>
          <cell r="E48">
            <v>16.619008384626568</v>
          </cell>
          <cell r="F48">
            <v>17.21029418892066</v>
          </cell>
          <cell r="G48">
            <v>15.543062085009451</v>
          </cell>
          <cell r="H48">
            <v>78.79125672466436</v>
          </cell>
          <cell r="I48">
            <v>20633</v>
          </cell>
          <cell r="J48">
            <v>19.166126992937986</v>
          </cell>
          <cell r="K48">
            <v>16.33823665463965</v>
          </cell>
          <cell r="L48">
            <v>16.902581182348044</v>
          </cell>
          <cell r="M48">
            <v>15.844820674129585</v>
          </cell>
          <cell r="N48">
            <v>14.040768495389644</v>
          </cell>
          <cell r="O48">
            <v>82.2925339994449</v>
          </cell>
          <cell r="P48">
            <v>32427</v>
          </cell>
          <cell r="Q48">
            <v>17.461364493026764</v>
          </cell>
          <cell r="R48">
            <v>15.676592536750848</v>
          </cell>
          <cell r="S48">
            <v>16.79231059178289</v>
          </cell>
          <cell r="T48">
            <v>16.375800980022614</v>
          </cell>
          <cell r="U48">
            <v>14.624952883528081</v>
          </cell>
          <cell r="V48">
            <v>80.9310214851112</v>
          </cell>
          <cell r="W48">
            <v>53060</v>
          </cell>
        </row>
        <row r="49">
          <cell r="B49" t="str">
            <v>Chemistry</v>
          </cell>
          <cell r="C49">
            <v>18.883710483463418</v>
          </cell>
          <cell r="D49">
            <v>16.71065191756977</v>
          </cell>
          <cell r="E49">
            <v>16.974563422988375</v>
          </cell>
          <cell r="F49">
            <v>16.27267112134314</v>
          </cell>
          <cell r="G49">
            <v>14.071536863383683</v>
          </cell>
          <cell r="H49">
            <v>82.91313380874838</v>
          </cell>
          <cell r="I49">
            <v>17809</v>
          </cell>
          <cell r="J49">
            <v>22.12176009644364</v>
          </cell>
          <cell r="K49">
            <v>18.31333223738287</v>
          </cell>
          <cell r="L49">
            <v>17.6886404734506</v>
          </cell>
          <cell r="M49">
            <v>15.644692859882733</v>
          </cell>
          <cell r="N49">
            <v>12.745903885144392</v>
          </cell>
          <cell r="O49">
            <v>86.51432955230423</v>
          </cell>
          <cell r="P49">
            <v>18249</v>
          </cell>
          <cell r="Q49">
            <v>20.522491541405515</v>
          </cell>
          <cell r="R49">
            <v>17.521770480891895</v>
          </cell>
          <cell r="S49">
            <v>17.335958733152143</v>
          </cell>
          <cell r="T49">
            <v>15.954850518608907</v>
          </cell>
          <cell r="U49">
            <v>13.40063231460425</v>
          </cell>
          <cell r="V49">
            <v>84.73570358866272</v>
          </cell>
          <cell r="W49">
            <v>36058</v>
          </cell>
        </row>
        <row r="50">
          <cell r="B50" t="str">
            <v>Physics</v>
          </cell>
          <cell r="C50">
            <v>19.39252336448598</v>
          </cell>
          <cell r="D50">
            <v>16.202209005947324</v>
          </cell>
          <cell r="E50">
            <v>16.652506372132542</v>
          </cell>
          <cell r="F50">
            <v>15.450297366185218</v>
          </cell>
          <cell r="G50">
            <v>13.360237892948174</v>
          </cell>
          <cell r="H50">
            <v>81.05777400169923</v>
          </cell>
          <cell r="I50">
            <v>23540</v>
          </cell>
          <cell r="J50">
            <v>25.87503240860773</v>
          </cell>
          <cell r="K50">
            <v>19.082188229193676</v>
          </cell>
          <cell r="L50">
            <v>17.837697692507128</v>
          </cell>
          <cell r="M50">
            <v>14.29867772880477</v>
          </cell>
          <cell r="N50">
            <v>10.798548094373865</v>
          </cell>
          <cell r="O50">
            <v>87.89214415348717</v>
          </cell>
          <cell r="P50">
            <v>7714</v>
          </cell>
          <cell r="Q50">
            <v>20.992512958341333</v>
          </cell>
          <cell r="R50">
            <v>16.913035131503168</v>
          </cell>
          <cell r="S50">
            <v>16.945031036027387</v>
          </cell>
          <cell r="T50">
            <v>15.166058744480706</v>
          </cell>
          <cell r="U50">
            <v>12.727970819735074</v>
          </cell>
          <cell r="V50">
            <v>82.74460869008767</v>
          </cell>
          <cell r="W50">
            <v>31254</v>
          </cell>
        </row>
        <row r="51">
          <cell r="B51" t="str">
            <v>Other Science</v>
          </cell>
          <cell r="C51">
            <v>15.052356020942408</v>
          </cell>
          <cell r="D51">
            <v>15.0149588631264</v>
          </cell>
          <cell r="E51">
            <v>18.362004487658936</v>
          </cell>
          <cell r="F51">
            <v>18.586387434554975</v>
          </cell>
          <cell r="G51">
            <v>15.18324607329843</v>
          </cell>
          <cell r="H51">
            <v>82.19895287958116</v>
          </cell>
          <cell r="I51">
            <v>5348</v>
          </cell>
          <cell r="J51">
            <v>12.422600619195046</v>
          </cell>
          <cell r="K51">
            <v>16.09907120743034</v>
          </cell>
          <cell r="L51">
            <v>19.543343653250776</v>
          </cell>
          <cell r="M51">
            <v>20.588235294117645</v>
          </cell>
          <cell r="N51">
            <v>15.247678018575852</v>
          </cell>
          <cell r="O51">
            <v>83.90092879256966</v>
          </cell>
          <cell r="P51">
            <v>2584</v>
          </cell>
          <cell r="Q51">
            <v>14.195663136661624</v>
          </cell>
          <cell r="R51">
            <v>15.368129097327282</v>
          </cell>
          <cell r="S51">
            <v>18.746848209783156</v>
          </cell>
          <cell r="T51">
            <v>19.23852748361069</v>
          </cell>
          <cell r="U51">
            <v>15.204236006051437</v>
          </cell>
          <cell r="V51">
            <v>82.75340393343419</v>
          </cell>
          <cell r="W51">
            <v>7932</v>
          </cell>
        </row>
        <row r="52">
          <cell r="B52" t="str">
            <v>Mathematics</v>
          </cell>
          <cell r="C52">
            <v>19.791273002122153</v>
          </cell>
          <cell r="D52">
            <v>12.759091834064945</v>
          </cell>
          <cell r="E52">
            <v>13.474228902002967</v>
          </cell>
          <cell r="F52">
            <v>13.703886740893632</v>
          </cell>
          <cell r="G52">
            <v>13.491671269513649</v>
          </cell>
          <cell r="H52">
            <v>73.22015174859735</v>
          </cell>
          <cell r="I52">
            <v>34399</v>
          </cell>
          <cell r="J52">
            <v>22.878164141192958</v>
          </cell>
          <cell r="K52">
            <v>14.548480336340544</v>
          </cell>
          <cell r="L52">
            <v>14.986423754050977</v>
          </cell>
          <cell r="M52">
            <v>13.865288604712273</v>
          </cell>
          <cell r="N52">
            <v>12.674082508539897</v>
          </cell>
          <cell r="O52">
            <v>78.95243934483665</v>
          </cell>
          <cell r="P52">
            <v>22834</v>
          </cell>
          <cell r="Q52">
            <v>21.02283647545996</v>
          </cell>
          <cell r="R52">
            <v>13.472996348260619</v>
          </cell>
          <cell r="S52">
            <v>14.077542676427935</v>
          </cell>
          <cell r="T52">
            <v>13.768280537452169</v>
          </cell>
          <cell r="U52">
            <v>13.16548145300788</v>
          </cell>
          <cell r="V52">
            <v>75.50713749060857</v>
          </cell>
          <cell r="W52">
            <v>57233</v>
          </cell>
        </row>
        <row r="53">
          <cell r="B53" t="str">
            <v>Further Mathematics</v>
          </cell>
          <cell r="C53">
            <v>42.05862304021814</v>
          </cell>
          <cell r="D53">
            <v>17.109747784594408</v>
          </cell>
          <cell r="E53">
            <v>15.678254942058622</v>
          </cell>
          <cell r="F53">
            <v>10.702113156100886</v>
          </cell>
          <cell r="G53">
            <v>6.8847989093387865</v>
          </cell>
          <cell r="H53">
            <v>92.43353783231085</v>
          </cell>
          <cell r="I53">
            <v>1467</v>
          </cell>
          <cell r="J53">
            <v>50.12106537530266</v>
          </cell>
          <cell r="K53">
            <v>19.249394673123486</v>
          </cell>
          <cell r="L53">
            <v>14.527845036319611</v>
          </cell>
          <cell r="M53">
            <v>7.506053268765134</v>
          </cell>
          <cell r="N53">
            <v>2.9055690072639226</v>
          </cell>
          <cell r="O53">
            <v>94.30992736077482</v>
          </cell>
          <cell r="P53">
            <v>826</v>
          </cell>
          <cell r="Q53">
            <v>44.96293065852595</v>
          </cell>
          <cell r="R53">
            <v>17.880505887483647</v>
          </cell>
          <cell r="S53">
            <v>15.263846489315307</v>
          </cell>
          <cell r="T53">
            <v>9.550806803314435</v>
          </cell>
          <cell r="U53">
            <v>5.451373746184038</v>
          </cell>
          <cell r="V53">
            <v>93.10946358482337</v>
          </cell>
          <cell r="W53">
            <v>2293</v>
          </cell>
        </row>
        <row r="54">
          <cell r="B54" t="str">
            <v>Design and Technology</v>
          </cell>
          <cell r="C54">
            <v>11.21805509459011</v>
          </cell>
          <cell r="D54">
            <v>16.030534351145036</v>
          </cell>
          <cell r="E54">
            <v>20.959176900099568</v>
          </cell>
          <cell r="F54">
            <v>20.43644208430136</v>
          </cell>
          <cell r="G54">
            <v>16.262860935944243</v>
          </cell>
          <cell r="H54">
            <v>84.90706936608032</v>
          </cell>
          <cell r="I54">
            <v>12052</v>
          </cell>
          <cell r="J54">
            <v>16.330150068212824</v>
          </cell>
          <cell r="K54">
            <v>20.136425648021827</v>
          </cell>
          <cell r="L54">
            <v>23.601637107776263</v>
          </cell>
          <cell r="M54">
            <v>18.51296043656207</v>
          </cell>
          <cell r="N54">
            <v>12.046384720327422</v>
          </cell>
          <cell r="O54">
            <v>90.6275579809004</v>
          </cell>
          <cell r="P54">
            <v>7330</v>
          </cell>
          <cell r="Q54">
            <v>13.15137756681457</v>
          </cell>
          <cell r="R54">
            <v>17.583324734289548</v>
          </cell>
          <cell r="S54">
            <v>21.958518212774738</v>
          </cell>
          <cell r="T54">
            <v>19.70900835827056</v>
          </cell>
          <cell r="U54">
            <v>14.668248890723351</v>
          </cell>
          <cell r="V54">
            <v>87.07047776287277</v>
          </cell>
          <cell r="W54">
            <v>19382</v>
          </cell>
        </row>
        <row r="55">
          <cell r="B55" t="str">
            <v>Computer Studies</v>
          </cell>
          <cell r="C55">
            <v>10.947990332109928</v>
          </cell>
          <cell r="D55">
            <v>13.74988810312416</v>
          </cell>
          <cell r="E55">
            <v>17.500671381255035</v>
          </cell>
          <cell r="F55">
            <v>18.63754363978158</v>
          </cell>
          <cell r="G55">
            <v>15.441768865813266</v>
          </cell>
          <cell r="H55">
            <v>76.27786232208396</v>
          </cell>
          <cell r="I55">
            <v>11171</v>
          </cell>
          <cell r="J55">
            <v>10.175054704595187</v>
          </cell>
          <cell r="K55">
            <v>13.347921225382933</v>
          </cell>
          <cell r="L55">
            <v>16.356673960612692</v>
          </cell>
          <cell r="M55">
            <v>18.49015317286652</v>
          </cell>
          <cell r="N55">
            <v>16.90371991247265</v>
          </cell>
          <cell r="O55">
            <v>75.27352297592998</v>
          </cell>
          <cell r="P55">
            <v>1828</v>
          </cell>
          <cell r="Q55">
            <v>10.839295330410032</v>
          </cell>
          <cell r="R55">
            <v>13.693361027771367</v>
          </cell>
          <cell r="S55">
            <v>17.339795368874526</v>
          </cell>
          <cell r="T55">
            <v>18.616816678206018</v>
          </cell>
          <cell r="U55">
            <v>15.647357489037619</v>
          </cell>
          <cell r="V55">
            <v>76.13662589429956</v>
          </cell>
          <cell r="W55">
            <v>12999</v>
          </cell>
        </row>
        <row r="56">
          <cell r="B56" t="str">
            <v>ICT</v>
          </cell>
          <cell r="C56">
            <v>4.413353807655121</v>
          </cell>
          <cell r="D56">
            <v>10.430529488710686</v>
          </cell>
          <cell r="E56">
            <v>18.108400159244724</v>
          </cell>
          <cell r="F56">
            <v>21.42410282659387</v>
          </cell>
          <cell r="G56">
            <v>19.382357959392596</v>
          </cell>
          <cell r="H56">
            <v>73.758744241597</v>
          </cell>
          <cell r="I56">
            <v>17583</v>
          </cell>
          <cell r="J56">
            <v>5.253536033868951</v>
          </cell>
          <cell r="K56">
            <v>11.671317232752815</v>
          </cell>
          <cell r="L56">
            <v>19.330318483594727</v>
          </cell>
          <cell r="M56">
            <v>21.504859039738285</v>
          </cell>
          <cell r="N56">
            <v>18.589435196767052</v>
          </cell>
          <cell r="O56">
            <v>76.34946598672184</v>
          </cell>
          <cell r="P56">
            <v>10393</v>
          </cell>
          <cell r="Q56">
            <v>4.7254789819845575</v>
          </cell>
          <cell r="R56">
            <v>10.89147841006577</v>
          </cell>
          <cell r="S56">
            <v>18.562339147841005</v>
          </cell>
          <cell r="T56">
            <v>21.454103517300542</v>
          </cell>
          <cell r="U56">
            <v>19.087789533886188</v>
          </cell>
          <cell r="V56">
            <v>74.72118959107806</v>
          </cell>
          <cell r="W56">
            <v>27976</v>
          </cell>
        </row>
        <row r="57">
          <cell r="B57" t="str">
            <v>Home Economics</v>
          </cell>
          <cell r="C57" t="str">
            <v>x</v>
          </cell>
          <cell r="D57" t="str">
            <v>x</v>
          </cell>
          <cell r="E57">
            <v>19.54022988505747</v>
          </cell>
          <cell r="F57">
            <v>22.988505747126435</v>
          </cell>
          <cell r="G57">
            <v>27.586206896551722</v>
          </cell>
          <cell r="H57">
            <v>85.0574712643678</v>
          </cell>
          <cell r="I57">
            <v>87</v>
          </cell>
          <cell r="J57" t="str">
            <v>x</v>
          </cell>
          <cell r="K57" t="str">
            <v>x</v>
          </cell>
          <cell r="L57">
            <v>18.246110325318245</v>
          </cell>
          <cell r="M57">
            <v>22.772277227722775</v>
          </cell>
          <cell r="N57">
            <v>14.285714285714285</v>
          </cell>
          <cell r="O57">
            <v>89.3917963224894</v>
          </cell>
          <cell r="P57">
            <v>707</v>
          </cell>
          <cell r="Q57">
            <v>17.506297229219143</v>
          </cell>
          <cell r="R57">
            <v>14.483627204030228</v>
          </cell>
          <cell r="S57">
            <v>18.387909319899247</v>
          </cell>
          <cell r="T57">
            <v>22.79596977329975</v>
          </cell>
          <cell r="U57">
            <v>15.74307304785894</v>
          </cell>
          <cell r="V57">
            <v>88.9168765743073</v>
          </cell>
          <cell r="W57">
            <v>794</v>
          </cell>
        </row>
        <row r="58">
          <cell r="B58" t="str">
            <v>Accounting and Finance</v>
          </cell>
          <cell r="C58">
            <v>9.271735643246712</v>
          </cell>
          <cell r="D58">
            <v>12.319538017324351</v>
          </cell>
          <cell r="E58">
            <v>14.693615656079565</v>
          </cell>
          <cell r="F58">
            <v>16.74687199230029</v>
          </cell>
          <cell r="G58">
            <v>14.982354828360602</v>
          </cell>
          <cell r="H58">
            <v>68.01411613731152</v>
          </cell>
          <cell r="I58">
            <v>3117</v>
          </cell>
          <cell r="J58">
            <v>10.619918699186993</v>
          </cell>
          <cell r="K58">
            <v>12.754065040650406</v>
          </cell>
          <cell r="L58">
            <v>14.888211382113822</v>
          </cell>
          <cell r="M58">
            <v>16.158536585365855</v>
          </cell>
          <cell r="N58">
            <v>16.463414634146343</v>
          </cell>
          <cell r="O58">
            <v>70.88414634146342</v>
          </cell>
          <cell r="P58">
            <v>1968</v>
          </cell>
          <cell r="Q58">
            <v>9.793510324483776</v>
          </cell>
          <cell r="R58">
            <v>12.48770894788594</v>
          </cell>
          <cell r="S58">
            <v>14.768928220255653</v>
          </cell>
          <cell r="T58">
            <v>16.519174041297934</v>
          </cell>
          <cell r="U58">
            <v>15.555555555555555</v>
          </cell>
          <cell r="V58">
            <v>69.12487708947886</v>
          </cell>
          <cell r="W58">
            <v>5085</v>
          </cell>
        </row>
        <row r="59">
          <cell r="B59" t="str">
            <v>Business Studies</v>
          </cell>
          <cell r="C59">
            <v>9.6843115025726</v>
          </cell>
          <cell r="D59">
            <v>15.684137089038108</v>
          </cell>
          <cell r="E59">
            <v>22.294410046219586</v>
          </cell>
          <cell r="F59">
            <v>21.605476584982995</v>
          </cell>
          <cell r="G59">
            <v>15.81058690154356</v>
          </cell>
          <cell r="H59">
            <v>85.07892212435685</v>
          </cell>
          <cell r="I59">
            <v>22934</v>
          </cell>
          <cell r="J59">
            <v>12.108296314083324</v>
          </cell>
          <cell r="K59">
            <v>16.670668747748827</v>
          </cell>
          <cell r="L59">
            <v>22.30759995197503</v>
          </cell>
          <cell r="M59">
            <v>19.96037939728659</v>
          </cell>
          <cell r="N59">
            <v>15.253932044663223</v>
          </cell>
          <cell r="O59">
            <v>86.30087645575699</v>
          </cell>
          <cell r="P59">
            <v>16658</v>
          </cell>
          <cell r="Q59">
            <v>10.704182663164277</v>
          </cell>
          <cell r="R59">
            <v>16.09921196201253</v>
          </cell>
          <cell r="S59">
            <v>22.299959587795513</v>
          </cell>
          <cell r="T59">
            <v>20.913315821378056</v>
          </cell>
          <cell r="U59">
            <v>15.576379066478077</v>
          </cell>
          <cell r="V59">
            <v>85.59304910082845</v>
          </cell>
          <cell r="W59">
            <v>39592</v>
          </cell>
        </row>
        <row r="60">
          <cell r="B60" t="str">
            <v>Economics</v>
          </cell>
          <cell r="C60">
            <v>24.618758098275688</v>
          </cell>
          <cell r="D60">
            <v>17.960729592345263</v>
          </cell>
          <cell r="E60">
            <v>16.914183195455</v>
          </cell>
          <cell r="F60">
            <v>15.020432572510714</v>
          </cell>
          <cell r="G60">
            <v>11.721319645170936</v>
          </cell>
          <cell r="H60">
            <v>86.2354231037576</v>
          </cell>
          <cell r="I60">
            <v>10033</v>
          </cell>
          <cell r="J60">
            <v>27.19701950471181</v>
          </cell>
          <cell r="K60">
            <v>18.693841770764845</v>
          </cell>
          <cell r="L60">
            <v>16.414639491562568</v>
          </cell>
          <cell r="M60">
            <v>14.266929651545034</v>
          </cell>
          <cell r="N60">
            <v>10.322156476002629</v>
          </cell>
          <cell r="O60">
            <v>86.8945868945869</v>
          </cell>
          <cell r="P60">
            <v>4563</v>
          </cell>
          <cell r="Q60">
            <v>25.424773910660452</v>
          </cell>
          <cell r="R60">
            <v>18.18991504521787</v>
          </cell>
          <cell r="S60">
            <v>16.75801589476569</v>
          </cell>
          <cell r="T60">
            <v>14.7848725678268</v>
          </cell>
          <cell r="U60">
            <v>11.283913400931763</v>
          </cell>
          <cell r="V60">
            <v>86.44149081940257</v>
          </cell>
          <cell r="W60">
            <v>14596</v>
          </cell>
        </row>
        <row r="61">
          <cell r="B61" t="str">
            <v>Geography</v>
          </cell>
          <cell r="C61">
            <v>15.37995928025092</v>
          </cell>
          <cell r="D61">
            <v>17.955208276013867</v>
          </cell>
          <cell r="E61">
            <v>20.222307819292357</v>
          </cell>
          <cell r="F61">
            <v>18.98420734056017</v>
          </cell>
          <cell r="G61">
            <v>14.703131018543994</v>
          </cell>
          <cell r="H61">
            <v>87.2448137346613</v>
          </cell>
          <cell r="I61">
            <v>18173</v>
          </cell>
          <cell r="J61">
            <v>23.52087801185821</v>
          </cell>
          <cell r="K61">
            <v>19.61650056768008</v>
          </cell>
          <cell r="L61">
            <v>19.944493503216854</v>
          </cell>
          <cell r="M61">
            <v>15.970732938059795</v>
          </cell>
          <cell r="N61">
            <v>11.271603380850259</v>
          </cell>
          <cell r="O61">
            <v>90.3242084016652</v>
          </cell>
          <cell r="P61">
            <v>15854</v>
          </cell>
          <cell r="Q61">
            <v>19.173009668792428</v>
          </cell>
          <cell r="R61">
            <v>18.729244423546007</v>
          </cell>
          <cell r="S61">
            <v>20.092867428806535</v>
          </cell>
          <cell r="T61">
            <v>17.580156934199312</v>
          </cell>
          <cell r="U61">
            <v>13.104299526846328</v>
          </cell>
          <cell r="V61">
            <v>88.67957798219062</v>
          </cell>
          <cell r="W61">
            <v>34027</v>
          </cell>
        </row>
        <row r="62">
          <cell r="B62" t="str">
            <v>Government and Politics</v>
          </cell>
          <cell r="C62">
            <v>20.678841542150895</v>
          </cell>
          <cell r="D62">
            <v>18.483674598782514</v>
          </cell>
          <cell r="E62">
            <v>19.885629957572405</v>
          </cell>
          <cell r="F62">
            <v>17.26618705035971</v>
          </cell>
          <cell r="G62">
            <v>12.470023980815348</v>
          </cell>
          <cell r="H62">
            <v>88.78435712968087</v>
          </cell>
          <cell r="I62">
            <v>5421</v>
          </cell>
          <cell r="J62">
            <v>23.465703971119133</v>
          </cell>
          <cell r="K62">
            <v>19.085439229843562</v>
          </cell>
          <cell r="L62">
            <v>19.350180505415164</v>
          </cell>
          <cell r="M62">
            <v>15.306859205776174</v>
          </cell>
          <cell r="N62">
            <v>10.878459687123947</v>
          </cell>
          <cell r="O62">
            <v>88.08664259927798</v>
          </cell>
          <cell r="P62">
            <v>4155</v>
          </cell>
          <cell r="Q62">
            <v>21.888053467000834</v>
          </cell>
          <cell r="R62">
            <v>18.744778613199667</v>
          </cell>
          <cell r="S62">
            <v>19.65329991645781</v>
          </cell>
          <cell r="T62">
            <v>16.416040100250626</v>
          </cell>
          <cell r="U62">
            <v>11.779448621553884</v>
          </cell>
          <cell r="V62">
            <v>88.48162071846282</v>
          </cell>
          <cell r="W62">
            <v>9576</v>
          </cell>
        </row>
        <row r="63">
          <cell r="B63" t="str">
            <v>History</v>
          </cell>
          <cell r="C63">
            <v>16.251999779334696</v>
          </cell>
          <cell r="D63">
            <v>20.378440999613836</v>
          </cell>
          <cell r="E63">
            <v>23.14227395597727</v>
          </cell>
          <cell r="F63">
            <v>19.413030286313234</v>
          </cell>
          <cell r="G63">
            <v>12.081425497876097</v>
          </cell>
          <cell r="H63">
            <v>91.26717051911514</v>
          </cell>
          <cell r="I63">
            <v>18127</v>
          </cell>
          <cell r="J63">
            <v>18.47061061441887</v>
          </cell>
          <cell r="K63">
            <v>21.233593304165872</v>
          </cell>
          <cell r="L63">
            <v>22.774396043370743</v>
          </cell>
          <cell r="M63">
            <v>17.795320525014265</v>
          </cell>
          <cell r="N63">
            <v>11.156553167205631</v>
          </cell>
          <cell r="O63">
            <v>91.43047365417539</v>
          </cell>
          <cell r="P63">
            <v>21028</v>
          </cell>
          <cell r="Q63">
            <v>17.443493806665817</v>
          </cell>
          <cell r="R63">
            <v>20.837696335078533</v>
          </cell>
          <cell r="S63">
            <v>22.944706933980335</v>
          </cell>
          <cell r="T63">
            <v>18.54424722257694</v>
          </cell>
          <cell r="U63">
            <v>11.584727365598264</v>
          </cell>
          <cell r="V63">
            <v>91.35487166389989</v>
          </cell>
          <cell r="W63">
            <v>39155</v>
          </cell>
        </row>
        <row r="64">
          <cell r="B64" t="str">
            <v>Law</v>
          </cell>
          <cell r="C64">
            <v>9.727164887307236</v>
          </cell>
          <cell r="D64">
            <v>13.330367734282325</v>
          </cell>
          <cell r="E64">
            <v>15.673190984578886</v>
          </cell>
          <cell r="F64">
            <v>17.67497034400949</v>
          </cell>
          <cell r="G64">
            <v>17.5711743772242</v>
          </cell>
          <cell r="H64">
            <v>73.97686832740213</v>
          </cell>
          <cell r="I64">
            <v>6744</v>
          </cell>
          <cell r="J64">
            <v>14.378945116080025</v>
          </cell>
          <cell r="K64">
            <v>15.406012624371456</v>
          </cell>
          <cell r="L64">
            <v>17.898791055953783</v>
          </cell>
          <cell r="M64">
            <v>16.989408366320742</v>
          </cell>
          <cell r="N64">
            <v>13.86541136193431</v>
          </cell>
          <cell r="O64">
            <v>78.53856852466032</v>
          </cell>
          <cell r="P64">
            <v>9347</v>
          </cell>
          <cell r="Q64">
            <v>12.429308308992605</v>
          </cell>
          <cell r="R64">
            <v>14.536076067366851</v>
          </cell>
          <cell r="S64">
            <v>16.966005841774905</v>
          </cell>
          <cell r="T64">
            <v>17.276738549499722</v>
          </cell>
          <cell r="U64">
            <v>15.418556957305327</v>
          </cell>
          <cell r="V64">
            <v>76.6266857249394</v>
          </cell>
          <cell r="W64">
            <v>16091</v>
          </cell>
        </row>
        <row r="65">
          <cell r="B65" t="str">
            <v>Psychology</v>
          </cell>
          <cell r="C65">
            <v>8.136114453803984</v>
          </cell>
          <cell r="D65">
            <v>11.605829656371172</v>
          </cell>
          <cell r="E65">
            <v>17.662789142933548</v>
          </cell>
          <cell r="F65">
            <v>19.929134911084372</v>
          </cell>
          <cell r="G65">
            <v>17.642732985693275</v>
          </cell>
          <cell r="H65">
            <v>74.97660114988635</v>
          </cell>
          <cell r="I65">
            <v>14958</v>
          </cell>
          <cell r="J65">
            <v>15.617218071860547</v>
          </cell>
          <cell r="K65">
            <v>17.002083650963055</v>
          </cell>
          <cell r="L65">
            <v>19.093357727295828</v>
          </cell>
          <cell r="M65">
            <v>17.479798749809422</v>
          </cell>
          <cell r="N65">
            <v>13.899476546221475</v>
          </cell>
          <cell r="O65">
            <v>83.09193474615033</v>
          </cell>
          <cell r="P65">
            <v>39354</v>
          </cell>
          <cell r="Q65">
            <v>13.556856679923404</v>
          </cell>
          <cell r="R65">
            <v>15.515908086610693</v>
          </cell>
          <cell r="S65">
            <v>18.699366622477537</v>
          </cell>
          <cell r="T65">
            <v>18.15436735896303</v>
          </cell>
          <cell r="U65">
            <v>14.930402121078215</v>
          </cell>
          <cell r="V65">
            <v>80.85690086905288</v>
          </cell>
          <cell r="W65">
            <v>54312</v>
          </cell>
        </row>
        <row r="66">
          <cell r="B66" t="str">
            <v>Sociology</v>
          </cell>
          <cell r="C66">
            <v>10.409511228533685</v>
          </cell>
          <cell r="D66">
            <v>13.10435931307794</v>
          </cell>
          <cell r="E66">
            <v>17.899603698811095</v>
          </cell>
          <cell r="F66">
            <v>19.339498018494055</v>
          </cell>
          <cell r="G66">
            <v>17.1334214002642</v>
          </cell>
          <cell r="H66">
            <v>77.88639365918098</v>
          </cell>
          <cell r="I66">
            <v>7570</v>
          </cell>
          <cell r="J66">
            <v>16.599880245037077</v>
          </cell>
          <cell r="K66">
            <v>17.415135184929298</v>
          </cell>
          <cell r="L66">
            <v>18.718621896734376</v>
          </cell>
          <cell r="M66">
            <v>17.507254387177007</v>
          </cell>
          <cell r="N66">
            <v>14.430473032103542</v>
          </cell>
          <cell r="O66">
            <v>84.67136474598131</v>
          </cell>
          <cell r="P66">
            <v>21711</v>
          </cell>
          <cell r="Q66">
            <v>14.999487722413852</v>
          </cell>
          <cell r="R66">
            <v>16.300672791229808</v>
          </cell>
          <cell r="S66">
            <v>18.506881595573923</v>
          </cell>
          <cell r="T66">
            <v>17.980943273795294</v>
          </cell>
          <cell r="U66">
            <v>15.129264710904684</v>
          </cell>
          <cell r="V66">
            <v>82.91725009391756</v>
          </cell>
          <cell r="W66">
            <v>29281</v>
          </cell>
        </row>
        <row r="67">
          <cell r="B67" t="str">
            <v>Other social studies</v>
          </cell>
          <cell r="C67" t="str">
            <v>x</v>
          </cell>
          <cell r="D67" t="str">
            <v>x</v>
          </cell>
          <cell r="E67">
            <v>17.12357654997891</v>
          </cell>
          <cell r="F67">
            <v>19.27456769295656</v>
          </cell>
          <cell r="G67">
            <v>14.888232813159005</v>
          </cell>
          <cell r="H67">
            <v>76.71868409953606</v>
          </cell>
          <cell r="I67">
            <v>2371</v>
          </cell>
          <cell r="J67" t="str">
            <v>x</v>
          </cell>
          <cell r="K67" t="str">
            <v>x</v>
          </cell>
          <cell r="L67">
            <v>16.8291802094619</v>
          </cell>
          <cell r="M67">
            <v>17.22643553629469</v>
          </cell>
          <cell r="N67">
            <v>16.10689779703864</v>
          </cell>
          <cell r="O67">
            <v>80.8234019501625</v>
          </cell>
          <cell r="P67">
            <v>2769</v>
          </cell>
          <cell r="Q67">
            <v>13.96887159533074</v>
          </cell>
          <cell r="R67">
            <v>14.280155642023345</v>
          </cell>
          <cell r="S67">
            <v>16.964980544747082</v>
          </cell>
          <cell r="T67">
            <v>18.171206225680933</v>
          </cell>
          <cell r="U67">
            <v>15.544747081712062</v>
          </cell>
          <cell r="V67">
            <v>78.92996108949416</v>
          </cell>
          <cell r="W67">
            <v>5140</v>
          </cell>
        </row>
        <row r="68">
          <cell r="B68" t="str">
            <v>Art and Design</v>
          </cell>
          <cell r="C68">
            <v>15.44327931363203</v>
          </cell>
          <cell r="D68">
            <v>15.093740069907849</v>
          </cell>
          <cell r="E68">
            <v>19.783921194788686</v>
          </cell>
          <cell r="F68">
            <v>18.95773752780426</v>
          </cell>
          <cell r="G68">
            <v>13.835398792500794</v>
          </cell>
          <cell r="H68">
            <v>83.11407689863361</v>
          </cell>
          <cell r="I68">
            <v>15735</v>
          </cell>
          <cell r="J68">
            <v>24.2997221246287</v>
          </cell>
          <cell r="K68">
            <v>20.923696061835255</v>
          </cell>
          <cell r="L68">
            <v>21.466670925293048</v>
          </cell>
          <cell r="M68">
            <v>15.7909866172666</v>
          </cell>
          <cell r="N68">
            <v>9.02935258232457</v>
          </cell>
          <cell r="O68">
            <v>91.51042831134818</v>
          </cell>
          <cell r="P68">
            <v>31309</v>
          </cell>
          <cell r="Q68">
            <v>21.33747130346059</v>
          </cell>
          <cell r="R68">
            <v>18.973726723918034</v>
          </cell>
          <cell r="S68">
            <v>20.903834707933</v>
          </cell>
          <cell r="T68">
            <v>16.85018280758439</v>
          </cell>
          <cell r="U68">
            <v>10.636850607941502</v>
          </cell>
          <cell r="V68">
            <v>88.70206615083751</v>
          </cell>
          <cell r="W68">
            <v>47044</v>
          </cell>
        </row>
        <row r="69">
          <cell r="B69" t="str">
            <v>Drama</v>
          </cell>
          <cell r="C69">
            <v>9.450945094509452</v>
          </cell>
          <cell r="D69">
            <v>18.384338433843382</v>
          </cell>
          <cell r="E69">
            <v>27.160216021602164</v>
          </cell>
          <cell r="F69">
            <v>22.322232223222322</v>
          </cell>
          <cell r="G69">
            <v>13.20882088208821</v>
          </cell>
          <cell r="H69">
            <v>90.52655265526552</v>
          </cell>
          <cell r="I69">
            <v>4444</v>
          </cell>
          <cell r="J69">
            <v>15.735634228784914</v>
          </cell>
          <cell r="K69">
            <v>23.705746308486034</v>
          </cell>
          <cell r="L69">
            <v>26.85465219711795</v>
          </cell>
          <cell r="M69">
            <v>18.528731542430172</v>
          </cell>
          <cell r="N69">
            <v>9.91816402775307</v>
          </cell>
          <cell r="O69">
            <v>94.74292830457213</v>
          </cell>
          <cell r="P69">
            <v>11242</v>
          </cell>
          <cell r="Q69">
            <v>13.955119214586256</v>
          </cell>
          <cell r="R69">
            <v>22.198138467423178</v>
          </cell>
          <cell r="S69">
            <v>26.941221471375748</v>
          </cell>
          <cell r="T69">
            <v>19.60346806069106</v>
          </cell>
          <cell r="U69">
            <v>10.850439882697946</v>
          </cell>
          <cell r="V69">
            <v>93.54838709677419</v>
          </cell>
          <cell r="W69">
            <v>15686</v>
          </cell>
        </row>
        <row r="70">
          <cell r="B70" t="str">
            <v>English</v>
          </cell>
          <cell r="C70">
            <v>13.734732355111074</v>
          </cell>
          <cell r="D70">
            <v>17.755553733912617</v>
          </cell>
          <cell r="E70">
            <v>22.9240101647676</v>
          </cell>
          <cell r="F70">
            <v>22.247725223378968</v>
          </cell>
          <cell r="G70">
            <v>14.349536847282565</v>
          </cell>
          <cell r="H70">
            <v>91.01155832445282</v>
          </cell>
          <cell r="I70">
            <v>24398</v>
          </cell>
          <cell r="J70">
            <v>14.923227123457886</v>
          </cell>
          <cell r="K70">
            <v>19.836691222153192</v>
          </cell>
          <cell r="L70">
            <v>24.75725570249401</v>
          </cell>
          <cell r="M70">
            <v>21.507056004260228</v>
          </cell>
          <cell r="N70">
            <v>12.24105795686518</v>
          </cell>
          <cell r="O70">
            <v>93.2652880092305</v>
          </cell>
          <cell r="P70">
            <v>56335</v>
          </cell>
          <cell r="Q70">
            <v>14.564056829301524</v>
          </cell>
          <cell r="R70">
            <v>19.207758908996322</v>
          </cell>
          <cell r="S70">
            <v>24.203237833351913</v>
          </cell>
          <cell r="T70">
            <v>21.73089071383449</v>
          </cell>
          <cell r="U70">
            <v>12.878253006824966</v>
          </cell>
          <cell r="V70">
            <v>92.58419729230921</v>
          </cell>
          <cell r="W70">
            <v>80733</v>
          </cell>
        </row>
        <row r="71">
          <cell r="B71" t="str">
            <v>Media/Film/TV Studies</v>
          </cell>
          <cell r="C71">
            <v>8.332541567695962</v>
          </cell>
          <cell r="D71">
            <v>18.536817102137768</v>
          </cell>
          <cell r="E71">
            <v>27.144893111638957</v>
          </cell>
          <cell r="F71">
            <v>23.43942992874109</v>
          </cell>
          <cell r="G71">
            <v>13.501187648456057</v>
          </cell>
          <cell r="H71">
            <v>90.95486935866984</v>
          </cell>
          <cell r="I71">
            <v>10525</v>
          </cell>
          <cell r="J71">
            <v>12.33804047168438</v>
          </cell>
          <cell r="K71">
            <v>24.166545348667928</v>
          </cell>
          <cell r="L71">
            <v>27.682340952103658</v>
          </cell>
          <cell r="M71">
            <v>19.791818314165088</v>
          </cell>
          <cell r="N71">
            <v>9.659339059542873</v>
          </cell>
          <cell r="O71">
            <v>93.63808414616392</v>
          </cell>
          <cell r="P71">
            <v>13738</v>
          </cell>
          <cell r="Q71">
            <v>10.600502823228783</v>
          </cell>
          <cell r="R71">
            <v>21.724436384618556</v>
          </cell>
          <cell r="S71">
            <v>27.44920248938713</v>
          </cell>
          <cell r="T71">
            <v>21.37410872521947</v>
          </cell>
          <cell r="U71">
            <v>11.325887153278655</v>
          </cell>
          <cell r="V71">
            <v>92.4741375757326</v>
          </cell>
          <cell r="W71">
            <v>24263</v>
          </cell>
        </row>
        <row r="72">
          <cell r="B72" t="str">
            <v>Other Communication Studies</v>
          </cell>
          <cell r="C72">
            <v>9.839357429718875</v>
          </cell>
          <cell r="D72">
            <v>23.070058009817046</v>
          </cell>
          <cell r="E72">
            <v>28.402498884426596</v>
          </cell>
          <cell r="F72">
            <v>19.99107541276216</v>
          </cell>
          <cell r="G72">
            <v>9.415439535921463</v>
          </cell>
          <cell r="H72">
            <v>90.71842927264613</v>
          </cell>
          <cell r="I72">
            <v>4482</v>
          </cell>
          <cell r="J72">
            <v>12.935323383084576</v>
          </cell>
          <cell r="K72">
            <v>25.870646766169152</v>
          </cell>
          <cell r="L72">
            <v>30.523060373806643</v>
          </cell>
          <cell r="M72">
            <v>17.681860965443054</v>
          </cell>
          <cell r="N72">
            <v>6.951727847250236</v>
          </cell>
          <cell r="O72">
            <v>93.96261933575366</v>
          </cell>
          <cell r="P72">
            <v>7437</v>
          </cell>
          <cell r="Q72">
            <v>11.771121738400872</v>
          </cell>
          <cell r="R72">
            <v>24.817518248175183</v>
          </cell>
          <cell r="S72">
            <v>29.725648124842692</v>
          </cell>
          <cell r="T72">
            <v>18.550213944122827</v>
          </cell>
          <cell r="U72">
            <v>7.878177699471432</v>
          </cell>
          <cell r="V72">
            <v>92.742679755013</v>
          </cell>
          <cell r="W72">
            <v>11919</v>
          </cell>
        </row>
        <row r="73">
          <cell r="B73" t="str">
            <v>French</v>
          </cell>
          <cell r="C73">
            <v>23.8390092879257</v>
          </cell>
          <cell r="D73">
            <v>18.1205609178656</v>
          </cell>
          <cell r="E73">
            <v>18.557639774175925</v>
          </cell>
          <cell r="F73">
            <v>16.02622473137862</v>
          </cell>
          <cell r="G73">
            <v>11.892187215443453</v>
          </cell>
          <cell r="H73">
            <v>88.43562192678928</v>
          </cell>
          <cell r="I73">
            <v>5491</v>
          </cell>
          <cell r="J73">
            <v>20.358031628803083</v>
          </cell>
          <cell r="K73">
            <v>18.503652564822993</v>
          </cell>
          <cell r="L73">
            <v>19.129806534478604</v>
          </cell>
          <cell r="M73">
            <v>16.095368066147547</v>
          </cell>
          <cell r="N73">
            <v>12.892349682909208</v>
          </cell>
          <cell r="O73">
            <v>86.97920847716144</v>
          </cell>
          <cell r="P73">
            <v>12457</v>
          </cell>
          <cell r="Q73">
            <v>21.422999777133942</v>
          </cell>
          <cell r="R73">
            <v>18.386449743704034</v>
          </cell>
          <cell r="S73">
            <v>18.954758190327613</v>
          </cell>
          <cell r="T73">
            <v>16.074214397147315</v>
          </cell>
          <cell r="U73">
            <v>12.586360597281034</v>
          </cell>
          <cell r="V73">
            <v>87.42478270559394</v>
          </cell>
          <cell r="W73">
            <v>17948</v>
          </cell>
        </row>
        <row r="74">
          <cell r="B74" t="str">
            <v>German</v>
          </cell>
          <cell r="C74">
            <v>20.727272727272727</v>
          </cell>
          <cell r="D74">
            <v>18.436363636363637</v>
          </cell>
          <cell r="E74">
            <v>20.4</v>
          </cell>
          <cell r="F74">
            <v>17.454545454545457</v>
          </cell>
          <cell r="G74">
            <v>11.600000000000001</v>
          </cell>
          <cell r="H74">
            <v>88.61818181818182</v>
          </cell>
          <cell r="I74">
            <v>2750</v>
          </cell>
          <cell r="J74">
            <v>20.483250961010434</v>
          </cell>
          <cell r="K74">
            <v>18.634449935932636</v>
          </cell>
          <cell r="L74">
            <v>20.812740252608457</v>
          </cell>
          <cell r="M74">
            <v>17.682591982427237</v>
          </cell>
          <cell r="N74">
            <v>12.483983159436207</v>
          </cell>
          <cell r="O74">
            <v>90.09701629141497</v>
          </cell>
          <cell r="P74">
            <v>5463</v>
          </cell>
          <cell r="Q74">
            <v>20.564957993425057</v>
          </cell>
          <cell r="R74">
            <v>18.568123706319252</v>
          </cell>
          <cell r="S74">
            <v>20.6745403628394</v>
          </cell>
          <cell r="T74">
            <v>17.606234019237792</v>
          </cell>
          <cell r="U74">
            <v>12.187994642639717</v>
          </cell>
          <cell r="V74">
            <v>89.60185072446122</v>
          </cell>
          <cell r="W74">
            <v>8213</v>
          </cell>
        </row>
        <row r="75">
          <cell r="B75" t="str">
            <v>Spanish</v>
          </cell>
          <cell r="C75">
            <v>23.66412213740458</v>
          </cell>
          <cell r="D75">
            <v>20.865139949109416</v>
          </cell>
          <cell r="E75">
            <v>19.46564885496183</v>
          </cell>
          <cell r="F75">
            <v>14.949109414758269</v>
          </cell>
          <cell r="G75">
            <v>10.305343511450381</v>
          </cell>
          <cell r="H75">
            <v>89.24936386768448</v>
          </cell>
          <cell r="I75">
            <v>1572</v>
          </cell>
          <cell r="J75">
            <v>20.781946995539226</v>
          </cell>
          <cell r="K75">
            <v>20.02099186565206</v>
          </cell>
          <cell r="L75">
            <v>19.548674888480715</v>
          </cell>
          <cell r="M75">
            <v>15.74389923904487</v>
          </cell>
          <cell r="N75">
            <v>12.017843085804252</v>
          </cell>
          <cell r="O75">
            <v>88.11335607452112</v>
          </cell>
          <cell r="P75">
            <v>3811</v>
          </cell>
          <cell r="Q75">
            <v>21.623629946126695</v>
          </cell>
          <cell r="R75">
            <v>20.267508824075794</v>
          </cell>
          <cell r="S75">
            <v>19.52442875719859</v>
          </cell>
          <cell r="T75">
            <v>15.511796396061674</v>
          </cell>
          <cell r="U75">
            <v>11.517741036596693</v>
          </cell>
          <cell r="V75">
            <v>88.44510496005945</v>
          </cell>
          <cell r="W75">
            <v>5383</v>
          </cell>
        </row>
        <row r="76">
          <cell r="B76" t="str">
            <v>Other modern languages</v>
          </cell>
          <cell r="C76">
            <v>43.888888888888886</v>
          </cell>
          <cell r="D76">
            <v>22.12962962962963</v>
          </cell>
          <cell r="E76">
            <v>11.481481481481481</v>
          </cell>
          <cell r="F76">
            <v>7.4074074074074066</v>
          </cell>
          <cell r="G76">
            <v>5.648148148148148</v>
          </cell>
          <cell r="H76">
            <v>90.55555555555556</v>
          </cell>
          <cell r="I76">
            <v>1080</v>
          </cell>
          <cell r="J76">
            <v>43.765903307888046</v>
          </cell>
          <cell r="K76">
            <v>22.455470737913487</v>
          </cell>
          <cell r="L76">
            <v>13.16793893129771</v>
          </cell>
          <cell r="M76">
            <v>8.524173027989821</v>
          </cell>
          <cell r="N76">
            <v>5.470737913486006</v>
          </cell>
          <cell r="O76">
            <v>93.38422391857506</v>
          </cell>
          <cell r="P76">
            <v>1572</v>
          </cell>
          <cell r="Q76">
            <v>43.81598793363499</v>
          </cell>
          <cell r="R76">
            <v>22.322775263951737</v>
          </cell>
          <cell r="S76">
            <v>12.481146304675717</v>
          </cell>
          <cell r="T76">
            <v>8.069381598793363</v>
          </cell>
          <cell r="U76">
            <v>5.542986425339366</v>
          </cell>
          <cell r="V76">
            <v>92.23227752639518</v>
          </cell>
          <cell r="W76">
            <v>2652</v>
          </cell>
        </row>
        <row r="77">
          <cell r="B77" t="str">
            <v>Classical Studies</v>
          </cell>
          <cell r="C77">
            <v>28.843710292249046</v>
          </cell>
          <cell r="D77">
            <v>18.424396442185515</v>
          </cell>
          <cell r="E77">
            <v>19.906819144430326</v>
          </cell>
          <cell r="F77">
            <v>16.560779330792037</v>
          </cell>
          <cell r="G77">
            <v>10.376958915713681</v>
          </cell>
          <cell r="H77">
            <v>94.1126641253706</v>
          </cell>
          <cell r="I77">
            <v>2361</v>
          </cell>
          <cell r="J77">
            <v>32.189973614775724</v>
          </cell>
          <cell r="K77">
            <v>24.391673995895633</v>
          </cell>
          <cell r="L77">
            <v>19.407798299618882</v>
          </cell>
          <cell r="M77">
            <v>12.958076810319556</v>
          </cell>
          <cell r="N77">
            <v>6.8894752272060975</v>
          </cell>
          <cell r="O77">
            <v>95.83699794781589</v>
          </cell>
          <cell r="P77">
            <v>3411</v>
          </cell>
          <cell r="Q77">
            <v>30.821205821205822</v>
          </cell>
          <cell r="R77">
            <v>21.95079695079695</v>
          </cell>
          <cell r="S77">
            <v>19.61191961191961</v>
          </cell>
          <cell r="T77">
            <v>14.431739431739432</v>
          </cell>
          <cell r="U77">
            <v>8.316008316008316</v>
          </cell>
          <cell r="V77">
            <v>95.13167013167013</v>
          </cell>
          <cell r="W77">
            <v>5772</v>
          </cell>
        </row>
        <row r="78">
          <cell r="B78" t="str">
            <v>Religious Studies</v>
          </cell>
          <cell r="C78">
            <v>18.006160739288717</v>
          </cell>
          <cell r="D78">
            <v>19.378325399047885</v>
          </cell>
          <cell r="E78">
            <v>21.758611033323998</v>
          </cell>
          <cell r="F78">
            <v>16.661999439932792</v>
          </cell>
          <cell r="G78">
            <v>12.825539064687764</v>
          </cell>
          <cell r="H78">
            <v>88.63063567628116</v>
          </cell>
          <cell r="I78">
            <v>3571</v>
          </cell>
          <cell r="J78">
            <v>19.291023441966836</v>
          </cell>
          <cell r="K78">
            <v>22.16123499142367</v>
          </cell>
          <cell r="L78">
            <v>22.21841052029731</v>
          </cell>
          <cell r="M78">
            <v>16.923956546598056</v>
          </cell>
          <cell r="N78">
            <v>10.577472841623784</v>
          </cell>
          <cell r="O78">
            <v>91.17209834190966</v>
          </cell>
          <cell r="P78">
            <v>8745</v>
          </cell>
          <cell r="Q78">
            <v>18.91848002598246</v>
          </cell>
          <cell r="R78">
            <v>21.35433582331926</v>
          </cell>
          <cell r="S78">
            <v>22.0850925625203</v>
          </cell>
          <cell r="T78">
            <v>16.848002598246183</v>
          </cell>
          <cell r="U78">
            <v>11.229295225722637</v>
          </cell>
          <cell r="V78">
            <v>90.43520623579084</v>
          </cell>
          <cell r="W78">
            <v>12316</v>
          </cell>
        </row>
        <row r="79">
          <cell r="B79" t="str">
            <v>Music</v>
          </cell>
          <cell r="C79">
            <v>15.791615791615794</v>
          </cell>
          <cell r="D79">
            <v>16.483516483516482</v>
          </cell>
          <cell r="E79">
            <v>21.916971916971917</v>
          </cell>
          <cell r="F79">
            <v>19.617419617419618</v>
          </cell>
          <cell r="G79">
            <v>14.02116402116402</v>
          </cell>
          <cell r="H79">
            <v>87.83068783068782</v>
          </cell>
          <cell r="I79">
            <v>4914</v>
          </cell>
          <cell r="J79">
            <v>21.590160333845816</v>
          </cell>
          <cell r="K79">
            <v>22.556556116846036</v>
          </cell>
          <cell r="L79">
            <v>22.358884252141443</v>
          </cell>
          <cell r="M79">
            <v>17.043707445640237</v>
          </cell>
          <cell r="N79">
            <v>10.454645288820558</v>
          </cell>
          <cell r="O79">
            <v>94.0039534372941</v>
          </cell>
          <cell r="P79">
            <v>4553</v>
          </cell>
          <cell r="Q79">
            <v>18.580331678462024</v>
          </cell>
          <cell r="R79">
            <v>19.4042463293546</v>
          </cell>
          <cell r="S79">
            <v>22.12950248230696</v>
          </cell>
          <cell r="T79">
            <v>18.37963451991127</v>
          </cell>
          <cell r="U79">
            <v>12.30590472166473</v>
          </cell>
          <cell r="V79">
            <v>90.7996197316996</v>
          </cell>
          <cell r="W79">
            <v>9467</v>
          </cell>
        </row>
        <row r="80">
          <cell r="B80" t="str">
            <v>Physical Education</v>
          </cell>
          <cell r="C80">
            <v>7.516480366867297</v>
          </cell>
          <cell r="D80">
            <v>14.287761536256808</v>
          </cell>
          <cell r="E80">
            <v>20.779593006592147</v>
          </cell>
          <cell r="F80">
            <v>23.158498137002006</v>
          </cell>
          <cell r="G80">
            <v>18.930925766695328</v>
          </cell>
          <cell r="H80">
            <v>84.67325881341358</v>
          </cell>
          <cell r="I80">
            <v>13956</v>
          </cell>
          <cell r="J80">
            <v>17.67866738312735</v>
          </cell>
          <cell r="K80">
            <v>18.91456206340677</v>
          </cell>
          <cell r="L80">
            <v>21.450832885545406</v>
          </cell>
          <cell r="M80">
            <v>18.860827512090275</v>
          </cell>
          <cell r="N80">
            <v>12.46641590542719</v>
          </cell>
          <cell r="O80">
            <v>89.37130574959698</v>
          </cell>
          <cell r="P80">
            <v>9305</v>
          </cell>
          <cell r="Q80">
            <v>11.581617299342247</v>
          </cell>
          <cell r="R80">
            <v>16.138601091956495</v>
          </cell>
          <cell r="S80">
            <v>21.048106272301276</v>
          </cell>
          <cell r="T80">
            <v>21.439319031855895</v>
          </cell>
          <cell r="U80">
            <v>16.344955075018273</v>
          </cell>
          <cell r="V80">
            <v>86.55259877047419</v>
          </cell>
          <cell r="W80">
            <v>23261</v>
          </cell>
        </row>
        <row r="81">
          <cell r="B81" t="str">
            <v>General Studies</v>
          </cell>
          <cell r="C81">
            <v>9.763017807441836</v>
          </cell>
          <cell r="D81">
            <v>12.189585754046533</v>
          </cell>
          <cell r="E81">
            <v>16.702245521117625</v>
          </cell>
          <cell r="F81">
            <v>18.434350258059286</v>
          </cell>
          <cell r="G81">
            <v>17.42643283703083</v>
          </cell>
          <cell r="H81">
            <v>74.5156321776961</v>
          </cell>
          <cell r="I81">
            <v>37007</v>
          </cell>
          <cell r="J81">
            <v>11.584736197497659</v>
          </cell>
          <cell r="K81">
            <v>14.209553084700174</v>
          </cell>
          <cell r="L81">
            <v>17.8429912826301</v>
          </cell>
          <cell r="M81">
            <v>18.43615667251027</v>
          </cell>
          <cell r="N81">
            <v>16.387694820009123</v>
          </cell>
          <cell r="O81">
            <v>78.46113205734733</v>
          </cell>
          <cell r="P81">
            <v>41641</v>
          </cell>
          <cell r="Q81">
            <v>10.727545519275761</v>
          </cell>
          <cell r="R81">
            <v>13.259078425389076</v>
          </cell>
          <cell r="S81">
            <v>17.30622520598108</v>
          </cell>
          <cell r="T81">
            <v>18.435306682941714</v>
          </cell>
          <cell r="U81">
            <v>16.87646221137219</v>
          </cell>
          <cell r="V81">
            <v>76.60461804495982</v>
          </cell>
          <cell r="W81">
            <v>78648</v>
          </cell>
        </row>
        <row r="82">
          <cell r="B82" t="str">
            <v>All subjects</v>
          </cell>
          <cell r="C82">
            <v>14.08806628946434</v>
          </cell>
          <cell r="D82">
            <v>15.362744056212305</v>
          </cell>
          <cell r="E82">
            <v>18.929664638966575</v>
          </cell>
          <cell r="F82">
            <v>18.58650210070421</v>
          </cell>
          <cell r="G82">
            <v>14.928088786827121</v>
          </cell>
          <cell r="H82">
            <v>81.89506587217454</v>
          </cell>
          <cell r="I82">
            <v>385823</v>
          </cell>
          <cell r="J82">
            <v>17.57441795825447</v>
          </cell>
          <cell r="K82">
            <v>18.347164683511355</v>
          </cell>
          <cell r="L82">
            <v>20.473486603223346</v>
          </cell>
          <cell r="M82">
            <v>17.627360925443067</v>
          </cell>
          <cell r="N82">
            <v>12.717121314397398</v>
          </cell>
          <cell r="O82">
            <v>86.73955148482963</v>
          </cell>
          <cell r="P82">
            <v>453318</v>
          </cell>
          <cell r="Q82">
            <v>15.971451758405323</v>
          </cell>
          <cell r="R82">
            <v>16.974977983437824</v>
          </cell>
          <cell r="S82">
            <v>19.763663079267964</v>
          </cell>
          <cell r="T82">
            <v>18.068357999430372</v>
          </cell>
          <cell r="U82">
            <v>13.733687187254585</v>
          </cell>
          <cell r="V82">
            <v>84.51213800779607</v>
          </cell>
          <cell r="W82">
            <v>839141</v>
          </cell>
        </row>
      </sheetData>
      <sheetData sheetId="4">
        <row r="48">
          <cell r="B48" t="str">
            <v>Biological Sciences</v>
          </cell>
          <cell r="C48">
            <v>13.564324962535762</v>
          </cell>
          <cell r="D48">
            <v>13.84133327278507</v>
          </cell>
          <cell r="E48">
            <v>15.734980246128696</v>
          </cell>
          <cell r="F48">
            <v>16.983788202170654</v>
          </cell>
          <cell r="G48">
            <v>17.20176195449798</v>
          </cell>
          <cell r="H48">
            <v>77.32618863811817</v>
          </cell>
          <cell r="I48">
            <v>22021</v>
          </cell>
          <cell r="J48">
            <v>16.57688394086311</v>
          </cell>
          <cell r="K48">
            <v>15.463578140899022</v>
          </cell>
          <cell r="L48">
            <v>16.493086730113127</v>
          </cell>
          <cell r="M48">
            <v>16.567905668282755</v>
          </cell>
          <cell r="N48">
            <v>15.852636619381096</v>
          </cell>
          <cell r="O48">
            <v>80.95409109953911</v>
          </cell>
          <cell r="P48">
            <v>33414</v>
          </cell>
          <cell r="Q48">
            <v>15.380174979705963</v>
          </cell>
          <cell r="R48">
            <v>14.819157571931092</v>
          </cell>
          <cell r="S48">
            <v>16.191936502209796</v>
          </cell>
          <cell r="T48">
            <v>16.733110850545685</v>
          </cell>
          <cell r="U48">
            <v>16.388563182105166</v>
          </cell>
          <cell r="V48">
            <v>79.5129430864977</v>
          </cell>
          <cell r="W48">
            <v>55435</v>
          </cell>
        </row>
        <row r="49">
          <cell r="B49" t="str">
            <v>Chemistry</v>
          </cell>
          <cell r="C49">
            <v>18.36821417188994</v>
          </cell>
          <cell r="D49">
            <v>16.344417295230002</v>
          </cell>
          <cell r="E49">
            <v>16.949962817380218</v>
          </cell>
          <cell r="F49">
            <v>16.60469563369808</v>
          </cell>
          <cell r="G49">
            <v>14.33124402422182</v>
          </cell>
          <cell r="H49">
            <v>82.59853394242006</v>
          </cell>
          <cell r="I49">
            <v>18826</v>
          </cell>
          <cell r="J49">
            <v>20.449544168500474</v>
          </cell>
          <cell r="K49">
            <v>17.992245625065493</v>
          </cell>
          <cell r="L49">
            <v>17.48401970030389</v>
          </cell>
          <cell r="M49">
            <v>16.341821230221104</v>
          </cell>
          <cell r="N49">
            <v>13.234831813895001</v>
          </cell>
          <cell r="O49">
            <v>85.50246253798596</v>
          </cell>
          <cell r="P49">
            <v>19086</v>
          </cell>
          <cell r="Q49">
            <v>19.416016037138636</v>
          </cell>
          <cell r="R49">
            <v>17.17398185271154</v>
          </cell>
          <cell r="S49">
            <v>17.218822536400086</v>
          </cell>
          <cell r="T49">
            <v>16.472357037349653</v>
          </cell>
          <cell r="U49">
            <v>13.779278328761341</v>
          </cell>
          <cell r="V49">
            <v>84.06045579236125</v>
          </cell>
          <cell r="W49">
            <v>37912</v>
          </cell>
        </row>
        <row r="50">
          <cell r="B50" t="str">
            <v>Physics</v>
          </cell>
          <cell r="C50">
            <v>18.587441035184142</v>
          </cell>
          <cell r="D50">
            <v>15.467174449301076</v>
          </cell>
          <cell r="E50">
            <v>16.202882243476</v>
          </cell>
          <cell r="F50">
            <v>15.44986367767343</v>
          </cell>
          <cell r="G50">
            <v>14.701172804777773</v>
          </cell>
          <cell r="H50">
            <v>80.40853421041243</v>
          </cell>
          <cell r="I50">
            <v>23107</v>
          </cell>
          <cell r="J50">
            <v>25.07200658345906</v>
          </cell>
          <cell r="K50">
            <v>18.406254286106158</v>
          </cell>
          <cell r="L50">
            <v>17.4873131257715</v>
          </cell>
          <cell r="M50">
            <v>14.648196406528596</v>
          </cell>
          <cell r="N50">
            <v>12.330270196132217</v>
          </cell>
          <cell r="O50">
            <v>87.94404059799753</v>
          </cell>
          <cell r="P50">
            <v>7291</v>
          </cell>
          <cell r="Q50">
            <v>20.142772550825715</v>
          </cell>
          <cell r="R50">
            <v>16.17211658661754</v>
          </cell>
          <cell r="S50">
            <v>16.51095466807027</v>
          </cell>
          <cell r="T50">
            <v>15.257582735706295</v>
          </cell>
          <cell r="U50">
            <v>14.132508717678792</v>
          </cell>
          <cell r="V50">
            <v>82.21593525889861</v>
          </cell>
          <cell r="W50">
            <v>30398</v>
          </cell>
        </row>
        <row r="51">
          <cell r="B51" t="str">
            <v>Other Science</v>
          </cell>
          <cell r="C51">
            <v>14.713313896987366</v>
          </cell>
          <cell r="D51">
            <v>14.674441205053451</v>
          </cell>
          <cell r="E51">
            <v>18.833819241982507</v>
          </cell>
          <cell r="F51">
            <v>18.872691933916425</v>
          </cell>
          <cell r="G51">
            <v>15.490767735665695</v>
          </cell>
          <cell r="H51">
            <v>82.58503401360544</v>
          </cell>
          <cell r="I51">
            <v>5145</v>
          </cell>
          <cell r="J51">
            <v>11.948608137044967</v>
          </cell>
          <cell r="K51">
            <v>16.531049250535332</v>
          </cell>
          <cell r="L51">
            <v>20.51391862955032</v>
          </cell>
          <cell r="M51">
            <v>18.715203426124198</v>
          </cell>
          <cell r="N51">
            <v>14.089935760171308</v>
          </cell>
          <cell r="O51">
            <v>81.79871520342613</v>
          </cell>
          <cell r="P51">
            <v>2335</v>
          </cell>
          <cell r="Q51">
            <v>13.850267379679144</v>
          </cell>
          <cell r="R51">
            <v>15.254010695187164</v>
          </cell>
          <cell r="S51">
            <v>19.358288770053473</v>
          </cell>
          <cell r="T51">
            <v>18.823529411764707</v>
          </cell>
          <cell r="U51">
            <v>15.053475935828878</v>
          </cell>
          <cell r="V51">
            <v>82.33957219251337</v>
          </cell>
          <cell r="W51">
            <v>7480</v>
          </cell>
        </row>
        <row r="52">
          <cell r="B52" t="str">
            <v>Mathematics</v>
          </cell>
          <cell r="C52">
            <v>19.98596450188602</v>
          </cell>
          <cell r="D52">
            <v>13.091026053393373</v>
          </cell>
          <cell r="E52">
            <v>13.807421269627767</v>
          </cell>
          <cell r="F52">
            <v>13.231381034533173</v>
          </cell>
          <cell r="G52">
            <v>13.526711307348169</v>
          </cell>
          <cell r="H52">
            <v>73.6425041667885</v>
          </cell>
          <cell r="I52">
            <v>34199</v>
          </cell>
          <cell r="J52">
            <v>22.25</v>
          </cell>
          <cell r="K52">
            <v>15.710526315789474</v>
          </cell>
          <cell r="L52">
            <v>15.719298245614036</v>
          </cell>
          <cell r="M52">
            <v>13.960526315789473</v>
          </cell>
          <cell r="N52">
            <v>12.210526315789473</v>
          </cell>
          <cell r="O52">
            <v>79.85087719298247</v>
          </cell>
          <cell r="P52">
            <v>22800</v>
          </cell>
          <cell r="Q52">
            <v>20.891594589378762</v>
          </cell>
          <cell r="R52">
            <v>14.1388445411323</v>
          </cell>
          <cell r="S52">
            <v>14.572185476938193</v>
          </cell>
          <cell r="T52">
            <v>13.523044263934455</v>
          </cell>
          <cell r="U52">
            <v>13.00022807417674</v>
          </cell>
          <cell r="V52">
            <v>76.12589694556044</v>
          </cell>
          <cell r="W52">
            <v>56999</v>
          </cell>
        </row>
        <row r="53">
          <cell r="B53" t="str">
            <v>Further Mathematics</v>
          </cell>
          <cell r="C53">
            <v>35.35353535353536</v>
          </cell>
          <cell r="D53">
            <v>19.326599326599325</v>
          </cell>
          <cell r="E53">
            <v>17.23905723905724</v>
          </cell>
          <cell r="F53">
            <v>13.400673400673401</v>
          </cell>
          <cell r="G53">
            <v>7.205387205387205</v>
          </cell>
          <cell r="H53">
            <v>92.52525252525253</v>
          </cell>
          <cell r="I53">
            <v>1485</v>
          </cell>
          <cell r="J53">
            <v>48.37451235370611</v>
          </cell>
          <cell r="K53">
            <v>19.765929778933682</v>
          </cell>
          <cell r="L53">
            <v>13.394018205461638</v>
          </cell>
          <cell r="M53">
            <v>8.322496749024708</v>
          </cell>
          <cell r="N53">
            <v>4.421326397919375</v>
          </cell>
          <cell r="O53">
            <v>94.2782834850455</v>
          </cell>
          <cell r="P53">
            <v>769</v>
          </cell>
          <cell r="Q53">
            <v>39.795918367346935</v>
          </cell>
          <cell r="R53">
            <v>19.476486246672582</v>
          </cell>
          <cell r="S53">
            <v>15.92724046140195</v>
          </cell>
          <cell r="T53">
            <v>11.668145519077196</v>
          </cell>
          <cell r="U53">
            <v>6.255545696539485</v>
          </cell>
          <cell r="V53">
            <v>93.12333629103816</v>
          </cell>
          <cell r="W53">
            <v>2254</v>
          </cell>
        </row>
        <row r="54">
          <cell r="B54" t="str">
            <v>Design and Technology</v>
          </cell>
          <cell r="C54">
            <v>10.11894647408666</v>
          </cell>
          <cell r="D54">
            <v>15.284621920135939</v>
          </cell>
          <cell r="E54">
            <v>20.569243840271877</v>
          </cell>
          <cell r="F54">
            <v>20.64570943075616</v>
          </cell>
          <cell r="G54">
            <v>16.881903143585387</v>
          </cell>
          <cell r="H54">
            <v>83.50042480883603</v>
          </cell>
          <cell r="I54">
            <v>11770</v>
          </cell>
          <cell r="J54">
            <v>16.22222222222222</v>
          </cell>
          <cell r="K54">
            <v>19.48611111111111</v>
          </cell>
          <cell r="L54">
            <v>22.25</v>
          </cell>
          <cell r="M54">
            <v>19.48611111111111</v>
          </cell>
          <cell r="N54">
            <v>12.736111111111112</v>
          </cell>
          <cell r="O54">
            <v>90.18055555555556</v>
          </cell>
          <cell r="P54">
            <v>7200</v>
          </cell>
          <cell r="Q54">
            <v>12.435424354243542</v>
          </cell>
          <cell r="R54">
            <v>16.879283078545072</v>
          </cell>
          <cell r="S54">
            <v>21.20716921454929</v>
          </cell>
          <cell r="T54">
            <v>20.205587770163415</v>
          </cell>
          <cell r="U54">
            <v>15.308381655245123</v>
          </cell>
          <cell r="V54">
            <v>86.03584607274645</v>
          </cell>
          <cell r="W54">
            <v>18970</v>
          </cell>
        </row>
        <row r="55">
          <cell r="B55" t="str">
            <v>Computer Studies</v>
          </cell>
          <cell r="C55">
            <v>11.024542267238022</v>
          </cell>
          <cell r="D55">
            <v>12.952863264511102</v>
          </cell>
          <cell r="E55">
            <v>16.45890144137125</v>
          </cell>
          <cell r="F55">
            <v>18.591741332294507</v>
          </cell>
          <cell r="G55">
            <v>17.033502142578886</v>
          </cell>
          <cell r="H55">
            <v>76.06155044799377</v>
          </cell>
          <cell r="I55">
            <v>10268</v>
          </cell>
          <cell r="J55">
            <v>10.912981455064195</v>
          </cell>
          <cell r="K55">
            <v>11.554921540656206</v>
          </cell>
          <cell r="L55">
            <v>15.477888730385164</v>
          </cell>
          <cell r="M55">
            <v>16.761768901569187</v>
          </cell>
          <cell r="N55">
            <v>19.472182596291013</v>
          </cell>
          <cell r="O55">
            <v>74.17974322396577</v>
          </cell>
          <cell r="P55">
            <v>1402</v>
          </cell>
          <cell r="Q55">
            <v>11.011139674378748</v>
          </cell>
          <cell r="R55">
            <v>12.784918594687234</v>
          </cell>
          <cell r="S55">
            <v>16.341045415595545</v>
          </cell>
          <cell r="T55">
            <v>18.37189374464439</v>
          </cell>
          <cell r="U55">
            <v>17.326478149100257</v>
          </cell>
          <cell r="V55">
            <v>75.83547557840618</v>
          </cell>
          <cell r="W55">
            <v>11670</v>
          </cell>
        </row>
        <row r="56">
          <cell r="B56" t="str">
            <v>ICT</v>
          </cell>
          <cell r="C56">
            <v>3.6886242100145843</v>
          </cell>
          <cell r="D56">
            <v>8.537919299951385</v>
          </cell>
          <cell r="E56">
            <v>16.929995138551288</v>
          </cell>
          <cell r="F56">
            <v>22.02843947496354</v>
          </cell>
          <cell r="G56">
            <v>22.496353913466212</v>
          </cell>
          <cell r="H56">
            <v>73.68133203694701</v>
          </cell>
          <cell r="I56">
            <v>16456</v>
          </cell>
          <cell r="J56">
            <v>4.503283644323986</v>
          </cell>
          <cell r="K56">
            <v>10.03856979047222</v>
          </cell>
          <cell r="L56">
            <v>18.21119566350464</v>
          </cell>
          <cell r="M56">
            <v>23.298238298759514</v>
          </cell>
          <cell r="N56">
            <v>21.463567184405296</v>
          </cell>
          <cell r="O56">
            <v>77.51485458146566</v>
          </cell>
          <cell r="P56">
            <v>9593</v>
          </cell>
          <cell r="Q56">
            <v>3.9886367998771544</v>
          </cell>
          <cell r="R56">
            <v>9.090560098276326</v>
          </cell>
          <cell r="S56">
            <v>17.40181964758724</v>
          </cell>
          <cell r="T56">
            <v>22.49606510806557</v>
          </cell>
          <cell r="U56">
            <v>22.116012130983915</v>
          </cell>
          <cell r="V56">
            <v>75.0930937847902</v>
          </cell>
          <cell r="W56">
            <v>26049</v>
          </cell>
        </row>
        <row r="57">
          <cell r="B57" t="str">
            <v>Home Economics</v>
          </cell>
          <cell r="C57" t="str">
            <v>x</v>
          </cell>
          <cell r="D57" t="str">
            <v>x</v>
          </cell>
          <cell r="E57">
            <v>15.66265060240964</v>
          </cell>
          <cell r="F57">
            <v>16.867469879518072</v>
          </cell>
          <cell r="G57">
            <v>24.096385542168676</v>
          </cell>
          <cell r="H57">
            <v>67.46987951807229</v>
          </cell>
          <cell r="I57">
            <v>83</v>
          </cell>
          <cell r="J57" t="str">
            <v>x</v>
          </cell>
          <cell r="K57" t="str">
            <v>x</v>
          </cell>
          <cell r="L57">
            <v>22.07792207792208</v>
          </cell>
          <cell r="M57">
            <v>19.155844155844157</v>
          </cell>
          <cell r="N57">
            <v>12.824675324675324</v>
          </cell>
          <cell r="O57">
            <v>91.3961038961039</v>
          </cell>
          <cell r="P57">
            <v>616</v>
          </cell>
          <cell r="Q57">
            <v>15.736766809728184</v>
          </cell>
          <cell r="R57">
            <v>18.4549356223176</v>
          </cell>
          <cell r="S57">
            <v>21.316165951359086</v>
          </cell>
          <cell r="T57">
            <v>18.88412017167382</v>
          </cell>
          <cell r="U57">
            <v>14.163090128755366</v>
          </cell>
          <cell r="V57">
            <v>88.55507868383404</v>
          </cell>
          <cell r="W57">
            <v>699</v>
          </cell>
        </row>
        <row r="58">
          <cell r="B58" t="str">
            <v>Accounting and Finance</v>
          </cell>
          <cell r="C58" t="str">
            <v>x</v>
          </cell>
          <cell r="D58" t="str">
            <v>x</v>
          </cell>
          <cell r="E58">
            <v>15.050079072219294</v>
          </cell>
          <cell r="F58">
            <v>16.76331049024776</v>
          </cell>
          <cell r="G58">
            <v>16.341591987348444</v>
          </cell>
          <cell r="H58">
            <v>64.7074327886136</v>
          </cell>
          <cell r="I58">
            <v>3794</v>
          </cell>
          <cell r="J58" t="str">
            <v>x</v>
          </cell>
          <cell r="K58" t="str">
            <v>x</v>
          </cell>
          <cell r="L58">
            <v>15.439932318104907</v>
          </cell>
          <cell r="M58">
            <v>15.989847715736042</v>
          </cell>
          <cell r="N58">
            <v>17.047377326565144</v>
          </cell>
          <cell r="O58">
            <v>68.35871404399323</v>
          </cell>
          <cell r="P58">
            <v>2364</v>
          </cell>
          <cell r="Q58">
            <v>7.226372198765834</v>
          </cell>
          <cell r="R58">
            <v>10.604092237739525</v>
          </cell>
          <cell r="S58">
            <v>15.199740175381619</v>
          </cell>
          <cell r="T58">
            <v>16.466385189996753</v>
          </cell>
          <cell r="U58">
            <v>16.61253653783696</v>
          </cell>
          <cell r="V58">
            <v>66.10912633972069</v>
          </cell>
          <cell r="W58">
            <v>6158</v>
          </cell>
        </row>
        <row r="59">
          <cell r="B59" t="str">
            <v>Business Studies</v>
          </cell>
          <cell r="C59">
            <v>10.024869222193637</v>
          </cell>
          <cell r="D59">
            <v>15.221679101277763</v>
          </cell>
          <cell r="E59">
            <v>20.577137466769575</v>
          </cell>
          <cell r="F59">
            <v>21.773432810222108</v>
          </cell>
          <cell r="G59">
            <v>17.32269959694709</v>
          </cell>
          <cell r="H59">
            <v>84.91981819741017</v>
          </cell>
          <cell r="I59">
            <v>23322</v>
          </cell>
          <cell r="J59">
            <v>12.589379908568748</v>
          </cell>
          <cell r="K59">
            <v>15.648810221544954</v>
          </cell>
          <cell r="L59">
            <v>20.155902004454344</v>
          </cell>
          <cell r="M59">
            <v>20.583753370062126</v>
          </cell>
          <cell r="N59">
            <v>16.539678818426914</v>
          </cell>
          <cell r="O59">
            <v>85.51752432305707</v>
          </cell>
          <cell r="P59">
            <v>17062</v>
          </cell>
          <cell r="Q59">
            <v>11.10835974643423</v>
          </cell>
          <cell r="R59">
            <v>15.402139461172743</v>
          </cell>
          <cell r="S59">
            <v>20.39916798732171</v>
          </cell>
          <cell r="T59">
            <v>21.27080031695721</v>
          </cell>
          <cell r="U59">
            <v>16.99187797147385</v>
          </cell>
          <cell r="V59">
            <v>85.17234548335975</v>
          </cell>
          <cell r="W59">
            <v>40384</v>
          </cell>
        </row>
        <row r="60">
          <cell r="B60" t="str">
            <v>Economics</v>
          </cell>
          <cell r="C60">
            <v>22.610000938174313</v>
          </cell>
          <cell r="D60">
            <v>17.693967539168778</v>
          </cell>
          <cell r="E60">
            <v>16.971573318322545</v>
          </cell>
          <cell r="F60">
            <v>14.766863683272351</v>
          </cell>
          <cell r="G60">
            <v>12.59029927760578</v>
          </cell>
          <cell r="H60">
            <v>84.63270475654376</v>
          </cell>
          <cell r="I60">
            <v>10659</v>
          </cell>
          <cell r="J60">
            <v>22.864482980089917</v>
          </cell>
          <cell r="K60">
            <v>19.26782273603083</v>
          </cell>
          <cell r="L60">
            <v>18.068935988011134</v>
          </cell>
          <cell r="M60">
            <v>14.17255405694712</v>
          </cell>
          <cell r="N60">
            <v>11.624919717405266</v>
          </cell>
          <cell r="O60">
            <v>85.99871547848427</v>
          </cell>
          <cell r="P60">
            <v>4671</v>
          </cell>
          <cell r="Q60">
            <v>22.68754076973255</v>
          </cell>
          <cell r="R60">
            <v>18.17351598173516</v>
          </cell>
          <cell r="S60">
            <v>17.30593607305936</v>
          </cell>
          <cell r="T60">
            <v>14.585779517286365</v>
          </cell>
          <cell r="U60">
            <v>12.296151337247228</v>
          </cell>
          <cell r="V60">
            <v>85.04892367906066</v>
          </cell>
          <cell r="W60">
            <v>15330</v>
          </cell>
        </row>
        <row r="61">
          <cell r="B61" t="str">
            <v>Geography</v>
          </cell>
          <cell r="C61">
            <v>16.115702479338843</v>
          </cell>
          <cell r="D61">
            <v>17.26602635693545</v>
          </cell>
          <cell r="E61">
            <v>20.0804109895019</v>
          </cell>
          <cell r="F61">
            <v>19.214876033057852</v>
          </cell>
          <cell r="G61">
            <v>14.853696671878492</v>
          </cell>
          <cell r="H61">
            <v>87.53071253071253</v>
          </cell>
          <cell r="I61">
            <v>17908</v>
          </cell>
          <cell r="J61">
            <v>24.119223040857335</v>
          </cell>
          <cell r="K61">
            <v>19.72538513060951</v>
          </cell>
          <cell r="L61">
            <v>19.310113864701943</v>
          </cell>
          <cell r="M61">
            <v>16.309444072337577</v>
          </cell>
          <cell r="N61">
            <v>11.31279303415941</v>
          </cell>
          <cell r="O61">
            <v>90.77695914266577</v>
          </cell>
          <cell r="P61">
            <v>14930</v>
          </cell>
          <cell r="Q61">
            <v>19.754552652414887</v>
          </cell>
          <cell r="R61">
            <v>18.384189049272184</v>
          </cell>
          <cell r="S61">
            <v>19.73019063280346</v>
          </cell>
          <cell r="T61">
            <v>17.89390340459224</v>
          </cell>
          <cell r="U61">
            <v>13.243802911261342</v>
          </cell>
          <cell r="V61">
            <v>89.00663865034412</v>
          </cell>
          <cell r="W61">
            <v>32838</v>
          </cell>
        </row>
        <row r="62">
          <cell r="B62" t="str">
            <v>Government and Politics</v>
          </cell>
          <cell r="C62">
            <v>19.179064348449543</v>
          </cell>
          <cell r="D62">
            <v>19.071518193224595</v>
          </cell>
          <cell r="E62">
            <v>19.78849256139093</v>
          </cell>
          <cell r="F62">
            <v>17.15361175837964</v>
          </cell>
          <cell r="G62">
            <v>12.690446316544183</v>
          </cell>
          <cell r="H62">
            <v>87.88313317798888</v>
          </cell>
          <cell r="I62">
            <v>5579</v>
          </cell>
          <cell r="J62">
            <v>22.564469914040114</v>
          </cell>
          <cell r="K62">
            <v>19.675262655205348</v>
          </cell>
          <cell r="L62">
            <v>18.600764087870107</v>
          </cell>
          <cell r="M62">
            <v>15.210124164278893</v>
          </cell>
          <cell r="N62">
            <v>11.341929321872016</v>
          </cell>
          <cell r="O62">
            <v>87.39255014326648</v>
          </cell>
          <cell r="P62">
            <v>4188</v>
          </cell>
          <cell r="Q62">
            <v>20.630695198116104</v>
          </cell>
          <cell r="R62">
            <v>19.330398279922186</v>
          </cell>
          <cell r="S62">
            <v>19.27920548786731</v>
          </cell>
          <cell r="T62">
            <v>16.32026210709532</v>
          </cell>
          <cell r="U62">
            <v>12.112214600184295</v>
          </cell>
          <cell r="V62">
            <v>87.67277567318521</v>
          </cell>
          <cell r="W62">
            <v>9767</v>
          </cell>
        </row>
        <row r="63">
          <cell r="B63" t="str">
            <v>History</v>
          </cell>
          <cell r="C63">
            <v>14.687035423181422</v>
          </cell>
          <cell r="D63">
            <v>20.023581278515405</v>
          </cell>
          <cell r="E63">
            <v>23.58640488029938</v>
          </cell>
          <cell r="F63">
            <v>20.274773158353412</v>
          </cell>
          <cell r="G63">
            <v>12.646742195109448</v>
          </cell>
          <cell r="H63">
            <v>91.21853693545907</v>
          </cell>
          <cell r="I63">
            <v>19507</v>
          </cell>
          <cell r="J63">
            <v>18.391866913123845</v>
          </cell>
          <cell r="K63">
            <v>22.065619223659887</v>
          </cell>
          <cell r="L63">
            <v>22.666358595194087</v>
          </cell>
          <cell r="M63">
            <v>17.53234750462107</v>
          </cell>
          <cell r="N63">
            <v>11.021256931608132</v>
          </cell>
          <cell r="O63">
            <v>91.67744916820702</v>
          </cell>
          <cell r="P63">
            <v>21640</v>
          </cell>
          <cell r="Q63">
            <v>16.635477677594963</v>
          </cell>
          <cell r="R63">
            <v>21.09752837387902</v>
          </cell>
          <cell r="S63">
            <v>23.102534814202734</v>
          </cell>
          <cell r="T63">
            <v>18.832478674022408</v>
          </cell>
          <cell r="U63">
            <v>11.791868179940215</v>
          </cell>
          <cell r="V63">
            <v>91.45988771963934</v>
          </cell>
          <cell r="W63">
            <v>41147</v>
          </cell>
        </row>
        <row r="64">
          <cell r="B64" t="str">
            <v>Law</v>
          </cell>
          <cell r="C64">
            <v>9.59008097165992</v>
          </cell>
          <cell r="D64">
            <v>13.410931174089068</v>
          </cell>
          <cell r="E64">
            <v>18.76265182186235</v>
          </cell>
          <cell r="F64">
            <v>18.69939271255061</v>
          </cell>
          <cell r="G64">
            <v>16.04251012145749</v>
          </cell>
          <cell r="H64">
            <v>76.50556680161942</v>
          </cell>
          <cell r="I64">
            <v>7904</v>
          </cell>
          <cell r="J64">
            <v>13.298931739996378</v>
          </cell>
          <cell r="K64">
            <v>15.87905124026797</v>
          </cell>
          <cell r="L64">
            <v>18.776027521274667</v>
          </cell>
          <cell r="M64">
            <v>17.77113887380047</v>
          </cell>
          <cell r="N64">
            <v>14.421510048886473</v>
          </cell>
          <cell r="O64">
            <v>80.14665942422596</v>
          </cell>
          <cell r="P64">
            <v>11046</v>
          </cell>
          <cell r="Q64">
            <v>11.751978891820581</v>
          </cell>
          <cell r="R64">
            <v>14.849604221635884</v>
          </cell>
          <cell r="S64">
            <v>18.770448548812666</v>
          </cell>
          <cell r="T64">
            <v>18.15831134564644</v>
          </cell>
          <cell r="U64">
            <v>15.097625329815303</v>
          </cell>
          <cell r="V64">
            <v>78.62796833773086</v>
          </cell>
          <cell r="W64">
            <v>18950</v>
          </cell>
        </row>
        <row r="65">
          <cell r="B65" t="str">
            <v>Psychology</v>
          </cell>
          <cell r="C65">
            <v>7.539617261611011</v>
          </cell>
          <cell r="D65">
            <v>12.107254482645171</v>
          </cell>
          <cell r="E65">
            <v>17.552228985030432</v>
          </cell>
          <cell r="F65">
            <v>18.791467894938858</v>
          </cell>
          <cell r="G65">
            <v>17.98541426769754</v>
          </cell>
          <cell r="H65">
            <v>73.97598289192301</v>
          </cell>
          <cell r="I65">
            <v>18237</v>
          </cell>
          <cell r="J65">
            <v>15.327073054273436</v>
          </cell>
          <cell r="K65">
            <v>17.164230008412723</v>
          </cell>
          <cell r="L65">
            <v>19.10597758122826</v>
          </cell>
          <cell r="M65">
            <v>17.421159136900023</v>
          </cell>
          <cell r="N65">
            <v>14.444873922830311</v>
          </cell>
          <cell r="O65">
            <v>83.46331370364476</v>
          </cell>
          <cell r="P65">
            <v>43981</v>
          </cell>
          <cell r="Q65">
            <v>13.044456588125621</v>
          </cell>
          <cell r="R65">
            <v>15.681956989938604</v>
          </cell>
          <cell r="S65">
            <v>18.65055128740879</v>
          </cell>
          <cell r="T65">
            <v>17.822816548265774</v>
          </cell>
          <cell r="U65">
            <v>15.482657751776014</v>
          </cell>
          <cell r="V65">
            <v>80.68243916551481</v>
          </cell>
          <cell r="W65">
            <v>62218</v>
          </cell>
        </row>
        <row r="66">
          <cell r="B66" t="str">
            <v>Sociology</v>
          </cell>
          <cell r="C66">
            <v>11.005368472425573</v>
          </cell>
          <cell r="D66">
            <v>15.202537823328452</v>
          </cell>
          <cell r="E66">
            <v>18.33821376281113</v>
          </cell>
          <cell r="F66">
            <v>18.667642752562223</v>
          </cell>
          <cell r="G66">
            <v>16.325036603221083</v>
          </cell>
          <cell r="H66">
            <v>79.53879941434846</v>
          </cell>
          <cell r="I66">
            <v>8196</v>
          </cell>
          <cell r="J66">
            <v>17.38013698630137</v>
          </cell>
          <cell r="K66">
            <v>17.996575342465754</v>
          </cell>
          <cell r="L66">
            <v>18.728595890410958</v>
          </cell>
          <cell r="M66">
            <v>17.26455479452055</v>
          </cell>
          <cell r="N66">
            <v>14.096746575342467</v>
          </cell>
          <cell r="O66">
            <v>85.4666095890411</v>
          </cell>
          <cell r="P66">
            <v>23360</v>
          </cell>
          <cell r="Q66">
            <v>15.724426416529344</v>
          </cell>
          <cell r="R66">
            <v>17.270883508682978</v>
          </cell>
          <cell r="S66">
            <v>18.627202433768538</v>
          </cell>
          <cell r="T66">
            <v>17.628977056661174</v>
          </cell>
          <cell r="U66">
            <v>14.67549752820383</v>
          </cell>
          <cell r="V66">
            <v>83.92698694384586</v>
          </cell>
          <cell r="W66">
            <v>31556</v>
          </cell>
        </row>
        <row r="67">
          <cell r="B67" t="str">
            <v>Other social studies</v>
          </cell>
          <cell r="C67">
            <v>11.588447653429602</v>
          </cell>
          <cell r="D67">
            <v>13.140794223826715</v>
          </cell>
          <cell r="E67">
            <v>18.91696750902527</v>
          </cell>
          <cell r="F67">
            <v>18.231046931407942</v>
          </cell>
          <cell r="G67">
            <v>13.646209386281589</v>
          </cell>
          <cell r="H67">
            <v>75.52346570397111</v>
          </cell>
          <cell r="I67">
            <v>2770</v>
          </cell>
          <cell r="J67">
            <v>13.860778902177245</v>
          </cell>
          <cell r="K67">
            <v>15.118061944188899</v>
          </cell>
          <cell r="L67">
            <v>19.34989267095983</v>
          </cell>
          <cell r="M67">
            <v>17.571297148114077</v>
          </cell>
          <cell r="N67">
            <v>14.351425942962281</v>
          </cell>
          <cell r="O67">
            <v>80.25145660840232</v>
          </cell>
          <cell r="P67">
            <v>3261</v>
          </cell>
          <cell r="Q67">
            <v>12.817111590117724</v>
          </cell>
          <cell r="R67">
            <v>14.2099154369093</v>
          </cell>
          <cell r="S67">
            <v>19.151052893384183</v>
          </cell>
          <cell r="T67">
            <v>17.874316033825234</v>
          </cell>
          <cell r="U67">
            <v>14.02752445697231</v>
          </cell>
          <cell r="V67">
            <v>78.07992041120876</v>
          </cell>
          <cell r="W67">
            <v>6031</v>
          </cell>
        </row>
        <row r="68">
          <cell r="B68" t="str">
            <v>Art and Design</v>
          </cell>
          <cell r="C68">
            <v>14.159184663916523</v>
          </cell>
          <cell r="D68">
            <v>15.1722882795438</v>
          </cell>
          <cell r="E68">
            <v>19.376364959961172</v>
          </cell>
          <cell r="F68">
            <v>18.55132249454016</v>
          </cell>
          <cell r="G68">
            <v>14.450376122300412</v>
          </cell>
          <cell r="H68">
            <v>81.70953652026208</v>
          </cell>
          <cell r="I68">
            <v>16484</v>
          </cell>
          <cell r="J68">
            <v>22.123222748815166</v>
          </cell>
          <cell r="K68">
            <v>20.45813586097946</v>
          </cell>
          <cell r="L68">
            <v>21.380726698262244</v>
          </cell>
          <cell r="M68">
            <v>16.445497630331754</v>
          </cell>
          <cell r="N68">
            <v>9.949447077409163</v>
          </cell>
          <cell r="O68">
            <v>90.35703001579779</v>
          </cell>
          <cell r="P68">
            <v>31650</v>
          </cell>
          <cell r="Q68">
            <v>19.395853243029876</v>
          </cell>
          <cell r="R68">
            <v>18.647941164249804</v>
          </cell>
          <cell r="S68">
            <v>20.694311713134166</v>
          </cell>
          <cell r="T68">
            <v>17.166659741554827</v>
          </cell>
          <cell r="U68">
            <v>11.490838077034944</v>
          </cell>
          <cell r="V68">
            <v>87.39560393900362</v>
          </cell>
          <cell r="W68">
            <v>48134</v>
          </cell>
        </row>
        <row r="69">
          <cell r="B69" t="str">
            <v>Drama</v>
          </cell>
          <cell r="C69">
            <v>9.95099083741743</v>
          </cell>
          <cell r="D69">
            <v>18.15469848710846</v>
          </cell>
          <cell r="E69">
            <v>26.37971446835713</v>
          </cell>
          <cell r="F69">
            <v>22.458981461751545</v>
          </cell>
          <cell r="G69">
            <v>14.191348817387597</v>
          </cell>
          <cell r="H69">
            <v>91.13573407202216</v>
          </cell>
          <cell r="I69">
            <v>4693</v>
          </cell>
          <cell r="J69">
            <v>13.523068764362737</v>
          </cell>
          <cell r="K69">
            <v>24.580166165812265</v>
          </cell>
          <cell r="L69">
            <v>28.48683047551706</v>
          </cell>
          <cell r="M69">
            <v>19.418419657062046</v>
          </cell>
          <cell r="N69">
            <v>9.466148135053915</v>
          </cell>
          <cell r="O69">
            <v>95.47463319780802</v>
          </cell>
          <cell r="P69">
            <v>11314</v>
          </cell>
          <cell r="Q69">
            <v>12.475791841069531</v>
          </cell>
          <cell r="R69">
            <v>22.69632035984257</v>
          </cell>
          <cell r="S69">
            <v>27.869057287436743</v>
          </cell>
          <cell r="T69">
            <v>20.30986443430999</v>
          </cell>
          <cell r="U69">
            <v>10.851502467670395</v>
          </cell>
          <cell r="V69">
            <v>94.20253639032923</v>
          </cell>
          <cell r="W69">
            <v>16007</v>
          </cell>
        </row>
        <row r="70">
          <cell r="B70" t="str">
            <v>English</v>
          </cell>
          <cell r="C70">
            <v>13.285793960640586</v>
          </cell>
          <cell r="D70">
            <v>16.978726794677716</v>
          </cell>
          <cell r="E70">
            <v>23.125647358776195</v>
          </cell>
          <cell r="F70">
            <v>23.3447534061031</v>
          </cell>
          <cell r="G70">
            <v>14.962951159270176</v>
          </cell>
          <cell r="H70">
            <v>91.69787267946778</v>
          </cell>
          <cell r="I70">
            <v>25102</v>
          </cell>
          <cell r="J70">
            <v>13.925352579188676</v>
          </cell>
          <cell r="K70">
            <v>19.00005229851995</v>
          </cell>
          <cell r="L70">
            <v>25.085856736921013</v>
          </cell>
          <cell r="M70">
            <v>22.90500845492739</v>
          </cell>
          <cell r="N70">
            <v>13.02930460401304</v>
          </cell>
          <cell r="O70">
            <v>93.94557467357008</v>
          </cell>
          <cell r="P70">
            <v>57363</v>
          </cell>
          <cell r="Q70">
            <v>13.730673619111139</v>
          </cell>
          <cell r="R70">
            <v>18.384769296065</v>
          </cell>
          <cell r="S70">
            <v>24.48917722670224</v>
          </cell>
          <cell r="T70">
            <v>23.038864973018857</v>
          </cell>
          <cell r="U70">
            <v>13.617898502394956</v>
          </cell>
          <cell r="V70">
            <v>93.26138361729218</v>
          </cell>
          <cell r="W70">
            <v>82465</v>
          </cell>
        </row>
        <row r="71">
          <cell r="B71" t="str">
            <v>Media/Film/TV Studies</v>
          </cell>
          <cell r="C71">
            <v>8.995426054548535</v>
          </cell>
          <cell r="D71">
            <v>19.286803320345587</v>
          </cell>
          <cell r="E71">
            <v>27.18109435880061</v>
          </cell>
          <cell r="F71">
            <v>22.844316449263086</v>
          </cell>
          <cell r="G71">
            <v>12.951041843130612</v>
          </cell>
          <cell r="H71">
            <v>91.25868202608844</v>
          </cell>
          <cell r="I71">
            <v>11806</v>
          </cell>
          <cell r="J71">
            <v>13.363192726786549</v>
          </cell>
          <cell r="K71">
            <v>24.045724981616416</v>
          </cell>
          <cell r="L71">
            <v>27.34139982619159</v>
          </cell>
          <cell r="M71">
            <v>19.60692559663079</v>
          </cell>
          <cell r="N71">
            <v>9.62631191924594</v>
          </cell>
          <cell r="O71">
            <v>93.9835550504713</v>
          </cell>
          <cell r="P71">
            <v>14959</v>
          </cell>
          <cell r="Q71">
            <v>11.436577620026153</v>
          </cell>
          <cell r="R71">
            <v>21.946572015692134</v>
          </cell>
          <cell r="S71">
            <v>27.270689333084253</v>
          </cell>
          <cell r="T71">
            <v>21.03493368204745</v>
          </cell>
          <cell r="U71">
            <v>11.092845133569961</v>
          </cell>
          <cell r="V71">
            <v>92.78161778441995</v>
          </cell>
          <cell r="W71">
            <v>26765</v>
          </cell>
        </row>
        <row r="72">
          <cell r="B72" t="str">
            <v>Other Communication Studies</v>
          </cell>
          <cell r="C72">
            <v>10.701685613484909</v>
          </cell>
          <cell r="D72">
            <v>23.284986279890237</v>
          </cell>
          <cell r="E72">
            <v>28.94943159545276</v>
          </cell>
          <cell r="F72">
            <v>19.266954135633085</v>
          </cell>
          <cell r="G72">
            <v>9.016072128577028</v>
          </cell>
          <cell r="H72">
            <v>91.21912975303802</v>
          </cell>
          <cell r="I72">
            <v>5102</v>
          </cell>
          <cell r="J72">
            <v>13.123727087576375</v>
          </cell>
          <cell r="K72">
            <v>26.960285132382893</v>
          </cell>
          <cell r="L72">
            <v>29.14969450101833</v>
          </cell>
          <cell r="M72">
            <v>18.469959266802444</v>
          </cell>
          <cell r="N72">
            <v>6.746435845213849</v>
          </cell>
          <cell r="O72">
            <v>94.4501018329939</v>
          </cell>
          <cell r="P72">
            <v>7856</v>
          </cell>
          <cell r="Q72">
            <v>12.17008797653959</v>
          </cell>
          <cell r="R72">
            <v>25.513196480938415</v>
          </cell>
          <cell r="S72">
            <v>29.070844266090447</v>
          </cell>
          <cell r="T72">
            <v>18.783762926377527</v>
          </cell>
          <cell r="U72">
            <v>7.6400679117147705</v>
          </cell>
          <cell r="V72">
            <v>93.17795956166076</v>
          </cell>
          <cell r="W72">
            <v>12958</v>
          </cell>
        </row>
        <row r="73">
          <cell r="B73" t="str">
            <v>French</v>
          </cell>
          <cell r="C73">
            <v>22.421524663677133</v>
          </cell>
          <cell r="D73">
            <v>18.619613959836226</v>
          </cell>
          <cell r="E73">
            <v>18.951062585299276</v>
          </cell>
          <cell r="F73">
            <v>15.812049132384482</v>
          </cell>
          <cell r="G73">
            <v>12.634041723532851</v>
          </cell>
          <cell r="H73">
            <v>88.43829206472996</v>
          </cell>
          <cell r="I73">
            <v>5129</v>
          </cell>
          <cell r="J73">
            <v>20.989327460613247</v>
          </cell>
          <cell r="K73">
            <v>18.007792647806202</v>
          </cell>
          <cell r="L73">
            <v>19.05810604777232</v>
          </cell>
          <cell r="M73">
            <v>16.889717093003558</v>
          </cell>
          <cell r="N73">
            <v>13.442317465695409</v>
          </cell>
          <cell r="O73">
            <v>88.38726071489074</v>
          </cell>
          <cell r="P73">
            <v>11806</v>
          </cell>
          <cell r="Q73">
            <v>21.423088278712726</v>
          </cell>
          <cell r="R73">
            <v>18.193091231178034</v>
          </cell>
          <cell r="S73">
            <v>19.025686448184235</v>
          </cell>
          <cell r="T73">
            <v>16.563330380868024</v>
          </cell>
          <cell r="U73">
            <v>13.197519929140833</v>
          </cell>
          <cell r="V73">
            <v>88.40271626808385</v>
          </cell>
          <cell r="W73">
            <v>16935</v>
          </cell>
        </row>
        <row r="74">
          <cell r="B74" t="str">
            <v>German</v>
          </cell>
          <cell r="C74">
            <v>20.439121756487026</v>
          </cell>
          <cell r="D74">
            <v>17.24550898203593</v>
          </cell>
          <cell r="E74">
            <v>20.199600798403196</v>
          </cell>
          <cell r="F74">
            <v>16.24750499001996</v>
          </cell>
          <cell r="G74">
            <v>14.610778443113773</v>
          </cell>
          <cell r="H74">
            <v>88.74251497005989</v>
          </cell>
          <cell r="I74">
            <v>2505</v>
          </cell>
          <cell r="J74">
            <v>20.218037661050545</v>
          </cell>
          <cell r="K74">
            <v>18.23587710604559</v>
          </cell>
          <cell r="L74">
            <v>20.574826560951436</v>
          </cell>
          <cell r="M74">
            <v>17.522299306243806</v>
          </cell>
          <cell r="N74">
            <v>12.804757185332011</v>
          </cell>
          <cell r="O74">
            <v>89.35579781962339</v>
          </cell>
          <cell r="P74">
            <v>5045</v>
          </cell>
          <cell r="Q74">
            <v>20.29139072847682</v>
          </cell>
          <cell r="R74">
            <v>17.90728476821192</v>
          </cell>
          <cell r="S74">
            <v>20.450331125827816</v>
          </cell>
          <cell r="T74">
            <v>17.09933774834437</v>
          </cell>
          <cell r="U74">
            <v>13.403973509933776</v>
          </cell>
          <cell r="V74">
            <v>89.15231788079471</v>
          </cell>
          <cell r="W74">
            <v>7550</v>
          </cell>
        </row>
        <row r="75">
          <cell r="B75" t="str">
            <v>Spanish</v>
          </cell>
          <cell r="C75">
            <v>22.650130548302872</v>
          </cell>
          <cell r="D75">
            <v>20.56135770234987</v>
          </cell>
          <cell r="E75">
            <v>18.01566579634465</v>
          </cell>
          <cell r="F75">
            <v>14.817232375979112</v>
          </cell>
          <cell r="G75">
            <v>12.336814621409923</v>
          </cell>
          <cell r="H75">
            <v>88.38120104438643</v>
          </cell>
          <cell r="I75">
            <v>1532</v>
          </cell>
          <cell r="J75">
            <v>18.63041289023162</v>
          </cell>
          <cell r="K75">
            <v>19.98992950654582</v>
          </cell>
          <cell r="L75">
            <v>18.882175226586103</v>
          </cell>
          <cell r="M75">
            <v>16.49043303121853</v>
          </cell>
          <cell r="N75">
            <v>13.418932527693858</v>
          </cell>
          <cell r="O75">
            <v>87.41188318227593</v>
          </cell>
          <cell r="P75">
            <v>3972</v>
          </cell>
          <cell r="Q75">
            <v>19.749273255813954</v>
          </cell>
          <cell r="R75">
            <v>20.148982558139537</v>
          </cell>
          <cell r="S75">
            <v>18.640988372093023</v>
          </cell>
          <cell r="T75">
            <v>16.024709302325583</v>
          </cell>
          <cell r="U75">
            <v>13.117732558139537</v>
          </cell>
          <cell r="V75">
            <v>87.68168604651163</v>
          </cell>
          <cell r="W75">
            <v>5504</v>
          </cell>
        </row>
        <row r="76">
          <cell r="B76" t="str">
            <v>Other modern languages</v>
          </cell>
          <cell r="C76">
            <v>43.0222956234517</v>
          </cell>
          <cell r="D76">
            <v>24.77291494632535</v>
          </cell>
          <cell r="E76">
            <v>10.156895127993394</v>
          </cell>
          <cell r="F76">
            <v>7.431874483897605</v>
          </cell>
          <cell r="G76">
            <v>5.202312138728324</v>
          </cell>
          <cell r="H76">
            <v>90.58629232039637</v>
          </cell>
          <cell r="I76">
            <v>1211</v>
          </cell>
          <cell r="J76">
            <v>41.716328963051254</v>
          </cell>
          <cell r="K76">
            <v>20.858164481525627</v>
          </cell>
          <cell r="L76">
            <v>14.71990464839094</v>
          </cell>
          <cell r="M76">
            <v>8.760429082240764</v>
          </cell>
          <cell r="N76">
            <v>5.482717520858165</v>
          </cell>
          <cell r="O76">
            <v>91.53754469606675</v>
          </cell>
          <cell r="P76">
            <v>1678</v>
          </cell>
          <cell r="Q76">
            <v>42.26375908618899</v>
          </cell>
          <cell r="R76">
            <v>22.49913464866736</v>
          </cell>
          <cell r="S76">
            <v>12.807199723087573</v>
          </cell>
          <cell r="T76">
            <v>8.203530633437175</v>
          </cell>
          <cell r="U76">
            <v>5.365178262374524</v>
          </cell>
          <cell r="V76">
            <v>91.13880235375562</v>
          </cell>
          <cell r="W76">
            <v>2889</v>
          </cell>
        </row>
        <row r="77">
          <cell r="B77" t="str">
            <v>Classical Studies</v>
          </cell>
          <cell r="C77">
            <v>26.501766784452297</v>
          </cell>
          <cell r="D77">
            <v>21.42226148409894</v>
          </cell>
          <cell r="E77">
            <v>19.346289752650176</v>
          </cell>
          <cell r="F77">
            <v>16.29858657243816</v>
          </cell>
          <cell r="G77">
            <v>9.982332155477032</v>
          </cell>
          <cell r="H77">
            <v>93.55123674911661</v>
          </cell>
          <cell r="I77">
            <v>2264</v>
          </cell>
          <cell r="J77">
            <v>31.023720349563042</v>
          </cell>
          <cell r="K77">
            <v>22.87765293383271</v>
          </cell>
          <cell r="L77">
            <v>19.350811485642947</v>
          </cell>
          <cell r="M77">
            <v>14.200998751560551</v>
          </cell>
          <cell r="N77">
            <v>7.33458177278402</v>
          </cell>
          <cell r="O77">
            <v>94.78776529338327</v>
          </cell>
          <cell r="P77">
            <v>3204</v>
          </cell>
          <cell r="Q77">
            <v>29.151426481346014</v>
          </cell>
          <cell r="R77">
            <v>22.275054864667155</v>
          </cell>
          <cell r="S77">
            <v>19.348939283101682</v>
          </cell>
          <cell r="T77">
            <v>15.069495245062182</v>
          </cell>
          <cell r="U77">
            <v>8.430870519385515</v>
          </cell>
          <cell r="V77">
            <v>94.27578639356254</v>
          </cell>
          <cell r="W77">
            <v>5468</v>
          </cell>
        </row>
        <row r="78">
          <cell r="B78" t="str">
            <v>Religious Studies</v>
          </cell>
          <cell r="C78">
            <v>17.80920421860019</v>
          </cell>
          <cell r="D78">
            <v>19.343240651965484</v>
          </cell>
          <cell r="E78">
            <v>20.973154362416107</v>
          </cell>
          <cell r="F78">
            <v>17.32981783317354</v>
          </cell>
          <cell r="G78">
            <v>12.200383509108342</v>
          </cell>
          <cell r="H78">
            <v>87.65580057526367</v>
          </cell>
          <cell r="I78">
            <v>4172</v>
          </cell>
          <cell r="J78">
            <v>19.92937999792294</v>
          </cell>
          <cell r="K78">
            <v>22.203759476581162</v>
          </cell>
          <cell r="L78">
            <v>23.13843597465988</v>
          </cell>
          <cell r="M78">
            <v>16.18028871118496</v>
          </cell>
          <cell r="N78">
            <v>9.96988264617302</v>
          </cell>
          <cell r="O78">
            <v>91.42174680652197</v>
          </cell>
          <cell r="P78">
            <v>9629</v>
          </cell>
          <cell r="Q78">
            <v>19.288457358162454</v>
          </cell>
          <cell r="R78">
            <v>21.33903340337657</v>
          </cell>
          <cell r="S78">
            <v>22.48387797985653</v>
          </cell>
          <cell r="T78">
            <v>16.527787841460764</v>
          </cell>
          <cell r="U78">
            <v>10.644156220563728</v>
          </cell>
          <cell r="V78">
            <v>90.28331280342005</v>
          </cell>
          <cell r="W78">
            <v>13801</v>
          </cell>
        </row>
        <row r="79">
          <cell r="B79" t="str">
            <v>Music</v>
          </cell>
          <cell r="C79">
            <v>14.19753086419753</v>
          </cell>
          <cell r="D79">
            <v>16.44880174291939</v>
          </cell>
          <cell r="E79">
            <v>21.114742193173566</v>
          </cell>
          <cell r="F79">
            <v>21.387073347857662</v>
          </cell>
          <cell r="G79">
            <v>14.0159767610748</v>
          </cell>
          <cell r="H79">
            <v>87.16412490922295</v>
          </cell>
          <cell r="I79">
            <v>5508</v>
          </cell>
          <cell r="J79">
            <v>20.5188679245283</v>
          </cell>
          <cell r="K79">
            <v>20.06861063464837</v>
          </cell>
          <cell r="L79">
            <v>21.955403087478558</v>
          </cell>
          <cell r="M79">
            <v>18.69639794168096</v>
          </cell>
          <cell r="N79">
            <v>10.8704974271012</v>
          </cell>
          <cell r="O79">
            <v>92.10977701543739</v>
          </cell>
          <cell r="P79">
            <v>4664</v>
          </cell>
          <cell r="Q79">
            <v>17.095949665749117</v>
          </cell>
          <cell r="R79">
            <v>18.10853322847031</v>
          </cell>
          <cell r="S79">
            <v>21.500196618167518</v>
          </cell>
          <cell r="T79">
            <v>20.15336217066457</v>
          </cell>
          <cell r="U79">
            <v>12.573731812819505</v>
          </cell>
          <cell r="V79">
            <v>89.43177349587101</v>
          </cell>
          <cell r="W79">
            <v>10172</v>
          </cell>
        </row>
        <row r="80">
          <cell r="B80" t="str">
            <v>Physical Education</v>
          </cell>
          <cell r="C80">
            <v>6.830023940290101</v>
          </cell>
          <cell r="D80">
            <v>13.082664413462894</v>
          </cell>
          <cell r="E80">
            <v>20.44782425010562</v>
          </cell>
          <cell r="F80">
            <v>23.27841149133925</v>
          </cell>
          <cell r="G80">
            <v>20.701309674693704</v>
          </cell>
          <cell r="H80">
            <v>84.34023376989155</v>
          </cell>
          <cell r="I80">
            <v>14202</v>
          </cell>
          <cell r="J80">
            <v>17.13219723706766</v>
          </cell>
          <cell r="K80">
            <v>18.211152566300292</v>
          </cell>
          <cell r="L80">
            <v>20.17747302611677</v>
          </cell>
          <cell r="M80">
            <v>18.473328627609156</v>
          </cell>
          <cell r="N80">
            <v>14.520520318644751</v>
          </cell>
          <cell r="O80">
            <v>88.51467177573863</v>
          </cell>
          <cell r="P80">
            <v>9917</v>
          </cell>
          <cell r="Q80">
            <v>11.065964592230191</v>
          </cell>
          <cell r="R80">
            <v>15.191342924665202</v>
          </cell>
          <cell r="S80">
            <v>20.33666404079771</v>
          </cell>
          <cell r="T80">
            <v>21.302707409096563</v>
          </cell>
          <cell r="U80">
            <v>18.159956880467682</v>
          </cell>
          <cell r="V80">
            <v>86.05663584725734</v>
          </cell>
          <cell r="W80">
            <v>24119</v>
          </cell>
        </row>
        <row r="81">
          <cell r="B81" t="str">
            <v>General Studies</v>
          </cell>
          <cell r="C81">
            <v>9.003703207959667</v>
          </cell>
          <cell r="D81">
            <v>12.488288047115512</v>
          </cell>
          <cell r="E81">
            <v>16.8585196091554</v>
          </cell>
          <cell r="F81">
            <v>18.40895908624459</v>
          </cell>
          <cell r="G81">
            <v>18.2639539552938</v>
          </cell>
          <cell r="H81">
            <v>75.02342390576896</v>
          </cell>
          <cell r="I81">
            <v>44826</v>
          </cell>
          <cell r="J81">
            <v>10.40983606557377</v>
          </cell>
          <cell r="K81">
            <v>13.484606157536986</v>
          </cell>
          <cell r="L81">
            <v>18.246701319472212</v>
          </cell>
          <cell r="M81">
            <v>18.990403838464616</v>
          </cell>
          <cell r="N81">
            <v>17.750899640143942</v>
          </cell>
          <cell r="O81">
            <v>78.88244702119152</v>
          </cell>
          <cell r="P81">
            <v>50020</v>
          </cell>
          <cell r="Q81">
            <v>9.74527128186745</v>
          </cell>
          <cell r="R81">
            <v>13.01372751618413</v>
          </cell>
          <cell r="S81">
            <v>17.590620584948233</v>
          </cell>
          <cell r="T81">
            <v>18.715602133985616</v>
          </cell>
          <cell r="U81">
            <v>17.99337874027371</v>
          </cell>
          <cell r="V81">
            <v>77.05860025725913</v>
          </cell>
          <cell r="W81">
            <v>94846</v>
          </cell>
        </row>
        <row r="82">
          <cell r="B82" t="str">
            <v>All subjects</v>
          </cell>
          <cell r="C82">
            <v>13.394960716855772</v>
          </cell>
          <cell r="D82">
            <v>15.098380371242964</v>
          </cell>
          <cell r="E82">
            <v>18.77532210206717</v>
          </cell>
          <cell r="F82">
            <v>18.657029070512504</v>
          </cell>
          <cell r="G82">
            <v>15.689845529016294</v>
          </cell>
          <cell r="H82">
            <v>81.6155377896947</v>
          </cell>
          <cell r="I82">
            <v>405772</v>
          </cell>
          <cell r="J82">
            <v>16.62019127331328</v>
          </cell>
          <cell r="K82">
            <v>18.035546293288558</v>
          </cell>
          <cell r="L82">
            <v>20.404314828955084</v>
          </cell>
          <cell r="M82">
            <v>18.112325611808828</v>
          </cell>
          <cell r="N82">
            <v>13.449880401446151</v>
          </cell>
          <cell r="O82">
            <v>86.6222584088119</v>
          </cell>
          <cell r="P82">
            <v>474086</v>
          </cell>
          <cell r="Q82">
            <v>15.132782789950197</v>
          </cell>
          <cell r="R82">
            <v>16.680987159291615</v>
          </cell>
          <cell r="S82">
            <v>19.653057652484833</v>
          </cell>
          <cell r="T82">
            <v>18.36353138801943</v>
          </cell>
          <cell r="U82">
            <v>14.48290519606573</v>
          </cell>
          <cell r="V82">
            <v>84.3132641858118</v>
          </cell>
          <cell r="W82">
            <v>879858</v>
          </cell>
        </row>
      </sheetData>
      <sheetData sheetId="5">
        <row r="48">
          <cell r="B48" t="str">
            <v>Biological Sciences</v>
          </cell>
          <cell r="C48">
            <v>13.451443569553806</v>
          </cell>
          <cell r="D48">
            <v>14.645669291338583</v>
          </cell>
          <cell r="E48">
            <v>16.146106736657917</v>
          </cell>
          <cell r="F48">
            <v>17.506561679790025</v>
          </cell>
          <cell r="G48">
            <v>16.57917760279965</v>
          </cell>
          <cell r="H48">
            <v>78.32895888014</v>
          </cell>
          <cell r="I48">
            <v>22860</v>
          </cell>
          <cell r="J48">
            <v>15.955467530908654</v>
          </cell>
          <cell r="K48">
            <v>16.051494418437162</v>
          </cell>
          <cell r="L48">
            <v>16.900732205017405</v>
          </cell>
          <cell r="M48">
            <v>16.85271876125315</v>
          </cell>
          <cell r="N48">
            <v>15.538350738206697</v>
          </cell>
          <cell r="O48">
            <v>81.29876365382307</v>
          </cell>
          <cell r="P48">
            <v>33324</v>
          </cell>
          <cell r="Q48">
            <v>14.936636764915278</v>
          </cell>
          <cell r="R48">
            <v>15.479495941905169</v>
          </cell>
          <cell r="S48">
            <v>16.59369215434999</v>
          </cell>
          <cell r="T48">
            <v>17.118752669799232</v>
          </cell>
          <cell r="U48">
            <v>15.961839669656841</v>
          </cell>
          <cell r="V48">
            <v>80.09041720062652</v>
          </cell>
          <cell r="W48">
            <v>56184</v>
          </cell>
        </row>
        <row r="49">
          <cell r="B49" t="str">
            <v>Chemistry</v>
          </cell>
          <cell r="C49">
            <v>17.984128620014427</v>
          </cell>
          <cell r="D49">
            <v>16.644336803050603</v>
          </cell>
          <cell r="E49">
            <v>16.953519530042254</v>
          </cell>
          <cell r="F49">
            <v>16.597959394001855</v>
          </cell>
          <cell r="G49">
            <v>14.109038441719058</v>
          </cell>
          <cell r="H49">
            <v>82.2889827888282</v>
          </cell>
          <cell r="I49">
            <v>19406</v>
          </cell>
          <cell r="J49">
            <v>19.367609522321196</v>
          </cell>
          <cell r="K49">
            <v>17.377715268010625</v>
          </cell>
          <cell r="L49">
            <v>17.72151898734177</v>
          </cell>
          <cell r="M49">
            <v>15.986872948898265</v>
          </cell>
          <cell r="N49">
            <v>13.783403656821378</v>
          </cell>
          <cell r="O49">
            <v>84.23712038339323</v>
          </cell>
          <cell r="P49">
            <v>19197</v>
          </cell>
          <cell r="Q49">
            <v>18.672123928192107</v>
          </cell>
          <cell r="R49">
            <v>17.009040748128385</v>
          </cell>
          <cell r="S49">
            <v>17.335440250757713</v>
          </cell>
          <cell r="T49">
            <v>16.294070409035566</v>
          </cell>
          <cell r="U49">
            <v>13.947102556796104</v>
          </cell>
          <cell r="V49">
            <v>83.25777789290989</v>
          </cell>
          <cell r="W49">
            <v>38603</v>
          </cell>
        </row>
        <row r="50">
          <cell r="B50" t="str">
            <v>Physics</v>
          </cell>
          <cell r="C50">
            <v>18.590989399293285</v>
          </cell>
          <cell r="D50">
            <v>15.260600706713781</v>
          </cell>
          <cell r="E50">
            <v>16.395759717314487</v>
          </cell>
          <cell r="F50">
            <v>15.808303886925795</v>
          </cell>
          <cell r="G50">
            <v>14.341872791519434</v>
          </cell>
          <cell r="H50">
            <v>80.39752650176678</v>
          </cell>
          <cell r="I50">
            <v>22640</v>
          </cell>
          <cell r="J50">
            <v>23.975155279503106</v>
          </cell>
          <cell r="K50">
            <v>18.88198757763975</v>
          </cell>
          <cell r="L50">
            <v>17.874396135265698</v>
          </cell>
          <cell r="M50">
            <v>14.796411318150449</v>
          </cell>
          <cell r="N50">
            <v>11.608005521048998</v>
          </cell>
          <cell r="O50">
            <v>87.135955831608</v>
          </cell>
          <cell r="P50">
            <v>7245</v>
          </cell>
          <cell r="Q50">
            <v>19.896269031286597</v>
          </cell>
          <cell r="R50">
            <v>16.138531035636607</v>
          </cell>
          <cell r="S50">
            <v>16.75422452735486</v>
          </cell>
          <cell r="T50">
            <v>15.562991467291285</v>
          </cell>
          <cell r="U50">
            <v>13.67910322904467</v>
          </cell>
          <cell r="V50">
            <v>82.03111929061401</v>
          </cell>
          <cell r="W50">
            <v>29885</v>
          </cell>
        </row>
        <row r="51">
          <cell r="B51" t="str">
            <v>Other Science</v>
          </cell>
          <cell r="C51">
            <v>14.462566319512673</v>
          </cell>
          <cell r="D51">
            <v>14.99312242090784</v>
          </cell>
          <cell r="E51">
            <v>18.510512870898015</v>
          </cell>
          <cell r="F51">
            <v>18.7463155826292</v>
          </cell>
          <cell r="G51">
            <v>15.484378070347809</v>
          </cell>
          <cell r="H51">
            <v>82.19689526429555</v>
          </cell>
          <cell r="I51">
            <v>5089</v>
          </cell>
          <cell r="J51">
            <v>11.152882205513784</v>
          </cell>
          <cell r="K51">
            <v>15.121136173767752</v>
          </cell>
          <cell r="L51">
            <v>20.34252297410192</v>
          </cell>
          <cell r="M51">
            <v>20.133667502088553</v>
          </cell>
          <cell r="N51">
            <v>16.666666666666664</v>
          </cell>
          <cell r="O51">
            <v>83.41687552213868</v>
          </cell>
          <cell r="P51">
            <v>2394</v>
          </cell>
          <cell r="Q51">
            <v>13.40371508753174</v>
          </cell>
          <cell r="R51">
            <v>15.034077241747962</v>
          </cell>
          <cell r="S51">
            <v>19.096619003073634</v>
          </cell>
          <cell r="T51">
            <v>19.190164372577843</v>
          </cell>
          <cell r="U51">
            <v>15.862621943070963</v>
          </cell>
          <cell r="V51">
            <v>82.58719764800215</v>
          </cell>
          <cell r="W51">
            <v>7483</v>
          </cell>
        </row>
        <row r="52">
          <cell r="B52" t="str">
            <v>Mathematics</v>
          </cell>
          <cell r="C52">
            <v>20.071169730012077</v>
          </cell>
          <cell r="D52">
            <v>13.146812053148771</v>
          </cell>
          <cell r="E52">
            <v>13.81606868858346</v>
          </cell>
          <cell r="F52">
            <v>14.33188599784532</v>
          </cell>
          <cell r="G52">
            <v>13.783422023440306</v>
          </cell>
          <cell r="H52">
            <v>75.14935849302994</v>
          </cell>
          <cell r="I52">
            <v>30631</v>
          </cell>
          <cell r="J52">
            <v>22.321866117808487</v>
          </cell>
          <cell r="K52">
            <v>15.627756542193472</v>
          </cell>
          <cell r="L52">
            <v>15.53954719200235</v>
          </cell>
          <cell r="M52">
            <v>14.476134470253847</v>
          </cell>
          <cell r="N52">
            <v>12.834460452807997</v>
          </cell>
          <cell r="O52">
            <v>80.79976477506615</v>
          </cell>
          <cell r="P52">
            <v>20406</v>
          </cell>
          <cell r="Q52">
            <v>20.97106021121931</v>
          </cell>
          <cell r="R52">
            <v>14.13876207457335</v>
          </cell>
          <cell r="S52">
            <v>14.505162921018085</v>
          </cell>
          <cell r="T52">
            <v>14.389560514920548</v>
          </cell>
          <cell r="U52">
            <v>13.404001018868664</v>
          </cell>
          <cell r="V52">
            <v>77.40854674059996</v>
          </cell>
          <cell r="W52">
            <v>51037</v>
          </cell>
        </row>
        <row r="53">
          <cell r="B53" t="str">
            <v>Further Mathematics</v>
          </cell>
          <cell r="C53">
            <v>30.700179533213646</v>
          </cell>
          <cell r="D53">
            <v>18.491921005385997</v>
          </cell>
          <cell r="E53">
            <v>18.0131657690006</v>
          </cell>
          <cell r="F53">
            <v>14.362657091561939</v>
          </cell>
          <cell r="G53">
            <v>9.33572710951526</v>
          </cell>
          <cell r="H53">
            <v>90.90365050867743</v>
          </cell>
          <cell r="I53">
            <v>1671</v>
          </cell>
          <cell r="J53">
            <v>37.217194570135746</v>
          </cell>
          <cell r="K53">
            <v>20.248868778280542</v>
          </cell>
          <cell r="L53">
            <v>17.873303167420815</v>
          </cell>
          <cell r="M53">
            <v>10.972850678733032</v>
          </cell>
          <cell r="N53">
            <v>5.995475113122172</v>
          </cell>
          <cell r="O53">
            <v>92.3076923076923</v>
          </cell>
          <cell r="P53">
            <v>884</v>
          </cell>
          <cell r="Q53">
            <v>32.95499021526419</v>
          </cell>
          <cell r="R53">
            <v>19.099804305283758</v>
          </cell>
          <cell r="S53">
            <v>17.964774951076322</v>
          </cell>
          <cell r="T53">
            <v>13.189823874755383</v>
          </cell>
          <cell r="U53">
            <v>8.180039138943249</v>
          </cell>
          <cell r="V53">
            <v>91.3894324853229</v>
          </cell>
          <cell r="W53">
            <v>2555</v>
          </cell>
        </row>
        <row r="54">
          <cell r="B54" t="str">
            <v>Design and Technology</v>
          </cell>
          <cell r="C54">
            <v>8.844065166795966</v>
          </cell>
          <cell r="D54">
            <v>14.309111283510042</v>
          </cell>
          <cell r="E54">
            <v>20.412033445392638</v>
          </cell>
          <cell r="F54">
            <v>22.4635807257995</v>
          </cell>
          <cell r="G54">
            <v>17.981208516507195</v>
          </cell>
          <cell r="H54">
            <v>84.00999913800534</v>
          </cell>
          <cell r="I54">
            <v>11601</v>
          </cell>
          <cell r="J54">
            <v>15.88615782664942</v>
          </cell>
          <cell r="K54">
            <v>19.197930142302717</v>
          </cell>
          <cell r="L54">
            <v>22.884864165588617</v>
          </cell>
          <cell r="M54">
            <v>19.780077619663647</v>
          </cell>
          <cell r="N54">
            <v>12.781371280724448</v>
          </cell>
          <cell r="O54">
            <v>90.53040103492886</v>
          </cell>
          <cell r="P54">
            <v>7730</v>
          </cell>
          <cell r="Q54">
            <v>11.660027934405877</v>
          </cell>
          <cell r="R54">
            <v>16.264031865914852</v>
          </cell>
          <cell r="S54">
            <v>21.4008587243288</v>
          </cell>
          <cell r="T54">
            <v>21.390512648078218</v>
          </cell>
          <cell r="U54">
            <v>15.901919197144482</v>
          </cell>
          <cell r="V54">
            <v>86.61735036987223</v>
          </cell>
          <cell r="W54">
            <v>19331</v>
          </cell>
        </row>
        <row r="55">
          <cell r="B55" t="str">
            <v>Computer Studies</v>
          </cell>
          <cell r="C55">
            <v>10.582386363636363</v>
          </cell>
          <cell r="D55">
            <v>14.299242424242426</v>
          </cell>
          <cell r="E55">
            <v>17.933238636363637</v>
          </cell>
          <cell r="F55">
            <v>18.690814393939394</v>
          </cell>
          <cell r="G55">
            <v>16.595643939393938</v>
          </cell>
          <cell r="H55">
            <v>78.10132575757575</v>
          </cell>
          <cell r="I55">
            <v>8448</v>
          </cell>
          <cell r="J55">
            <v>10.14344262295082</v>
          </cell>
          <cell r="K55">
            <v>12.295081967213115</v>
          </cell>
          <cell r="L55">
            <v>16.49590163934426</v>
          </cell>
          <cell r="M55">
            <v>15.266393442622949</v>
          </cell>
          <cell r="N55">
            <v>18.0327868852459</v>
          </cell>
          <cell r="O55">
            <v>72.23360655737704</v>
          </cell>
          <cell r="P55">
            <v>976</v>
          </cell>
          <cell r="Q55">
            <v>10.536926994906622</v>
          </cell>
          <cell r="R55">
            <v>14.091680814940577</v>
          </cell>
          <cell r="S55">
            <v>17.784380305602717</v>
          </cell>
          <cell r="T55">
            <v>18.33616298811545</v>
          </cell>
          <cell r="U55">
            <v>16.744482173174873</v>
          </cell>
          <cell r="V55">
            <v>77.49363327674024</v>
          </cell>
          <cell r="W55">
            <v>9424</v>
          </cell>
        </row>
        <row r="56">
          <cell r="B56" t="str">
            <v>ICT</v>
          </cell>
          <cell r="C56">
            <v>3.666690125976494</v>
          </cell>
          <cell r="D56">
            <v>9.705116475473291</v>
          </cell>
          <cell r="E56">
            <v>17.467802097262297</v>
          </cell>
          <cell r="F56">
            <v>22.781335773101556</v>
          </cell>
          <cell r="G56">
            <v>22.99950735449363</v>
          </cell>
          <cell r="H56">
            <v>76.62045182630727</v>
          </cell>
          <cell r="I56">
            <v>14209</v>
          </cell>
          <cell r="J56">
            <v>4.660861032748682</v>
          </cell>
          <cell r="K56">
            <v>11.676683429412487</v>
          </cell>
          <cell r="L56">
            <v>18.913283453943333</v>
          </cell>
          <cell r="M56">
            <v>23.500551944069667</v>
          </cell>
          <cell r="N56">
            <v>21.255979394088065</v>
          </cell>
          <cell r="O56">
            <v>80.00735925426224</v>
          </cell>
          <cell r="P56">
            <v>8153</v>
          </cell>
          <cell r="Q56">
            <v>4.029156604954834</v>
          </cell>
          <cell r="R56">
            <v>10.423933458545747</v>
          </cell>
          <cell r="S56">
            <v>17.99481262856632</v>
          </cell>
          <cell r="T56">
            <v>23.043556032555227</v>
          </cell>
          <cell r="U56">
            <v>22.363831499865842</v>
          </cell>
          <cell r="V56">
            <v>77.85529022448797</v>
          </cell>
          <cell r="W56">
            <v>22362</v>
          </cell>
        </row>
        <row r="57">
          <cell r="B57" t="str">
            <v>Home Economics</v>
          </cell>
          <cell r="C57" t="str">
            <v>x</v>
          </cell>
          <cell r="D57" t="str">
            <v>x</v>
          </cell>
          <cell r="E57">
            <v>17.333333333333336</v>
          </cell>
          <cell r="F57">
            <v>13.333333333333334</v>
          </cell>
          <cell r="G57">
            <v>32</v>
          </cell>
          <cell r="H57">
            <v>72</v>
          </cell>
          <cell r="I57">
            <v>75</v>
          </cell>
          <cell r="J57" t="str">
            <v>x</v>
          </cell>
          <cell r="K57" t="str">
            <v>x</v>
          </cell>
          <cell r="L57">
            <v>20.342205323193916</v>
          </cell>
          <cell r="M57">
            <v>21.102661596958175</v>
          </cell>
          <cell r="N57">
            <v>16.53992395437262</v>
          </cell>
          <cell r="O57">
            <v>91.06463878326996</v>
          </cell>
          <cell r="P57">
            <v>526</v>
          </cell>
          <cell r="Q57">
            <v>13.976705490848584</v>
          </cell>
          <cell r="R57">
            <v>16.139767054908486</v>
          </cell>
          <cell r="S57">
            <v>19.966722129783694</v>
          </cell>
          <cell r="T57">
            <v>20.133111480865225</v>
          </cell>
          <cell r="U57">
            <v>18.469217970049918</v>
          </cell>
          <cell r="V57">
            <v>88.6855241264559</v>
          </cell>
          <cell r="W57">
            <v>601</v>
          </cell>
        </row>
        <row r="58">
          <cell r="B58" t="str">
            <v>Accounting and Finance</v>
          </cell>
          <cell r="C58" t="str">
            <v>x</v>
          </cell>
          <cell r="D58" t="str">
            <v>x</v>
          </cell>
          <cell r="E58">
            <v>14.132602193419741</v>
          </cell>
          <cell r="F58">
            <v>15.80259222333001</v>
          </cell>
          <cell r="G58">
            <v>17.94616151545364</v>
          </cell>
          <cell r="H58">
            <v>64.10767696909272</v>
          </cell>
          <cell r="I58">
            <v>4012</v>
          </cell>
          <cell r="J58" t="str">
            <v>x</v>
          </cell>
          <cell r="K58" t="str">
            <v>x</v>
          </cell>
          <cell r="L58">
            <v>13.99276236429433</v>
          </cell>
          <cell r="M58">
            <v>16.566143948532368</v>
          </cell>
          <cell r="N58">
            <v>18.013671089666264</v>
          </cell>
          <cell r="O58">
            <v>67.7925211097708</v>
          </cell>
          <cell r="P58">
            <v>2487</v>
          </cell>
          <cell r="Q58">
            <v>6.754885366979535</v>
          </cell>
          <cell r="R58">
            <v>10.617018002769656</v>
          </cell>
          <cell r="S58">
            <v>14.079089090629326</v>
          </cell>
          <cell r="T58">
            <v>16.094783812894292</v>
          </cell>
          <cell r="U58">
            <v>17.971995691644867</v>
          </cell>
          <cell r="V58">
            <v>65.51777196491769</v>
          </cell>
          <cell r="W58">
            <v>6499</v>
          </cell>
        </row>
        <row r="59">
          <cell r="B59" t="str">
            <v>Business Studies</v>
          </cell>
          <cell r="C59">
            <v>10.430247718383312</v>
          </cell>
          <cell r="D59">
            <v>16.79549264295027</v>
          </cell>
          <cell r="E59">
            <v>21.684671260942448</v>
          </cell>
          <cell r="F59">
            <v>20.967591730303596</v>
          </cell>
          <cell r="G59">
            <v>15.151797355187185</v>
          </cell>
          <cell r="H59">
            <v>85.02980070776681</v>
          </cell>
          <cell r="I59">
            <v>21476</v>
          </cell>
          <cell r="J59">
            <v>12.414578587699317</v>
          </cell>
          <cell r="K59">
            <v>16.426221209820298</v>
          </cell>
          <cell r="L59">
            <v>21.532523411794482</v>
          </cell>
          <cell r="M59">
            <v>19.855732725892178</v>
          </cell>
          <cell r="N59">
            <v>14.654517843583903</v>
          </cell>
          <cell r="O59">
            <v>84.88357377879018</v>
          </cell>
          <cell r="P59">
            <v>15804</v>
          </cell>
          <cell r="Q59">
            <v>11.271459227467812</v>
          </cell>
          <cell r="R59">
            <v>16.638948497854077</v>
          </cell>
          <cell r="S59">
            <v>21.620171673819744</v>
          </cell>
          <cell r="T59">
            <v>20.496244635193133</v>
          </cell>
          <cell r="U59">
            <v>14.94098712446352</v>
          </cell>
          <cell r="V59">
            <v>84.96781115879828</v>
          </cell>
          <cell r="W59">
            <v>37280</v>
          </cell>
        </row>
        <row r="60">
          <cell r="B60" t="str">
            <v>Economics</v>
          </cell>
          <cell r="C60">
            <v>20.81940597841658</v>
          </cell>
          <cell r="D60">
            <v>18.431859421258714</v>
          </cell>
          <cell r="E60">
            <v>18.59421258714545</v>
          </cell>
          <cell r="F60">
            <v>15.471301690382964</v>
          </cell>
          <cell r="G60">
            <v>11.870881482188903</v>
          </cell>
          <cell r="H60">
            <v>85.18766115939262</v>
          </cell>
          <cell r="I60">
            <v>10471</v>
          </cell>
          <cell r="J60">
            <v>25.8957305299292</v>
          </cell>
          <cell r="K60">
            <v>18.64406779661017</v>
          </cell>
          <cell r="L60">
            <v>18.086247586354858</v>
          </cell>
          <cell r="M60">
            <v>13.51641278695559</v>
          </cell>
          <cell r="N60">
            <v>10.298219266251877</v>
          </cell>
          <cell r="O60">
            <v>86.4406779661017</v>
          </cell>
          <cell r="P60">
            <v>4661</v>
          </cell>
          <cell r="Q60">
            <v>22.38302934179223</v>
          </cell>
          <cell r="R60">
            <v>18.49722442505948</v>
          </cell>
          <cell r="S60">
            <v>18.43774781919112</v>
          </cell>
          <cell r="T60">
            <v>14.869151467089612</v>
          </cell>
          <cell r="U60">
            <v>11.386465767909067</v>
          </cell>
          <cell r="V60">
            <v>85.57361882104149</v>
          </cell>
          <cell r="W60">
            <v>15132</v>
          </cell>
        </row>
        <row r="61">
          <cell r="B61" t="str">
            <v>Geography</v>
          </cell>
          <cell r="C61">
            <v>15.90666191663698</v>
          </cell>
          <cell r="D61">
            <v>16.803230020187627</v>
          </cell>
          <cell r="E61">
            <v>20.235126469540436</v>
          </cell>
          <cell r="F61">
            <v>19.4335589597435</v>
          </cell>
          <cell r="G61">
            <v>14.261964137275859</v>
          </cell>
          <cell r="H61">
            <v>86.6405415033844</v>
          </cell>
          <cell r="I61">
            <v>16842</v>
          </cell>
          <cell r="J61">
            <v>24.0355871886121</v>
          </cell>
          <cell r="K61">
            <v>20.07829181494662</v>
          </cell>
          <cell r="L61">
            <v>19.416370106761565</v>
          </cell>
          <cell r="M61">
            <v>16.09964412811388</v>
          </cell>
          <cell r="N61">
            <v>11.188612099644129</v>
          </cell>
          <cell r="O61">
            <v>90.8185053380783</v>
          </cell>
          <cell r="P61">
            <v>14050</v>
          </cell>
          <cell r="Q61">
            <v>19.603780914152534</v>
          </cell>
          <cell r="R61">
            <v>18.292761880098407</v>
          </cell>
          <cell r="S61">
            <v>19.862747636928653</v>
          </cell>
          <cell r="T61">
            <v>17.91726013207303</v>
          </cell>
          <cell r="U61">
            <v>12.864171953903924</v>
          </cell>
          <cell r="V61">
            <v>88.54072251715654</v>
          </cell>
          <cell r="W61">
            <v>30892</v>
          </cell>
        </row>
        <row r="62">
          <cell r="B62" t="str">
            <v>Government and Politics</v>
          </cell>
          <cell r="C62">
            <v>17.49878817256423</v>
          </cell>
          <cell r="D62">
            <v>19.292292777508482</v>
          </cell>
          <cell r="E62">
            <v>21.812893843916626</v>
          </cell>
          <cell r="F62">
            <v>17.563418969138795</v>
          </cell>
          <cell r="G62">
            <v>11.956697366295039</v>
          </cell>
          <cell r="H62">
            <v>88.12409112942316</v>
          </cell>
          <cell r="I62">
            <v>6189</v>
          </cell>
          <cell r="J62">
            <v>22.468424551296255</v>
          </cell>
          <cell r="K62">
            <v>19.144693108796808</v>
          </cell>
          <cell r="L62">
            <v>18.723687126080215</v>
          </cell>
          <cell r="M62">
            <v>15.909594504764016</v>
          </cell>
          <cell r="N62">
            <v>11.566585419898072</v>
          </cell>
          <cell r="O62">
            <v>87.81298471083537</v>
          </cell>
          <cell r="P62">
            <v>4513</v>
          </cell>
          <cell r="Q62">
            <v>19.594468323677816</v>
          </cell>
          <cell r="R62">
            <v>19.230050457858344</v>
          </cell>
          <cell r="S62">
            <v>20.51018501214726</v>
          </cell>
          <cell r="T62">
            <v>16.866006353952532</v>
          </cell>
          <cell r="U62">
            <v>11.792188376004486</v>
          </cell>
          <cell r="V62">
            <v>87.99289852364043</v>
          </cell>
          <cell r="W62">
            <v>10702</v>
          </cell>
        </row>
        <row r="63">
          <cell r="B63" t="str">
            <v>History</v>
          </cell>
          <cell r="C63">
            <v>15.376782077393075</v>
          </cell>
          <cell r="D63">
            <v>20.137474541751526</v>
          </cell>
          <cell r="E63">
            <v>23.436863543788185</v>
          </cell>
          <cell r="F63">
            <v>19.39918533604888</v>
          </cell>
          <cell r="G63">
            <v>12.815682281059063</v>
          </cell>
          <cell r="H63">
            <v>91.16598778004074</v>
          </cell>
          <cell r="I63">
            <v>19640</v>
          </cell>
          <cell r="J63">
            <v>17.498513198224988</v>
          </cell>
          <cell r="K63">
            <v>21.377922137334735</v>
          </cell>
          <cell r="L63">
            <v>23.38167345258246</v>
          </cell>
          <cell r="M63">
            <v>18.340271741616725</v>
          </cell>
          <cell r="N63">
            <v>11.72057276179148</v>
          </cell>
          <cell r="O63">
            <v>92.31895329155039</v>
          </cell>
          <cell r="P63">
            <v>21859</v>
          </cell>
          <cell r="Q63">
            <v>16.494373358394178</v>
          </cell>
          <cell r="R63">
            <v>20.79086243042001</v>
          </cell>
          <cell r="S63">
            <v>23.407792958866477</v>
          </cell>
          <cell r="T63">
            <v>18.841417865490733</v>
          </cell>
          <cell r="U63">
            <v>12.238849128894671</v>
          </cell>
          <cell r="V63">
            <v>91.77329574206607</v>
          </cell>
          <cell r="W63">
            <v>41499</v>
          </cell>
        </row>
        <row r="64">
          <cell r="B64" t="str">
            <v>Law</v>
          </cell>
          <cell r="C64">
            <v>10.63595147653474</v>
          </cell>
          <cell r="D64">
            <v>13.503247151084427</v>
          </cell>
          <cell r="E64">
            <v>18.135032471510844</v>
          </cell>
          <cell r="F64">
            <v>18.527141281705674</v>
          </cell>
          <cell r="G64">
            <v>16.051954417350814</v>
          </cell>
          <cell r="H64">
            <v>76.8533267981865</v>
          </cell>
          <cell r="I64">
            <v>8161</v>
          </cell>
          <cell r="J64">
            <v>14.261921458625526</v>
          </cell>
          <cell r="K64">
            <v>17.15462833099579</v>
          </cell>
          <cell r="L64">
            <v>18.697405329593266</v>
          </cell>
          <cell r="M64">
            <v>16.654978962131835</v>
          </cell>
          <cell r="N64">
            <v>13.814866760168304</v>
          </cell>
          <cell r="O64">
            <v>80.58380084151473</v>
          </cell>
          <cell r="P64">
            <v>11408</v>
          </cell>
          <cell r="Q64">
            <v>12.749757269150185</v>
          </cell>
          <cell r="R64">
            <v>15.631866727988145</v>
          </cell>
          <cell r="S64">
            <v>18.462874955286424</v>
          </cell>
          <cell r="T64">
            <v>17.435740201338852</v>
          </cell>
          <cell r="U64">
            <v>14.747815422351678</v>
          </cell>
          <cell r="V64">
            <v>79.02805457611528</v>
          </cell>
          <cell r="W64">
            <v>19569</v>
          </cell>
        </row>
        <row r="65">
          <cell r="B65" t="str">
            <v>Psychology</v>
          </cell>
          <cell r="C65">
            <v>7.780499244358747</v>
          </cell>
          <cell r="D65">
            <v>12.215331700453385</v>
          </cell>
          <cell r="E65">
            <v>17.43707332325812</v>
          </cell>
          <cell r="F65">
            <v>19.453853770389284</v>
          </cell>
          <cell r="G65">
            <v>18.802438897284905</v>
          </cell>
          <cell r="H65">
            <v>75.68919693574443</v>
          </cell>
          <cell r="I65">
            <v>19189</v>
          </cell>
          <cell r="J65">
            <v>15.001754847766957</v>
          </cell>
          <cell r="K65">
            <v>17.307186101605684</v>
          </cell>
          <cell r="L65">
            <v>19.39106782486619</v>
          </cell>
          <cell r="M65">
            <v>17.59892954286216</v>
          </cell>
          <cell r="N65">
            <v>14.214266912345355</v>
          </cell>
          <cell r="O65">
            <v>83.51320522944634</v>
          </cell>
          <cell r="P65">
            <v>45588</v>
          </cell>
          <cell r="Q65">
            <v>12.862590116862465</v>
          </cell>
          <cell r="R65">
            <v>15.798817481513499</v>
          </cell>
          <cell r="S65">
            <v>18.81223273692823</v>
          </cell>
          <cell r="T65">
            <v>18.148416876360436</v>
          </cell>
          <cell r="U65">
            <v>15.573428840483505</v>
          </cell>
          <cell r="V65">
            <v>81.19548605214814</v>
          </cell>
          <cell r="W65">
            <v>64777</v>
          </cell>
        </row>
        <row r="66">
          <cell r="B66" t="str">
            <v>Sociology</v>
          </cell>
          <cell r="C66">
            <v>10.60215557638238</v>
          </cell>
          <cell r="D66">
            <v>14.784442361761949</v>
          </cell>
          <cell r="E66">
            <v>19.470477975632612</v>
          </cell>
          <cell r="F66">
            <v>19.997656982193064</v>
          </cell>
          <cell r="G66">
            <v>16.694001874414248</v>
          </cell>
          <cell r="H66">
            <v>81.54873477038426</v>
          </cell>
          <cell r="I66">
            <v>8536</v>
          </cell>
          <cell r="J66">
            <v>17.180635529963745</v>
          </cell>
          <cell r="K66">
            <v>18.69481765834933</v>
          </cell>
          <cell r="L66">
            <v>20.255918106206014</v>
          </cell>
          <cell r="M66">
            <v>17.24034975474515</v>
          </cell>
          <cell r="N66">
            <v>13.312006824482832</v>
          </cell>
          <cell r="O66">
            <v>86.68372787374706</v>
          </cell>
          <cell r="P66">
            <v>23445</v>
          </cell>
          <cell r="Q66">
            <v>15.42478346518245</v>
          </cell>
          <cell r="R66">
            <v>17.65110534379788</v>
          </cell>
          <cell r="S66">
            <v>20.04627747725212</v>
          </cell>
          <cell r="T66">
            <v>17.976298427191146</v>
          </cell>
          <cell r="U66">
            <v>14.214689972170977</v>
          </cell>
          <cell r="V66">
            <v>85.31315468559457</v>
          </cell>
          <cell r="W66">
            <v>31981</v>
          </cell>
        </row>
        <row r="67">
          <cell r="B67" t="str">
            <v>Other social studies</v>
          </cell>
          <cell r="C67">
            <v>10.665880966411315</v>
          </cell>
          <cell r="D67">
            <v>12.610489098408955</v>
          </cell>
          <cell r="E67">
            <v>16.26399528579847</v>
          </cell>
          <cell r="F67">
            <v>18.35592221567472</v>
          </cell>
          <cell r="G67">
            <v>15.910430170889805</v>
          </cell>
          <cell r="H67">
            <v>73.80671773718326</v>
          </cell>
          <cell r="I67">
            <v>3394</v>
          </cell>
          <cell r="J67">
            <v>12.701346712437287</v>
          </cell>
          <cell r="K67">
            <v>15.764457354106154</v>
          </cell>
          <cell r="L67">
            <v>18.98600475310272</v>
          </cell>
          <cell r="M67">
            <v>17.454449432268287</v>
          </cell>
          <cell r="N67">
            <v>15.077898072352786</v>
          </cell>
          <cell r="O67">
            <v>79.98415632426723</v>
          </cell>
          <cell r="P67">
            <v>3787</v>
          </cell>
          <cell r="Q67">
            <v>11.739312073527364</v>
          </cell>
          <cell r="R67">
            <v>14.27377802534466</v>
          </cell>
          <cell r="S67">
            <v>17.699484751427377</v>
          </cell>
          <cell r="T67">
            <v>17.880518033700042</v>
          </cell>
          <cell r="U67">
            <v>15.471382815763821</v>
          </cell>
          <cell r="V67">
            <v>77.06447569976326</v>
          </cell>
          <cell r="W67">
            <v>7181</v>
          </cell>
        </row>
        <row r="68">
          <cell r="B68" t="str">
            <v>Art and Design</v>
          </cell>
          <cell r="C68">
            <v>13.545865396360082</v>
          </cell>
          <cell r="D68">
            <v>15.512397703676562</v>
          </cell>
          <cell r="E68">
            <v>19.207279833882986</v>
          </cell>
          <cell r="F68">
            <v>19.695859289116893</v>
          </cell>
          <cell r="G68">
            <v>14.871137168682058</v>
          </cell>
          <cell r="H68">
            <v>82.83253939171857</v>
          </cell>
          <cell r="I68">
            <v>16374</v>
          </cell>
          <cell r="J68">
            <v>21.36229503209516</v>
          </cell>
          <cell r="K68">
            <v>20.32794864774421</v>
          </cell>
          <cell r="L68">
            <v>21.818624319308814</v>
          </cell>
          <cell r="M68">
            <v>17.112348270512</v>
          </cell>
          <cell r="N68">
            <v>9.804995284597364</v>
          </cell>
          <cell r="O68">
            <v>90.42621155425755</v>
          </cell>
          <cell r="P68">
            <v>32871</v>
          </cell>
          <cell r="Q68">
            <v>18.763326226012794</v>
          </cell>
          <cell r="R68">
            <v>18.726774291806276</v>
          </cell>
          <cell r="S68">
            <v>20.950350289369478</v>
          </cell>
          <cell r="T68">
            <v>17.971367651538227</v>
          </cell>
          <cell r="U68">
            <v>11.489491318915626</v>
          </cell>
          <cell r="V68">
            <v>87.9013097776424</v>
          </cell>
          <cell r="W68">
            <v>49245</v>
          </cell>
        </row>
        <row r="69">
          <cell r="B69" t="str">
            <v>Drama</v>
          </cell>
          <cell r="C69">
            <v>11.068957821914752</v>
          </cell>
          <cell r="D69">
            <v>20.999776835527783</v>
          </cell>
          <cell r="E69">
            <v>26.556572193706764</v>
          </cell>
          <cell r="F69">
            <v>22.00401696049989</v>
          </cell>
          <cell r="G69">
            <v>12.898906494086141</v>
          </cell>
          <cell r="H69">
            <v>93.52823030573532</v>
          </cell>
          <cell r="I69">
            <v>4481</v>
          </cell>
          <cell r="J69">
            <v>16.28012321072658</v>
          </cell>
          <cell r="K69">
            <v>25.638702663526004</v>
          </cell>
          <cell r="L69">
            <v>28.981699583257836</v>
          </cell>
          <cell r="M69">
            <v>18.39101286464939</v>
          </cell>
          <cell r="N69">
            <v>7.012139880413118</v>
          </cell>
          <cell r="O69">
            <v>96.30367820257293</v>
          </cell>
          <cell r="P69">
            <v>11038</v>
          </cell>
          <cell r="Q69">
            <v>14.775436561634125</v>
          </cell>
          <cell r="R69">
            <v>24.29924608544365</v>
          </cell>
          <cell r="S69">
            <v>28.28146143437077</v>
          </cell>
          <cell r="T69">
            <v>19.434241897029448</v>
          </cell>
          <cell r="U69">
            <v>8.711901540047684</v>
          </cell>
          <cell r="V69">
            <v>95.50228751852568</v>
          </cell>
          <cell r="W69">
            <v>15519</v>
          </cell>
        </row>
        <row r="70">
          <cell r="B70" t="str">
            <v>English</v>
          </cell>
          <cell r="C70">
            <v>12.883903704551525</v>
          </cell>
          <cell r="D70">
            <v>17.988630727557133</v>
          </cell>
          <cell r="E70">
            <v>24.279882492083477</v>
          </cell>
          <cell r="F70">
            <v>23.070466597993207</v>
          </cell>
          <cell r="G70">
            <v>14.165808248445307</v>
          </cell>
          <cell r="H70">
            <v>92.38869177063064</v>
          </cell>
          <cell r="I70">
            <v>26211</v>
          </cell>
          <cell r="J70">
            <v>14.22158499325789</v>
          </cell>
          <cell r="K70">
            <v>19.717684810623517</v>
          </cell>
          <cell r="L70">
            <v>25.608070049669724</v>
          </cell>
          <cell r="M70">
            <v>22.462320992711692</v>
          </cell>
          <cell r="N70">
            <v>12.260399064638912</v>
          </cell>
          <cell r="O70">
            <v>94.27005991090174</v>
          </cell>
          <cell r="P70">
            <v>58587</v>
          </cell>
          <cell r="Q70">
            <v>13.808108681808534</v>
          </cell>
          <cell r="R70">
            <v>19.183235453666363</v>
          </cell>
          <cell r="S70">
            <v>25.19752824359065</v>
          </cell>
          <cell r="T70">
            <v>22.650298356093305</v>
          </cell>
          <cell r="U70">
            <v>12.849359654708836</v>
          </cell>
          <cell r="V70">
            <v>93.68853038986768</v>
          </cell>
          <cell r="W70">
            <v>84798</v>
          </cell>
        </row>
        <row r="71">
          <cell r="B71" t="str">
            <v>Media/Film/TV Studies</v>
          </cell>
          <cell r="C71">
            <v>10.40686638606916</v>
          </cell>
          <cell r="D71">
            <v>20.18651481389783</v>
          </cell>
          <cell r="E71">
            <v>26.87959065775357</v>
          </cell>
          <cell r="F71">
            <v>22.497317817941735</v>
          </cell>
          <cell r="G71">
            <v>11.380704794916234</v>
          </cell>
          <cell r="H71">
            <v>91.35099447057853</v>
          </cell>
          <cell r="I71">
            <v>12117</v>
          </cell>
          <cell r="J71">
            <v>14.728378113355559</v>
          </cell>
          <cell r="K71">
            <v>24.383866117539387</v>
          </cell>
          <cell r="L71">
            <v>28.083938027064132</v>
          </cell>
          <cell r="M71">
            <v>18.323854350526247</v>
          </cell>
          <cell r="N71">
            <v>8.75988755965222</v>
          </cell>
          <cell r="O71">
            <v>94.27992416813754</v>
          </cell>
          <cell r="P71">
            <v>15297</v>
          </cell>
          <cell r="Q71">
            <v>12.818268038228641</v>
          </cell>
          <cell r="R71">
            <v>22.52863500401255</v>
          </cell>
          <cell r="S71">
            <v>27.551615962646824</v>
          </cell>
          <cell r="T71">
            <v>20.168527029984677</v>
          </cell>
          <cell r="U71">
            <v>9.918289924855914</v>
          </cell>
          <cell r="V71">
            <v>92.98533595972862</v>
          </cell>
          <cell r="W71">
            <v>27414</v>
          </cell>
        </row>
        <row r="72">
          <cell r="B72" t="str">
            <v>Other Communication Studies</v>
          </cell>
          <cell r="C72">
            <v>10.465116279069768</v>
          </cell>
          <cell r="D72">
            <v>26.29695885509839</v>
          </cell>
          <cell r="E72">
            <v>30.661896243291594</v>
          </cell>
          <cell r="F72">
            <v>18.157423971377458</v>
          </cell>
          <cell r="G72">
            <v>7.602862254025045</v>
          </cell>
          <cell r="H72">
            <v>93.18425760286225</v>
          </cell>
          <cell r="I72">
            <v>5590</v>
          </cell>
          <cell r="J72">
            <v>14.396111180356474</v>
          </cell>
          <cell r="K72">
            <v>26.57360089741992</v>
          </cell>
          <cell r="L72">
            <v>29.88906892683535</v>
          </cell>
          <cell r="M72">
            <v>17.18808425775894</v>
          </cell>
          <cell r="N72">
            <v>7.004861024554406</v>
          </cell>
          <cell r="O72">
            <v>95.05172628692509</v>
          </cell>
          <cell r="P72">
            <v>8023</v>
          </cell>
          <cell r="Q72">
            <v>12.78189965474179</v>
          </cell>
          <cell r="R72">
            <v>26.46000146918387</v>
          </cell>
          <cell r="S72">
            <v>30.206420333504735</v>
          </cell>
          <cell r="T72">
            <v>17.58613090428267</v>
          </cell>
          <cell r="U72">
            <v>7.250422390362153</v>
          </cell>
          <cell r="V72">
            <v>94.28487475207523</v>
          </cell>
          <cell r="W72">
            <v>13613</v>
          </cell>
        </row>
        <row r="73">
          <cell r="B73" t="str">
            <v>French</v>
          </cell>
          <cell r="C73">
            <v>23.400129282482222</v>
          </cell>
          <cell r="D73">
            <v>18.164188752424046</v>
          </cell>
          <cell r="E73">
            <v>20.124973066149536</v>
          </cell>
          <cell r="F73">
            <v>15.621633268692092</v>
          </cell>
          <cell r="G73">
            <v>11.76470588235294</v>
          </cell>
          <cell r="H73">
            <v>89.07563025210085</v>
          </cell>
          <cell r="I73">
            <v>4641</v>
          </cell>
          <cell r="J73">
            <v>21.65518491660624</v>
          </cell>
          <cell r="K73">
            <v>19.55221174764322</v>
          </cell>
          <cell r="L73">
            <v>18.346627991298043</v>
          </cell>
          <cell r="M73">
            <v>15.989847715736042</v>
          </cell>
          <cell r="N73">
            <v>12.409354604786078</v>
          </cell>
          <cell r="O73">
            <v>87.95322697606962</v>
          </cell>
          <cell r="P73">
            <v>11032</v>
          </cell>
          <cell r="Q73">
            <v>22.171887960186307</v>
          </cell>
          <cell r="R73">
            <v>19.141198239009764</v>
          </cell>
          <cell r="S73">
            <v>18.873221463663626</v>
          </cell>
          <cell r="T73">
            <v>15.8808141389651</v>
          </cell>
          <cell r="U73">
            <v>12.218464875901232</v>
          </cell>
          <cell r="V73">
            <v>88.28558667772603</v>
          </cell>
          <cell r="W73">
            <v>15673</v>
          </cell>
        </row>
        <row r="74">
          <cell r="B74" t="str">
            <v>German</v>
          </cell>
          <cell r="C74">
            <v>20.817688777638715</v>
          </cell>
          <cell r="D74">
            <v>18.89862327909887</v>
          </cell>
          <cell r="E74">
            <v>21.443471005423444</v>
          </cell>
          <cell r="F74">
            <v>17.35502711722987</v>
          </cell>
          <cell r="G74">
            <v>12.390488110137673</v>
          </cell>
          <cell r="H74">
            <v>90.90529828952857</v>
          </cell>
          <cell r="I74">
            <v>2397</v>
          </cell>
          <cell r="J74">
            <v>19.981896356641773</v>
          </cell>
          <cell r="K74">
            <v>18.443086671192578</v>
          </cell>
          <cell r="L74">
            <v>21.950667571848832</v>
          </cell>
          <cell r="M74">
            <v>18.692011767368182</v>
          </cell>
          <cell r="N74">
            <v>12.310477483593573</v>
          </cell>
          <cell r="O74">
            <v>91.37813985064494</v>
          </cell>
          <cell r="P74">
            <v>4419</v>
          </cell>
          <cell r="Q74">
            <v>20.275821596244132</v>
          </cell>
          <cell r="R74">
            <v>18.603286384976524</v>
          </cell>
          <cell r="S74">
            <v>21.772300469483568</v>
          </cell>
          <cell r="T74">
            <v>18.221830985915492</v>
          </cell>
          <cell r="U74">
            <v>12.338615023474178</v>
          </cell>
          <cell r="V74">
            <v>91.2118544600939</v>
          </cell>
          <cell r="W74">
            <v>6816</v>
          </cell>
        </row>
        <row r="75">
          <cell r="B75" t="str">
            <v>Spanish</v>
          </cell>
          <cell r="C75">
            <v>25.412960609911057</v>
          </cell>
          <cell r="D75">
            <v>20.775095298602288</v>
          </cell>
          <cell r="E75">
            <v>18.996188055908515</v>
          </cell>
          <cell r="F75">
            <v>15.756035578144854</v>
          </cell>
          <cell r="G75">
            <v>10.99110546378653</v>
          </cell>
          <cell r="H75">
            <v>91.93138500635324</v>
          </cell>
          <cell r="I75">
            <v>1574</v>
          </cell>
          <cell r="J75">
            <v>19.699903194578898</v>
          </cell>
          <cell r="K75">
            <v>19.893514036786062</v>
          </cell>
          <cell r="L75">
            <v>19.94191674733785</v>
          </cell>
          <cell r="M75">
            <v>16.84414327202323</v>
          </cell>
          <cell r="N75">
            <v>11.955469506292353</v>
          </cell>
          <cell r="O75">
            <v>88.3349467570184</v>
          </cell>
          <cell r="P75">
            <v>4132</v>
          </cell>
          <cell r="Q75">
            <v>21.275849982474586</v>
          </cell>
          <cell r="R75">
            <v>20.136698212407993</v>
          </cell>
          <cell r="S75">
            <v>19.68103750438135</v>
          </cell>
          <cell r="T75">
            <v>16.543988783736417</v>
          </cell>
          <cell r="U75">
            <v>11.689449702067998</v>
          </cell>
          <cell r="V75">
            <v>89.32702418506835</v>
          </cell>
          <cell r="W75">
            <v>5706</v>
          </cell>
        </row>
        <row r="76">
          <cell r="B76" t="str">
            <v>Other modern languages</v>
          </cell>
          <cell r="C76">
            <v>43.58766233766234</v>
          </cell>
          <cell r="D76">
            <v>25.811688311688314</v>
          </cell>
          <cell r="E76">
            <v>11.363636363636363</v>
          </cell>
          <cell r="F76">
            <v>6.087662337662338</v>
          </cell>
          <cell r="G76">
            <v>5.438311688311688</v>
          </cell>
          <cell r="H76">
            <v>92.28896103896103</v>
          </cell>
          <cell r="I76">
            <v>1232</v>
          </cell>
          <cell r="J76">
            <v>45.73863636363637</v>
          </cell>
          <cell r="K76">
            <v>21.59090909090909</v>
          </cell>
          <cell r="L76">
            <v>12.272727272727273</v>
          </cell>
          <cell r="M76">
            <v>7.954545454545454</v>
          </cell>
          <cell r="N76">
            <v>5.3977272727272725</v>
          </cell>
          <cell r="O76">
            <v>92.95454545454545</v>
          </cell>
          <cell r="P76">
            <v>1760</v>
          </cell>
          <cell r="Q76">
            <v>44.85294117647059</v>
          </cell>
          <cell r="R76">
            <v>23.328877005347593</v>
          </cell>
          <cell r="S76">
            <v>11.898395721925134</v>
          </cell>
          <cell r="T76">
            <v>7.185828877005347</v>
          </cell>
          <cell r="U76">
            <v>5.414438502673797</v>
          </cell>
          <cell r="V76">
            <v>92.68048128342245</v>
          </cell>
          <cell r="W76">
            <v>2992</v>
          </cell>
        </row>
        <row r="77">
          <cell r="B77" t="str">
            <v>Classical Studies</v>
          </cell>
          <cell r="C77">
            <v>28.35696413678065</v>
          </cell>
          <cell r="D77">
            <v>20.97581317764804</v>
          </cell>
          <cell r="E77">
            <v>20.141784820683903</v>
          </cell>
          <cell r="F77">
            <v>15.221017514595497</v>
          </cell>
          <cell r="G77">
            <v>8.715596330275229</v>
          </cell>
          <cell r="H77">
            <v>93.41117597998331</v>
          </cell>
          <cell r="I77">
            <v>2398</v>
          </cell>
          <cell r="J77">
            <v>33.8679827267119</v>
          </cell>
          <cell r="K77">
            <v>25.01542257865515</v>
          </cell>
          <cell r="L77">
            <v>19.000616903146206</v>
          </cell>
          <cell r="M77">
            <v>11.813695249845773</v>
          </cell>
          <cell r="N77">
            <v>6.415792720542875</v>
          </cell>
          <cell r="O77">
            <v>96.11351017890192</v>
          </cell>
          <cell r="P77">
            <v>3242</v>
          </cell>
          <cell r="Q77">
            <v>31.52482269503546</v>
          </cell>
          <cell r="R77">
            <v>23.29787234042553</v>
          </cell>
          <cell r="S77">
            <v>19.48581560283688</v>
          </cell>
          <cell r="T77">
            <v>13.26241134751773</v>
          </cell>
          <cell r="U77">
            <v>7.3936170212765955</v>
          </cell>
          <cell r="V77">
            <v>94.9645390070922</v>
          </cell>
          <cell r="W77">
            <v>5640</v>
          </cell>
        </row>
        <row r="78">
          <cell r="B78" t="str">
            <v>Religious Studies</v>
          </cell>
          <cell r="C78">
            <v>19.40545004128819</v>
          </cell>
          <cell r="D78">
            <v>22.08918249380677</v>
          </cell>
          <cell r="E78">
            <v>21.242774566473987</v>
          </cell>
          <cell r="F78">
            <v>15.524360033030554</v>
          </cell>
          <cell r="G78">
            <v>11.209744013212221</v>
          </cell>
          <cell r="H78">
            <v>89.47151114781173</v>
          </cell>
          <cell r="I78">
            <v>4844</v>
          </cell>
          <cell r="J78">
            <v>21.935952100154225</v>
          </cell>
          <cell r="K78">
            <v>23.714052435816022</v>
          </cell>
          <cell r="L78">
            <v>21.85430463576159</v>
          </cell>
          <cell r="M78">
            <v>15.9666152590039</v>
          </cell>
          <cell r="N78">
            <v>9.198947654903384</v>
          </cell>
          <cell r="O78">
            <v>92.66987208563911</v>
          </cell>
          <cell r="P78">
            <v>11023</v>
          </cell>
          <cell r="Q78">
            <v>21.163420936534948</v>
          </cell>
          <cell r="R78">
            <v>23.217999621856684</v>
          </cell>
          <cell r="S78">
            <v>21.667612024957457</v>
          </cell>
          <cell r="T78">
            <v>15.831600176466882</v>
          </cell>
          <cell r="U78">
            <v>9.812819058423141</v>
          </cell>
          <cell r="V78">
            <v>91.69345181823911</v>
          </cell>
          <cell r="W78">
            <v>15867</v>
          </cell>
        </row>
        <row r="79">
          <cell r="B79" t="str">
            <v>Music</v>
          </cell>
          <cell r="C79">
            <v>14.143291652585333</v>
          </cell>
          <cell r="D79">
            <v>16.204798918553564</v>
          </cell>
          <cell r="E79">
            <v>21.44305508617776</v>
          </cell>
          <cell r="F79">
            <v>20.192632646164242</v>
          </cell>
          <cell r="G79">
            <v>14.362960459614735</v>
          </cell>
          <cell r="H79">
            <v>86.34673876309564</v>
          </cell>
          <cell r="I79">
            <v>5918</v>
          </cell>
          <cell r="J79">
            <v>20.30735455543359</v>
          </cell>
          <cell r="K79">
            <v>20.35126234906696</v>
          </cell>
          <cell r="L79">
            <v>22.26125137211855</v>
          </cell>
          <cell r="M79">
            <v>18.72667398463227</v>
          </cell>
          <cell r="N79">
            <v>11.32821075740944</v>
          </cell>
          <cell r="O79">
            <v>92.97475301866082</v>
          </cell>
          <cell r="P79">
            <v>4555</v>
          </cell>
          <cell r="Q79">
            <v>16.824214647188008</v>
          </cell>
          <cell r="R79">
            <v>18.00821159171202</v>
          </cell>
          <cell r="S79">
            <v>21.798911486680034</v>
          </cell>
          <cell r="T79">
            <v>19.55504630955791</v>
          </cell>
          <cell r="U79">
            <v>13.043063114675832</v>
          </cell>
          <cell r="V79">
            <v>89.22944714981381</v>
          </cell>
          <cell r="W79">
            <v>10473</v>
          </cell>
        </row>
        <row r="80">
          <cell r="B80" t="str">
            <v>Physical Education</v>
          </cell>
          <cell r="C80">
            <v>7.3115778762991495</v>
          </cell>
          <cell r="D80">
            <v>13.576568064539574</v>
          </cell>
          <cell r="E80">
            <v>19.71073479177266</v>
          </cell>
          <cell r="F80">
            <v>22.654262664437823</v>
          </cell>
          <cell r="G80">
            <v>20.975361581510285</v>
          </cell>
          <cell r="H80">
            <v>84.2285049785595</v>
          </cell>
          <cell r="I80">
            <v>13759</v>
          </cell>
          <cell r="J80">
            <v>16.08114794656111</v>
          </cell>
          <cell r="K80">
            <v>17.832756061355763</v>
          </cell>
          <cell r="L80">
            <v>21.1578426521524</v>
          </cell>
          <cell r="M80">
            <v>19.109351806036614</v>
          </cell>
          <cell r="N80">
            <v>14.78476001979218</v>
          </cell>
          <cell r="O80">
            <v>88.96585848589808</v>
          </cell>
          <cell r="P80">
            <v>10105</v>
          </cell>
          <cell r="Q80">
            <v>11.024974857525981</v>
          </cell>
          <cell r="R80">
            <v>15.378813275226284</v>
          </cell>
          <cell r="S80">
            <v>20.323499832383508</v>
          </cell>
          <cell r="T80">
            <v>21.153201475025142</v>
          </cell>
          <cell r="U80">
            <v>18.354006034193766</v>
          </cell>
          <cell r="V80">
            <v>86.23449547435467</v>
          </cell>
          <cell r="W80">
            <v>23864</v>
          </cell>
        </row>
        <row r="81">
          <cell r="B81" t="str">
            <v>General Studies</v>
          </cell>
          <cell r="C81">
            <v>7.983503364445409</v>
          </cell>
          <cell r="D81">
            <v>11.298024744953333</v>
          </cell>
          <cell r="E81">
            <v>16.82222704579987</v>
          </cell>
          <cell r="F81">
            <v>19.3965704362926</v>
          </cell>
          <cell r="G81">
            <v>19.20555676144997</v>
          </cell>
          <cell r="H81">
            <v>74.70588235294117</v>
          </cell>
          <cell r="I81">
            <v>46070</v>
          </cell>
          <cell r="J81">
            <v>9.593876493947475</v>
          </cell>
          <cell r="K81">
            <v>13.215799873386153</v>
          </cell>
          <cell r="L81">
            <v>17.892838644080804</v>
          </cell>
          <cell r="M81">
            <v>19.423715157212193</v>
          </cell>
          <cell r="N81">
            <v>18.312966408962726</v>
          </cell>
          <cell r="O81">
            <v>78.43919657758936</v>
          </cell>
          <cell r="P81">
            <v>52127</v>
          </cell>
          <cell r="Q81">
            <v>8.838355550576901</v>
          </cell>
          <cell r="R81">
            <v>12.31605853539314</v>
          </cell>
          <cell r="S81">
            <v>17.390551646180636</v>
          </cell>
          <cell r="T81">
            <v>19.410979968838152</v>
          </cell>
          <cell r="U81">
            <v>18.73173314867053</v>
          </cell>
          <cell r="V81">
            <v>76.68767884965936</v>
          </cell>
          <cell r="W81">
            <v>98197</v>
          </cell>
        </row>
        <row r="82">
          <cell r="B82" t="str">
            <v>All subjects</v>
          </cell>
          <cell r="C82">
            <v>13.24717888528047</v>
          </cell>
          <cell r="D82">
            <v>15.446131504478473</v>
          </cell>
          <cell r="E82">
            <v>19.126884265913375</v>
          </cell>
          <cell r="F82">
            <v>18.93541151721017</v>
          </cell>
          <cell r="G82">
            <v>15.52396393349679</v>
          </cell>
          <cell r="H82">
            <v>82.27957010637927</v>
          </cell>
          <cell r="I82">
            <v>402146</v>
          </cell>
          <cell r="J82">
            <v>16.53190614457629</v>
          </cell>
          <cell r="K82">
            <v>18.35568385894832</v>
          </cell>
          <cell r="L82">
            <v>20.78032426444672</v>
          </cell>
          <cell r="M82">
            <v>18.098261190648028</v>
          </cell>
          <cell r="N82">
            <v>13.160655242443061</v>
          </cell>
          <cell r="O82">
            <v>86.92683070106241</v>
          </cell>
          <cell r="P82">
            <v>476648</v>
          </cell>
          <cell r="Q82">
            <v>15.028778075407889</v>
          </cell>
          <cell r="R82">
            <v>17.02424003805215</v>
          </cell>
          <cell r="S82">
            <v>20.023691559113967</v>
          </cell>
          <cell r="T82">
            <v>18.48135057817873</v>
          </cell>
          <cell r="U82">
            <v>14.242131830667937</v>
          </cell>
          <cell r="V82">
            <v>84.80019208142068</v>
          </cell>
          <cell r="W82">
            <v>878794</v>
          </cell>
        </row>
      </sheetData>
      <sheetData sheetId="6">
        <row r="10">
          <cell r="B10" t="str">
            <v>Biological Sciences</v>
          </cell>
          <cell r="C10">
            <v>13.074937587272034</v>
          </cell>
          <cell r="D10">
            <v>14.348580374899505</v>
          </cell>
          <cell r="E10">
            <v>16.92548554986671</v>
          </cell>
          <cell r="F10">
            <v>17.319003088901113</v>
          </cell>
          <cell r="G10">
            <v>16.87894046460458</v>
          </cell>
          <cell r="H10">
            <v>78.54694706554395</v>
          </cell>
          <cell r="I10">
            <v>23633</v>
          </cell>
          <cell r="J10">
            <v>15.428434370690173</v>
          </cell>
          <cell r="K10">
            <v>16.19595850572645</v>
          </cell>
          <cell r="L10">
            <v>17.47016849553277</v>
          </cell>
          <cell r="M10">
            <v>16.59171313785453</v>
          </cell>
          <cell r="N10">
            <v>15.743239191701145</v>
          </cell>
          <cell r="O10">
            <v>81.42951370150506</v>
          </cell>
          <cell r="P10">
            <v>33354</v>
          </cell>
          <cell r="Q10">
            <v>14.452418972748172</v>
          </cell>
          <cell r="R10">
            <v>15.429834874620527</v>
          </cell>
          <cell r="S10">
            <v>17.244283784020915</v>
          </cell>
          <cell r="T10">
            <v>16.893326548160108</v>
          </cell>
          <cell r="U10">
            <v>16.214224296769437</v>
          </cell>
          <cell r="V10">
            <v>80.23408847631916</v>
          </cell>
          <cell r="W10">
            <v>56987</v>
          </cell>
        </row>
        <row r="11">
          <cell r="B11" t="str">
            <v>Chemistry</v>
          </cell>
          <cell r="C11">
            <v>17.601614014368664</v>
          </cell>
          <cell r="D11">
            <v>16.740478299379983</v>
          </cell>
          <cell r="E11">
            <v>17.163664993602993</v>
          </cell>
          <cell r="F11">
            <v>16.149985237673455</v>
          </cell>
          <cell r="G11">
            <v>14.782009644720006</v>
          </cell>
          <cell r="H11">
            <v>82.43775218974511</v>
          </cell>
          <cell r="I11">
            <v>20322</v>
          </cell>
          <cell r="J11">
            <v>18.693716482849336</v>
          </cell>
          <cell r="K11">
            <v>18.62288778710918</v>
          </cell>
          <cell r="L11">
            <v>17.98542952544774</v>
          </cell>
          <cell r="M11">
            <v>15.885864616007286</v>
          </cell>
          <cell r="N11">
            <v>13.098249519376706</v>
          </cell>
          <cell r="O11">
            <v>84.28614793079025</v>
          </cell>
          <cell r="P11">
            <v>19766</v>
          </cell>
          <cell r="Q11">
            <v>18.140091798044303</v>
          </cell>
          <cell r="R11">
            <v>17.668629016164438</v>
          </cell>
          <cell r="S11">
            <v>17.568848533226898</v>
          </cell>
          <cell r="T11">
            <v>16.01975653562163</v>
          </cell>
          <cell r="U11">
            <v>13.95180602674117</v>
          </cell>
          <cell r="V11">
            <v>83.34913190979844</v>
          </cell>
          <cell r="W11">
            <v>40088</v>
          </cell>
        </row>
        <row r="12">
          <cell r="B12" t="str">
            <v>Physics</v>
          </cell>
          <cell r="C12">
            <v>18.21792904215943</v>
          </cell>
          <cell r="D12">
            <v>15.789473684210526</v>
          </cell>
          <cell r="E12">
            <v>16.480093888236887</v>
          </cell>
          <cell r="F12">
            <v>16.213776293220185</v>
          </cell>
          <cell r="G12">
            <v>14.029069242574705</v>
          </cell>
          <cell r="H12">
            <v>80.73034215040174</v>
          </cell>
          <cell r="I12">
            <v>22154</v>
          </cell>
          <cell r="J12">
            <v>22.885925085130534</v>
          </cell>
          <cell r="K12">
            <v>18.246311010215663</v>
          </cell>
          <cell r="L12">
            <v>17.778093076049945</v>
          </cell>
          <cell r="M12">
            <v>14.812712826333712</v>
          </cell>
          <cell r="N12">
            <v>12.5</v>
          </cell>
          <cell r="O12">
            <v>86.22304199772985</v>
          </cell>
          <cell r="P12">
            <v>7048</v>
          </cell>
          <cell r="Q12">
            <v>19.344565440723237</v>
          </cell>
          <cell r="R12">
            <v>16.38243955893432</v>
          </cell>
          <cell r="S12">
            <v>16.79337031710157</v>
          </cell>
          <cell r="T12">
            <v>15.875624957194711</v>
          </cell>
          <cell r="U12">
            <v>13.660023286076296</v>
          </cell>
          <cell r="V12">
            <v>82.05602356003013</v>
          </cell>
          <cell r="W12">
            <v>29202</v>
          </cell>
        </row>
        <row r="13">
          <cell r="B13" t="str">
            <v>Other Science</v>
          </cell>
          <cell r="C13">
            <v>15.311469047156995</v>
          </cell>
          <cell r="D13">
            <v>14.088880263923928</v>
          </cell>
          <cell r="E13">
            <v>17.484960217349116</v>
          </cell>
          <cell r="F13">
            <v>18.008926838734716</v>
          </cell>
          <cell r="G13">
            <v>16.55346400155249</v>
          </cell>
          <cell r="H13">
            <v>81.44770036871726</v>
          </cell>
          <cell r="I13">
            <v>5153</v>
          </cell>
          <cell r="J13">
            <v>13.523573200992555</v>
          </cell>
          <cell r="K13">
            <v>17.03887510339123</v>
          </cell>
          <cell r="L13">
            <v>18.817204301075268</v>
          </cell>
          <cell r="M13">
            <v>18.23821339950372</v>
          </cell>
          <cell r="N13">
            <v>15.095119933829611</v>
          </cell>
          <cell r="O13">
            <v>82.7129859387924</v>
          </cell>
          <cell r="P13">
            <v>2418</v>
          </cell>
          <cell r="Q13">
            <v>14.740457007000396</v>
          </cell>
          <cell r="R13">
            <v>15.03103949280148</v>
          </cell>
          <cell r="S13">
            <v>17.91044776119403</v>
          </cell>
          <cell r="T13">
            <v>18.08215559371285</v>
          </cell>
          <cell r="U13">
            <v>16.08770307753269</v>
          </cell>
          <cell r="V13">
            <v>81.85180293224144</v>
          </cell>
          <cell r="W13">
            <v>7571</v>
          </cell>
        </row>
        <row r="14">
          <cell r="B14" t="str">
            <v>Mathematics</v>
          </cell>
          <cell r="C14">
            <v>22.566143191276087</v>
          </cell>
          <cell r="D14">
            <v>13.745025971264543</v>
          </cell>
          <cell r="E14">
            <v>13.784514443668176</v>
          </cell>
          <cell r="F14">
            <v>14.100422222897238</v>
          </cell>
          <cell r="G14">
            <v>13.31065277482458</v>
          </cell>
          <cell r="H14">
            <v>77.50675860393062</v>
          </cell>
          <cell r="I14">
            <v>32921</v>
          </cell>
          <cell r="J14">
            <v>26.914879143803</v>
          </cell>
          <cell r="K14">
            <v>16.61149154233368</v>
          </cell>
          <cell r="L14">
            <v>15.219264432452043</v>
          </cell>
          <cell r="M14">
            <v>13.092376762958596</v>
          </cell>
          <cell r="N14">
            <v>11.759103895514942</v>
          </cell>
          <cell r="O14">
            <v>83.59711577706227</v>
          </cell>
          <cell r="P14">
            <v>22051</v>
          </cell>
          <cell r="Q14">
            <v>24.31055810230663</v>
          </cell>
          <cell r="R14">
            <v>14.894855562831989</v>
          </cell>
          <cell r="S14">
            <v>14.360037837444517</v>
          </cell>
          <cell r="T14">
            <v>13.696063450483884</v>
          </cell>
          <cell r="U14">
            <v>12.688277668631304</v>
          </cell>
          <cell r="V14">
            <v>79.94979262169832</v>
          </cell>
          <cell r="W14">
            <v>54972</v>
          </cell>
        </row>
        <row r="15">
          <cell r="B15" t="str">
            <v>Further Mathematics</v>
          </cell>
          <cell r="C15">
            <v>38.57729138166895</v>
          </cell>
          <cell r="D15">
            <v>17.05426356589147</v>
          </cell>
          <cell r="E15">
            <v>14.728682170542637</v>
          </cell>
          <cell r="F15">
            <v>13.223894208846328</v>
          </cell>
          <cell r="G15">
            <v>7.751937984496124</v>
          </cell>
          <cell r="H15">
            <v>91.33606931144551</v>
          </cell>
          <cell r="I15">
            <v>2193</v>
          </cell>
          <cell r="J15">
            <v>40.33472803347281</v>
          </cell>
          <cell r="K15">
            <v>21.338912133891213</v>
          </cell>
          <cell r="L15">
            <v>14.393305439330545</v>
          </cell>
          <cell r="M15">
            <v>9.9581589958159</v>
          </cell>
          <cell r="N15">
            <v>7.112970711297072</v>
          </cell>
          <cell r="O15">
            <v>93.13807531380753</v>
          </cell>
          <cell r="P15">
            <v>1195</v>
          </cell>
          <cell r="Q15">
            <v>39.19716646989374</v>
          </cell>
          <cell r="R15">
            <v>18.5655253837072</v>
          </cell>
          <cell r="S15">
            <v>14.61038961038961</v>
          </cell>
          <cell r="T15">
            <v>12.07201889020071</v>
          </cell>
          <cell r="U15">
            <v>7.526564344746163</v>
          </cell>
          <cell r="V15">
            <v>91.97166469893743</v>
          </cell>
          <cell r="W15">
            <v>3388</v>
          </cell>
        </row>
        <row r="16">
          <cell r="B16" t="str">
            <v>Design and Technology</v>
          </cell>
          <cell r="C16">
            <v>8.213887219981117</v>
          </cell>
          <cell r="D16">
            <v>13.724143850313277</v>
          </cell>
          <cell r="E16">
            <v>20.195691356965067</v>
          </cell>
          <cell r="F16">
            <v>21.65479357995022</v>
          </cell>
          <cell r="G16">
            <v>19.002660715818383</v>
          </cell>
          <cell r="H16">
            <v>82.79117672302807</v>
          </cell>
          <cell r="I16">
            <v>11651</v>
          </cell>
          <cell r="J16">
            <v>14.34057362294492</v>
          </cell>
          <cell r="K16">
            <v>18.168726749069965</v>
          </cell>
          <cell r="L16">
            <v>23.532941317652707</v>
          </cell>
          <cell r="M16">
            <v>20.91683667346694</v>
          </cell>
          <cell r="N16">
            <v>13.164526581063244</v>
          </cell>
          <cell r="O16">
            <v>90.12360494419777</v>
          </cell>
          <cell r="P16">
            <v>8333</v>
          </cell>
          <cell r="Q16">
            <v>10.768614891913531</v>
          </cell>
          <cell r="R16">
            <v>15.57746196957566</v>
          </cell>
          <cell r="S16">
            <v>21.587269815852682</v>
          </cell>
          <cell r="T16">
            <v>21.347077662129703</v>
          </cell>
          <cell r="U16">
            <v>16.56825460368295</v>
          </cell>
          <cell r="V16">
            <v>85.84867894315452</v>
          </cell>
          <cell r="W16">
            <v>19984</v>
          </cell>
        </row>
        <row r="17">
          <cell r="B17" t="str">
            <v>Computer Studies</v>
          </cell>
          <cell r="C17">
            <v>10.08569545154911</v>
          </cell>
          <cell r="D17">
            <v>13.895847066578773</v>
          </cell>
          <cell r="E17">
            <v>17.890573500329598</v>
          </cell>
          <cell r="F17">
            <v>18.45748187211602</v>
          </cell>
          <cell r="G17">
            <v>16.624917600527354</v>
          </cell>
          <cell r="H17">
            <v>76.95451549110086</v>
          </cell>
          <cell r="I17">
            <v>7585</v>
          </cell>
          <cell r="J17">
            <v>9.492847854356306</v>
          </cell>
          <cell r="K17">
            <v>13.003901170351106</v>
          </cell>
          <cell r="L17">
            <v>14.434330299089726</v>
          </cell>
          <cell r="M17">
            <v>18.59557867360208</v>
          </cell>
          <cell r="N17">
            <v>17.945383615084527</v>
          </cell>
          <cell r="O17">
            <v>73.47204161248374</v>
          </cell>
          <cell r="P17">
            <v>769</v>
          </cell>
          <cell r="Q17">
            <v>10.031122815417765</v>
          </cell>
          <cell r="R17">
            <v>13.813741920038305</v>
          </cell>
          <cell r="S17">
            <v>17.57242039741441</v>
          </cell>
          <cell r="T17">
            <v>18.47019391908068</v>
          </cell>
          <cell r="U17">
            <v>16.746468757481445</v>
          </cell>
          <cell r="V17">
            <v>76.63394780943261</v>
          </cell>
          <cell r="W17">
            <v>8354</v>
          </cell>
        </row>
        <row r="18">
          <cell r="B18" t="str">
            <v>ICT</v>
          </cell>
          <cell r="C18">
            <v>3.9221913457721316</v>
          </cell>
          <cell r="D18">
            <v>9.527590313616514</v>
          </cell>
          <cell r="E18">
            <v>16.9988090512108</v>
          </cell>
          <cell r="F18">
            <v>22.897975387058356</v>
          </cell>
          <cell r="G18">
            <v>23.12028582770941</v>
          </cell>
          <cell r="H18">
            <v>76.46685192536721</v>
          </cell>
          <cell r="I18">
            <v>12595</v>
          </cell>
          <cell r="J18">
            <v>5.448762273544461</v>
          </cell>
          <cell r="K18">
            <v>12.474069976490112</v>
          </cell>
          <cell r="L18">
            <v>18.66961692711935</v>
          </cell>
          <cell r="M18">
            <v>23.302447794219333</v>
          </cell>
          <cell r="N18">
            <v>20.564237311575162</v>
          </cell>
          <cell r="O18">
            <v>80.45913428294841</v>
          </cell>
          <cell r="P18">
            <v>7231</v>
          </cell>
          <cell r="Q18">
            <v>4.478967013013215</v>
          </cell>
          <cell r="R18">
            <v>10.602239483506507</v>
          </cell>
          <cell r="S18">
            <v>17.608191263996773</v>
          </cell>
          <cell r="T18">
            <v>23.04549581357813</v>
          </cell>
          <cell r="U18">
            <v>22.188035912438213</v>
          </cell>
          <cell r="V18">
            <v>77.92292948653284</v>
          </cell>
          <cell r="W18">
            <v>19826</v>
          </cell>
        </row>
        <row r="19">
          <cell r="B19" t="str">
            <v>Home Economics</v>
          </cell>
          <cell r="C19" t="str">
            <v>x</v>
          </cell>
          <cell r="D19" t="str">
            <v>x</v>
          </cell>
          <cell r="E19">
            <v>21.518987341772153</v>
          </cell>
          <cell r="F19">
            <v>24.050632911392405</v>
          </cell>
          <cell r="G19">
            <v>24.050632911392405</v>
          </cell>
          <cell r="H19">
            <v>83.54430379746836</v>
          </cell>
          <cell r="I19">
            <v>79</v>
          </cell>
          <cell r="J19" t="str">
            <v>x</v>
          </cell>
          <cell r="K19" t="str">
            <v>x</v>
          </cell>
          <cell r="L19">
            <v>24.660633484162897</v>
          </cell>
          <cell r="M19">
            <v>19.683257918552037</v>
          </cell>
          <cell r="N19">
            <v>15.610859728506787</v>
          </cell>
          <cell r="O19">
            <v>91.4027149321267</v>
          </cell>
          <cell r="P19">
            <v>442</v>
          </cell>
          <cell r="Q19">
            <v>12.092130518234164</v>
          </cell>
          <cell r="R19">
            <v>16.698656429942417</v>
          </cell>
          <cell r="S19">
            <v>24.184261036468328</v>
          </cell>
          <cell r="T19">
            <v>20.34548944337812</v>
          </cell>
          <cell r="U19">
            <v>16.89059500959693</v>
          </cell>
          <cell r="V19">
            <v>90.21113243761995</v>
          </cell>
          <cell r="W19">
            <v>521</v>
          </cell>
        </row>
        <row r="20">
          <cell r="B20" t="str">
            <v>Accounting and Finance</v>
          </cell>
          <cell r="C20" t="str">
            <v>x</v>
          </cell>
          <cell r="D20" t="str">
            <v>x</v>
          </cell>
          <cell r="E20">
            <v>15.360583181463161</v>
          </cell>
          <cell r="F20">
            <v>17.183025253840146</v>
          </cell>
          <cell r="G20">
            <v>19.422025514189013</v>
          </cell>
          <cell r="H20">
            <v>68.992449882843</v>
          </cell>
          <cell r="I20">
            <v>3841</v>
          </cell>
          <cell r="J20" t="str">
            <v>x</v>
          </cell>
          <cell r="K20" t="str">
            <v>x</v>
          </cell>
          <cell r="L20">
            <v>14.608124743537134</v>
          </cell>
          <cell r="M20">
            <v>16.495691423881823</v>
          </cell>
          <cell r="N20">
            <v>19.080837094788674</v>
          </cell>
          <cell r="O20">
            <v>69.14238818219121</v>
          </cell>
          <cell r="P20">
            <v>2437</v>
          </cell>
          <cell r="Q20">
            <v>6.546670914303919</v>
          </cell>
          <cell r="R20">
            <v>11.229690984389933</v>
          </cell>
          <cell r="S20">
            <v>15.068493150684931</v>
          </cell>
          <cell r="T20">
            <v>16.916215355208667</v>
          </cell>
          <cell r="U20">
            <v>19.289582669640012</v>
          </cell>
          <cell r="V20">
            <v>69.05065307422747</v>
          </cell>
          <cell r="W20">
            <v>6278</v>
          </cell>
        </row>
        <row r="21">
          <cell r="B21" t="str">
            <v>Business Studies</v>
          </cell>
          <cell r="C21">
            <v>9.331296835473248</v>
          </cell>
          <cell r="D21">
            <v>16.595866545749608</v>
          </cell>
          <cell r="E21">
            <v>22.438069781871985</v>
          </cell>
          <cell r="F21">
            <v>21.19707889838194</v>
          </cell>
          <cell r="G21">
            <v>15.96105197842585</v>
          </cell>
          <cell r="H21">
            <v>85.52336403990263</v>
          </cell>
          <cell r="I21">
            <v>20951</v>
          </cell>
          <cell r="J21">
            <v>12.054394103069201</v>
          </cell>
          <cell r="K21">
            <v>17.652665692317466</v>
          </cell>
          <cell r="L21">
            <v>21.929211412594523</v>
          </cell>
          <cell r="M21">
            <v>19.495456567325412</v>
          </cell>
          <cell r="N21">
            <v>14.742327000063543</v>
          </cell>
          <cell r="O21">
            <v>85.87405477537014</v>
          </cell>
          <cell r="P21">
            <v>15737</v>
          </cell>
          <cell r="Q21">
            <v>10.499345835150457</v>
          </cell>
          <cell r="R21">
            <v>17.04917139119058</v>
          </cell>
          <cell r="S21">
            <v>22.21979938944614</v>
          </cell>
          <cell r="T21">
            <v>20.467182730047973</v>
          </cell>
          <cell r="U21">
            <v>15.438290449193195</v>
          </cell>
          <cell r="V21">
            <v>85.67378979502834</v>
          </cell>
          <cell r="W21">
            <v>36688</v>
          </cell>
        </row>
        <row r="22">
          <cell r="B22" t="str">
            <v>Economics</v>
          </cell>
          <cell r="C22">
            <v>21.428571428571427</v>
          </cell>
          <cell r="D22">
            <v>17.367319764124026</v>
          </cell>
          <cell r="E22">
            <v>18.52767738253757</v>
          </cell>
          <cell r="F22">
            <v>15.997717329275252</v>
          </cell>
          <cell r="G22">
            <v>12.440555449876356</v>
          </cell>
          <cell r="H22">
            <v>85.76184135438463</v>
          </cell>
          <cell r="I22">
            <v>10514</v>
          </cell>
          <cell r="J22">
            <v>24.411951684678957</v>
          </cell>
          <cell r="K22">
            <v>18.20300911210002</v>
          </cell>
          <cell r="L22">
            <v>16.61368934096207</v>
          </cell>
          <cell r="M22">
            <v>15.405806314897225</v>
          </cell>
          <cell r="N22">
            <v>11.84573002754821</v>
          </cell>
          <cell r="O22">
            <v>86.48018648018649</v>
          </cell>
          <cell r="P22">
            <v>4719</v>
          </cell>
          <cell r="Q22">
            <v>22.352786713057178</v>
          </cell>
          <cell r="R22">
            <v>17.626206262719098</v>
          </cell>
          <cell r="S22">
            <v>17.934746931005055</v>
          </cell>
          <cell r="T22">
            <v>15.814350423422832</v>
          </cell>
          <cell r="U22">
            <v>12.256285695529442</v>
          </cell>
          <cell r="V22">
            <v>85.9843760257336</v>
          </cell>
          <cell r="W22">
            <v>15233</v>
          </cell>
        </row>
        <row r="23">
          <cell r="B23" t="str">
            <v>Geography</v>
          </cell>
          <cell r="C23">
            <v>16.053391053391053</v>
          </cell>
          <cell r="D23">
            <v>17.472342472342472</v>
          </cell>
          <cell r="E23">
            <v>20.622895622895623</v>
          </cell>
          <cell r="F23">
            <v>18.704906204906205</v>
          </cell>
          <cell r="G23">
            <v>14.562289562289562</v>
          </cell>
          <cell r="H23">
            <v>87.41582491582491</v>
          </cell>
          <cell r="I23">
            <v>16632</v>
          </cell>
          <cell r="J23">
            <v>23.986219766023112</v>
          </cell>
          <cell r="K23">
            <v>19.8306179573674</v>
          </cell>
          <cell r="L23">
            <v>19.04112538577478</v>
          </cell>
          <cell r="M23">
            <v>15.962104356563552</v>
          </cell>
          <cell r="N23">
            <v>11.619895212804133</v>
          </cell>
          <cell r="O23">
            <v>90.43996267853298</v>
          </cell>
          <cell r="P23">
            <v>13933</v>
          </cell>
          <cell r="Q23">
            <v>19.66955668247996</v>
          </cell>
          <cell r="R23">
            <v>18.547358089317846</v>
          </cell>
          <cell r="S23">
            <v>19.901848519548505</v>
          </cell>
          <cell r="T23">
            <v>17.454604940291183</v>
          </cell>
          <cell r="U23">
            <v>13.221004416816621</v>
          </cell>
          <cell r="V23">
            <v>88.79437264845411</v>
          </cell>
          <cell r="W23">
            <v>30565</v>
          </cell>
        </row>
        <row r="24">
          <cell r="B24" t="str">
            <v>Government and Politics</v>
          </cell>
          <cell r="C24">
            <v>19.301587301587304</v>
          </cell>
          <cell r="D24">
            <v>18.444444444444443</v>
          </cell>
          <cell r="E24">
            <v>21.349206349206348</v>
          </cell>
          <cell r="F24">
            <v>17.396825396825395</v>
          </cell>
          <cell r="G24">
            <v>11.666666666666666</v>
          </cell>
          <cell r="H24">
            <v>88.15873015873017</v>
          </cell>
          <cell r="I24">
            <v>6300</v>
          </cell>
          <cell r="J24">
            <v>22.589052997393573</v>
          </cell>
          <cell r="K24">
            <v>18.2884448305821</v>
          </cell>
          <cell r="L24">
            <v>18.94005212858384</v>
          </cell>
          <cell r="M24">
            <v>15.920938314509122</v>
          </cell>
          <cell r="N24">
            <v>12.228496959165943</v>
          </cell>
          <cell r="O24">
            <v>87.96698523023457</v>
          </cell>
          <cell r="P24">
            <v>4604</v>
          </cell>
          <cell r="Q24">
            <v>20.689655172413794</v>
          </cell>
          <cell r="R24">
            <v>18.378576669112253</v>
          </cell>
          <cell r="S24">
            <v>20.331988261188556</v>
          </cell>
          <cell r="T24">
            <v>16.773661041819516</v>
          </cell>
          <cell r="U24">
            <v>11.903888481291268</v>
          </cell>
          <cell r="V24">
            <v>88.07776962582538</v>
          </cell>
          <cell r="W24">
            <v>10904</v>
          </cell>
        </row>
        <row r="25">
          <cell r="B25" t="str">
            <v>History</v>
          </cell>
          <cell r="C25">
            <v>15.510905359614375</v>
          </cell>
          <cell r="D25">
            <v>20.483940247219966</v>
          </cell>
          <cell r="E25">
            <v>23.87247649501265</v>
          </cell>
          <cell r="F25">
            <v>19.696463513578006</v>
          </cell>
          <cell r="G25">
            <v>11.941010833770822</v>
          </cell>
          <cell r="H25">
            <v>91.50479644919582</v>
          </cell>
          <cell r="I25">
            <v>20953</v>
          </cell>
          <cell r="J25">
            <v>18.241595540846543</v>
          </cell>
          <cell r="K25">
            <v>21.781919526214946</v>
          </cell>
          <cell r="L25">
            <v>22.57881902107647</v>
          </cell>
          <cell r="M25">
            <v>18.354816234105556</v>
          </cell>
          <cell r="N25">
            <v>11.339487894095106</v>
          </cell>
          <cell r="O25">
            <v>92.29663821633862</v>
          </cell>
          <cell r="P25">
            <v>22964</v>
          </cell>
          <cell r="Q25">
            <v>16.938770863219254</v>
          </cell>
          <cell r="R25">
            <v>21.162647721838923</v>
          </cell>
          <cell r="S25">
            <v>23.196028872646128</v>
          </cell>
          <cell r="T25">
            <v>18.994922239679397</v>
          </cell>
          <cell r="U25">
            <v>11.626477218389235</v>
          </cell>
          <cell r="V25">
            <v>91.91884691577293</v>
          </cell>
          <cell r="W25">
            <v>43917</v>
          </cell>
        </row>
        <row r="26">
          <cell r="B26" t="str">
            <v>Law</v>
          </cell>
          <cell r="C26">
            <v>11.249851349744322</v>
          </cell>
          <cell r="D26">
            <v>14.365560708764418</v>
          </cell>
          <cell r="E26">
            <v>17.99262694731835</v>
          </cell>
          <cell r="F26">
            <v>18.68236413366631</v>
          </cell>
          <cell r="G26">
            <v>15.76881912236889</v>
          </cell>
          <cell r="H26">
            <v>78.05922226186229</v>
          </cell>
          <cell r="I26">
            <v>8409</v>
          </cell>
          <cell r="J26">
            <v>14.799119876130714</v>
          </cell>
          <cell r="K26">
            <v>16.404531008067803</v>
          </cell>
          <cell r="L26">
            <v>19.19973922255725</v>
          </cell>
          <cell r="M26">
            <v>16.46157607366963</v>
          </cell>
          <cell r="N26">
            <v>14.285714285714285</v>
          </cell>
          <cell r="O26">
            <v>81.15068046613968</v>
          </cell>
          <cell r="P26">
            <v>12271</v>
          </cell>
          <cell r="Q26">
            <v>13.355899419729205</v>
          </cell>
          <cell r="R26">
            <v>15.575435203094779</v>
          </cell>
          <cell r="S26">
            <v>18.70889748549323</v>
          </cell>
          <cell r="T26">
            <v>17.36460348162476</v>
          </cell>
          <cell r="U26">
            <v>14.888781431334621</v>
          </cell>
          <cell r="V26">
            <v>79.8936170212766</v>
          </cell>
          <cell r="W26">
            <v>20680</v>
          </cell>
        </row>
        <row r="27">
          <cell r="B27" t="str">
            <v>Psychology</v>
          </cell>
          <cell r="C27">
            <v>7.58186645687875</v>
          </cell>
          <cell r="D27">
            <v>12.488936965286655</v>
          </cell>
          <cell r="E27">
            <v>18.443308093224505</v>
          </cell>
          <cell r="F27">
            <v>19.382436817779524</v>
          </cell>
          <cell r="G27">
            <v>17.371422952109352</v>
          </cell>
          <cell r="H27">
            <v>75.26797128527879</v>
          </cell>
          <cell r="I27">
            <v>20338</v>
          </cell>
          <cell r="J27">
            <v>14.854574959430783</v>
          </cell>
          <cell r="K27">
            <v>17.82548995131694</v>
          </cell>
          <cell r="L27">
            <v>19.779053801023593</v>
          </cell>
          <cell r="M27">
            <v>17.23047476386635</v>
          </cell>
          <cell r="N27">
            <v>14.016144468023134</v>
          </cell>
          <cell r="O27">
            <v>83.7057379436608</v>
          </cell>
          <cell r="P27">
            <v>48066</v>
          </cell>
          <cell r="Q27">
            <v>12.692240219870182</v>
          </cell>
          <cell r="R27">
            <v>16.238816443482836</v>
          </cell>
          <cell r="S27">
            <v>19.381907490790013</v>
          </cell>
          <cell r="T27">
            <v>17.870299982457166</v>
          </cell>
          <cell r="U27">
            <v>15.013741886439389</v>
          </cell>
          <cell r="V27">
            <v>81.19700602303959</v>
          </cell>
          <cell r="W27">
            <v>68404</v>
          </cell>
        </row>
        <row r="28">
          <cell r="B28" t="str">
            <v>Sociology</v>
          </cell>
          <cell r="C28">
            <v>10.56280108095406</v>
          </cell>
          <cell r="D28">
            <v>15.556338855598636</v>
          </cell>
          <cell r="E28">
            <v>19.89190459405475</v>
          </cell>
          <cell r="F28">
            <v>18.799201033956056</v>
          </cell>
          <cell r="G28">
            <v>15.89707437433909</v>
          </cell>
          <cell r="H28">
            <v>80.7073199389026</v>
          </cell>
          <cell r="I28">
            <v>8511</v>
          </cell>
          <cell r="J28">
            <v>17.85845550700372</v>
          </cell>
          <cell r="K28">
            <v>18.924327194021316</v>
          </cell>
          <cell r="L28">
            <v>20.039204475844326</v>
          </cell>
          <cell r="M28">
            <v>16.90284640829828</v>
          </cell>
          <cell r="N28">
            <v>13.080410013476538</v>
          </cell>
          <cell r="O28">
            <v>86.80524359864418</v>
          </cell>
          <cell r="P28">
            <v>24487</v>
          </cell>
          <cell r="Q28">
            <v>15.976725862173465</v>
          </cell>
          <cell r="R28">
            <v>18.05563973574156</v>
          </cell>
          <cell r="S28">
            <v>20.001212194678466</v>
          </cell>
          <cell r="T28">
            <v>17.391963149281775</v>
          </cell>
          <cell r="U28">
            <v>13.806897387720468</v>
          </cell>
          <cell r="V28">
            <v>85.23243832959572</v>
          </cell>
          <cell r="W28">
            <v>32998</v>
          </cell>
        </row>
        <row r="29">
          <cell r="B29" t="str">
            <v>Other social studies</v>
          </cell>
          <cell r="C29">
            <v>10.575048732943468</v>
          </cell>
          <cell r="D29">
            <v>13.425925925925927</v>
          </cell>
          <cell r="E29">
            <v>17.422027290448344</v>
          </cell>
          <cell r="F29">
            <v>17.2270955165692</v>
          </cell>
          <cell r="G29">
            <v>15.838206627680313</v>
          </cell>
          <cell r="H29">
            <v>74.48830409356725</v>
          </cell>
          <cell r="I29">
            <v>4104</v>
          </cell>
          <cell r="J29">
            <v>13.463996591393268</v>
          </cell>
          <cell r="K29">
            <v>15.168299957392417</v>
          </cell>
          <cell r="L29">
            <v>18.172134639965915</v>
          </cell>
          <cell r="M29">
            <v>18.06561567959097</v>
          </cell>
          <cell r="N29">
            <v>14.188325521942907</v>
          </cell>
          <cell r="O29">
            <v>79.05837239028547</v>
          </cell>
          <cell r="P29">
            <v>4694</v>
          </cell>
          <cell r="Q29">
            <v>12.116390088656512</v>
          </cell>
          <cell r="R29">
            <v>14.355535348942942</v>
          </cell>
          <cell r="S29">
            <v>17.822232325528528</v>
          </cell>
          <cell r="T29">
            <v>17.674471470788816</v>
          </cell>
          <cell r="U29">
            <v>14.957944987497157</v>
          </cell>
          <cell r="V29">
            <v>76.92657422141396</v>
          </cell>
          <cell r="W29">
            <v>8798</v>
          </cell>
        </row>
        <row r="30">
          <cell r="B30" t="str">
            <v>Art and Design</v>
          </cell>
          <cell r="C30">
            <v>13.629421467407903</v>
          </cell>
          <cell r="D30">
            <v>16.54957541694667</v>
          </cell>
          <cell r="E30">
            <v>21.14362514509133</v>
          </cell>
          <cell r="F30">
            <v>19.072637302217608</v>
          </cell>
          <cell r="G30">
            <v>14.319750748365815</v>
          </cell>
          <cell r="H30">
            <v>84.71501008002932</v>
          </cell>
          <cell r="I30">
            <v>16369</v>
          </cell>
          <cell r="J30">
            <v>21.340487342147387</v>
          </cell>
          <cell r="K30">
            <v>21.290093081164404</v>
          </cell>
          <cell r="L30">
            <v>22.61220133989447</v>
          </cell>
          <cell r="M30">
            <v>16.576747495108794</v>
          </cell>
          <cell r="N30">
            <v>9.666805003853678</v>
          </cell>
          <cell r="O30">
            <v>91.48633426216874</v>
          </cell>
          <cell r="P30">
            <v>33734</v>
          </cell>
          <cell r="Q30">
            <v>18.821228269764287</v>
          </cell>
          <cell r="R30">
            <v>19.741332854320103</v>
          </cell>
          <cell r="S30">
            <v>22.132407241083367</v>
          </cell>
          <cell r="T30">
            <v>17.39217212542163</v>
          </cell>
          <cell r="U30">
            <v>11.1869548729617</v>
          </cell>
          <cell r="V30">
            <v>89.27409536355108</v>
          </cell>
          <cell r="W30">
            <v>50103</v>
          </cell>
        </row>
        <row r="31">
          <cell r="B31" t="str">
            <v>Drama</v>
          </cell>
          <cell r="C31">
            <v>12.398921832884097</v>
          </cell>
          <cell r="D31">
            <v>23.55380468588016</v>
          </cell>
          <cell r="E31">
            <v>27.659133319510676</v>
          </cell>
          <cell r="F31">
            <v>20.87912087912088</v>
          </cell>
          <cell r="G31">
            <v>10.532863363052043</v>
          </cell>
          <cell r="H31">
            <v>95.02384408044784</v>
          </cell>
          <cell r="I31">
            <v>4823</v>
          </cell>
          <cell r="J31">
            <v>18.411684162482885</v>
          </cell>
          <cell r="K31">
            <v>28.032861706983113</v>
          </cell>
          <cell r="L31">
            <v>28.014605203103603</v>
          </cell>
          <cell r="M31">
            <v>16.312186216339573</v>
          </cell>
          <cell r="N31">
            <v>6.316750342309447</v>
          </cell>
          <cell r="O31">
            <v>97.08808763121863</v>
          </cell>
          <cell r="P31">
            <v>10955</v>
          </cell>
          <cell r="Q31">
            <v>16.573710229433388</v>
          </cell>
          <cell r="R31">
            <v>26.663708961845607</v>
          </cell>
          <cell r="S31">
            <v>27.90594498669033</v>
          </cell>
          <cell r="T31">
            <v>17.708201292939535</v>
          </cell>
          <cell r="U31">
            <v>7.605526682722778</v>
          </cell>
          <cell r="V31">
            <v>96.45709215363163</v>
          </cell>
          <cell r="W31">
            <v>15778</v>
          </cell>
        </row>
        <row r="32">
          <cell r="B32" t="str">
            <v>English</v>
          </cell>
          <cell r="C32">
            <v>13.73530527114145</v>
          </cell>
          <cell r="D32">
            <v>19.142965491088358</v>
          </cell>
          <cell r="E32">
            <v>24.994311717861205</v>
          </cell>
          <cell r="F32">
            <v>22.15017064846416</v>
          </cell>
          <cell r="G32">
            <v>13.23473644292757</v>
          </cell>
          <cell r="H32">
            <v>93.25748957148275</v>
          </cell>
          <cell r="I32">
            <v>26370</v>
          </cell>
          <cell r="J32">
            <v>15.182464414773595</v>
          </cell>
          <cell r="K32">
            <v>20.587686408903515</v>
          </cell>
          <cell r="L32">
            <v>26.32034338258996</v>
          </cell>
          <cell r="M32">
            <v>21.826171046604347</v>
          </cell>
          <cell r="N32">
            <v>11.329589603515261</v>
          </cell>
          <cell r="O32">
            <v>95.24625485638668</v>
          </cell>
          <cell r="P32">
            <v>58943</v>
          </cell>
          <cell r="Q32">
            <v>14.735151735374444</v>
          </cell>
          <cell r="R32">
            <v>20.141127378008044</v>
          </cell>
          <cell r="S32">
            <v>25.91047085438327</v>
          </cell>
          <cell r="T32">
            <v>21.926318380551617</v>
          </cell>
          <cell r="U32">
            <v>11.918464946725587</v>
          </cell>
          <cell r="V32">
            <v>94.63153329504296</v>
          </cell>
          <cell r="W32">
            <v>85313</v>
          </cell>
        </row>
        <row r="33">
          <cell r="B33" t="str">
            <v>Media/Film/TV Studies</v>
          </cell>
          <cell r="C33">
            <v>10.027079303675048</v>
          </cell>
          <cell r="D33">
            <v>20.03868471953578</v>
          </cell>
          <cell r="E33">
            <v>26.831721470019342</v>
          </cell>
          <cell r="F33">
            <v>22.70019342359768</v>
          </cell>
          <cell r="G33">
            <v>12.386847195357834</v>
          </cell>
          <cell r="H33">
            <v>91.98452611218568</v>
          </cell>
          <cell r="I33">
            <v>12925</v>
          </cell>
          <cell r="J33">
            <v>15.178458822045654</v>
          </cell>
          <cell r="K33">
            <v>24.44822802371043</v>
          </cell>
          <cell r="L33">
            <v>27.651658468911588</v>
          </cell>
          <cell r="M33">
            <v>19.371925841846387</v>
          </cell>
          <cell r="N33">
            <v>8.216672972632109</v>
          </cell>
          <cell r="O33">
            <v>94.86694412914616</v>
          </cell>
          <cell r="P33">
            <v>15858</v>
          </cell>
          <cell r="Q33">
            <v>12.865232950005211</v>
          </cell>
          <cell r="R33">
            <v>22.468123545148178</v>
          </cell>
          <cell r="S33">
            <v>27.283465934753153</v>
          </cell>
          <cell r="T33">
            <v>20.866483688288227</v>
          </cell>
          <cell r="U33">
            <v>10.089288816315186</v>
          </cell>
          <cell r="V33">
            <v>93.57259493450995</v>
          </cell>
          <cell r="W33">
            <v>28783</v>
          </cell>
        </row>
        <row r="34">
          <cell r="B34" t="str">
            <v>Other Communication Studies</v>
          </cell>
          <cell r="C34">
            <v>10.299059139784946</v>
          </cell>
          <cell r="D34">
            <v>27.906586021505376</v>
          </cell>
          <cell r="E34">
            <v>31.23319892473118</v>
          </cell>
          <cell r="F34">
            <v>17.06989247311828</v>
          </cell>
          <cell r="G34">
            <v>6.602822580645161</v>
          </cell>
          <cell r="H34">
            <v>93.11155913978494</v>
          </cell>
          <cell r="I34">
            <v>5952</v>
          </cell>
          <cell r="J34">
            <v>13.510997323402771</v>
          </cell>
          <cell r="K34">
            <v>28.022809263353892</v>
          </cell>
          <cell r="L34">
            <v>29.88478994530432</v>
          </cell>
          <cell r="M34">
            <v>16.280693587804027</v>
          </cell>
          <cell r="N34">
            <v>7.354823693704178</v>
          </cell>
          <cell r="O34">
            <v>95.05411381356919</v>
          </cell>
          <cell r="P34">
            <v>8593</v>
          </cell>
          <cell r="Q34">
            <v>12.196631144723273</v>
          </cell>
          <cell r="R34">
            <v>27.975249226538327</v>
          </cell>
          <cell r="S34">
            <v>30.43657614300447</v>
          </cell>
          <cell r="T34">
            <v>16.603643863870747</v>
          </cell>
          <cell r="U34">
            <v>7.047095221725678</v>
          </cell>
          <cell r="V34">
            <v>94.2591955998625</v>
          </cell>
          <cell r="W34">
            <v>14545</v>
          </cell>
        </row>
        <row r="35">
          <cell r="B35" t="str">
            <v>French</v>
          </cell>
          <cell r="C35">
            <v>24.57717833440377</v>
          </cell>
          <cell r="D35">
            <v>19.524727039177904</v>
          </cell>
          <cell r="E35">
            <v>19.588953114964674</v>
          </cell>
          <cell r="F35">
            <v>15.499892956540357</v>
          </cell>
          <cell r="G35">
            <v>10.789980732177264</v>
          </cell>
          <cell r="H35">
            <v>89.98073217726397</v>
          </cell>
          <cell r="I35">
            <v>4671</v>
          </cell>
          <cell r="J35">
            <v>21.768281780797423</v>
          </cell>
          <cell r="K35">
            <v>18.55891292687288</v>
          </cell>
          <cell r="L35">
            <v>18.979080994099768</v>
          </cell>
          <cell r="M35">
            <v>16.84248167352047</v>
          </cell>
          <cell r="N35">
            <v>12.97157160736635</v>
          </cell>
          <cell r="O35">
            <v>89.1203289826569</v>
          </cell>
          <cell r="P35">
            <v>11186</v>
          </cell>
          <cell r="Q35">
            <v>22.595699060351894</v>
          </cell>
          <cell r="R35">
            <v>18.843413003720755</v>
          </cell>
          <cell r="S35">
            <v>19.158731159740178</v>
          </cell>
          <cell r="T35">
            <v>16.446995017973133</v>
          </cell>
          <cell r="U35">
            <v>12.328939900359464</v>
          </cell>
          <cell r="V35">
            <v>89.37377814214543</v>
          </cell>
          <cell r="W35">
            <v>15857</v>
          </cell>
        </row>
        <row r="36">
          <cell r="B36" t="str">
            <v>German</v>
          </cell>
          <cell r="C36">
            <v>27.33160621761658</v>
          </cell>
          <cell r="D36">
            <v>19.64594127806563</v>
          </cell>
          <cell r="E36">
            <v>19.0846286701209</v>
          </cell>
          <cell r="F36">
            <v>15.198618307426598</v>
          </cell>
          <cell r="G36">
            <v>10.621761658031089</v>
          </cell>
          <cell r="H36">
            <v>91.8825561312608</v>
          </cell>
          <cell r="I36">
            <v>2316</v>
          </cell>
          <cell r="J36">
            <v>19.892598645809013</v>
          </cell>
          <cell r="K36">
            <v>20.40625729628765</v>
          </cell>
          <cell r="L36">
            <v>21.036656549147796</v>
          </cell>
          <cell r="M36">
            <v>17.721223441512958</v>
          </cell>
          <cell r="N36">
            <v>12.724725659584404</v>
          </cell>
          <cell r="O36">
            <v>91.78146159234181</v>
          </cell>
          <cell r="P36">
            <v>4283</v>
          </cell>
          <cell r="Q36">
            <v>22.50340960751629</v>
          </cell>
          <cell r="R36">
            <v>20.139415062888315</v>
          </cell>
          <cell r="S36">
            <v>20.351568419457493</v>
          </cell>
          <cell r="T36">
            <v>16.83588422488256</v>
          </cell>
          <cell r="U36">
            <v>11.98666464615851</v>
          </cell>
          <cell r="V36">
            <v>91.81694196090316</v>
          </cell>
          <cell r="W36">
            <v>6599</v>
          </cell>
        </row>
        <row r="37">
          <cell r="B37" t="str">
            <v>Spanish</v>
          </cell>
          <cell r="C37">
            <v>24.103209565764633</v>
          </cell>
          <cell r="D37">
            <v>19.572057898049085</v>
          </cell>
          <cell r="E37">
            <v>19.823788546255507</v>
          </cell>
          <cell r="F37">
            <v>16.299559471365637</v>
          </cell>
          <cell r="G37">
            <v>11.57960981749528</v>
          </cell>
          <cell r="H37">
            <v>91.37822529893015</v>
          </cell>
          <cell r="I37">
            <v>1589</v>
          </cell>
          <cell r="J37">
            <v>19.264069264069263</v>
          </cell>
          <cell r="K37">
            <v>18.253968253968253</v>
          </cell>
          <cell r="L37">
            <v>21.284271284271284</v>
          </cell>
          <cell r="M37">
            <v>18.494468494468492</v>
          </cell>
          <cell r="N37">
            <v>12.457912457912458</v>
          </cell>
          <cell r="O37">
            <v>89.75468975468975</v>
          </cell>
          <cell r="P37">
            <v>4158</v>
          </cell>
          <cell r="Q37">
            <v>20.602053245171394</v>
          </cell>
          <cell r="R37">
            <v>18.61840960501131</v>
          </cell>
          <cell r="S37">
            <v>20.88045937010614</v>
          </cell>
          <cell r="T37">
            <v>17.887593527057597</v>
          </cell>
          <cell r="U37">
            <v>12.215068731512094</v>
          </cell>
          <cell r="V37">
            <v>90.20358447885853</v>
          </cell>
          <cell r="W37">
            <v>5747</v>
          </cell>
        </row>
        <row r="38">
          <cell r="B38" t="str">
            <v>Other modern languages</v>
          </cell>
          <cell r="C38">
            <v>43.350477590007344</v>
          </cell>
          <cell r="D38">
            <v>27.99412196914034</v>
          </cell>
          <cell r="E38">
            <v>12.490815576781777</v>
          </cell>
          <cell r="F38">
            <v>5.878030859662013</v>
          </cell>
          <cell r="G38">
            <v>4.2615723732549595</v>
          </cell>
          <cell r="H38">
            <v>93.97501836884643</v>
          </cell>
          <cell r="I38">
            <v>1361</v>
          </cell>
          <cell r="J38">
            <v>44.35524335173106</v>
          </cell>
          <cell r="K38">
            <v>24.234821876567988</v>
          </cell>
          <cell r="L38">
            <v>10.888108379327646</v>
          </cell>
          <cell r="M38">
            <v>8.228800802809834</v>
          </cell>
          <cell r="N38">
            <v>5.920722528850978</v>
          </cell>
          <cell r="O38">
            <v>93.6276969392875</v>
          </cell>
          <cell r="P38">
            <v>1993</v>
          </cell>
          <cell r="Q38">
            <v>43.94752534287418</v>
          </cell>
          <cell r="R38">
            <v>25.760286225402506</v>
          </cell>
          <cell r="S38">
            <v>11.538461538461538</v>
          </cell>
          <cell r="T38">
            <v>7.2748956469886705</v>
          </cell>
          <cell r="U38">
            <v>5.247465712581992</v>
          </cell>
          <cell r="V38">
            <v>93.76863446630888</v>
          </cell>
          <cell r="W38">
            <v>3354</v>
          </cell>
        </row>
        <row r="39">
          <cell r="B39" t="str">
            <v>Classical Studies</v>
          </cell>
          <cell r="C39">
            <v>28.227480282274804</v>
          </cell>
          <cell r="D39">
            <v>20.340390203403903</v>
          </cell>
          <cell r="E39">
            <v>19.75923619759236</v>
          </cell>
          <cell r="F39">
            <v>15.151515151515152</v>
          </cell>
          <cell r="G39">
            <v>9.9626400996264</v>
          </cell>
          <cell r="H39">
            <v>93.44126193441262</v>
          </cell>
          <cell r="I39">
            <v>2409</v>
          </cell>
          <cell r="J39">
            <v>32.64139590854393</v>
          </cell>
          <cell r="K39">
            <v>23.375451263537904</v>
          </cell>
          <cell r="L39">
            <v>21.7208182912154</v>
          </cell>
          <cell r="M39">
            <v>12.424789410348977</v>
          </cell>
          <cell r="N39">
            <v>5.7160048134777375</v>
          </cell>
          <cell r="O39">
            <v>95.87845968712395</v>
          </cell>
          <cell r="P39">
            <v>3324</v>
          </cell>
          <cell r="Q39">
            <v>30.786673643816503</v>
          </cell>
          <cell r="R39">
            <v>22.1001221001221</v>
          </cell>
          <cell r="S39">
            <v>20.89656375370661</v>
          </cell>
          <cell r="T39">
            <v>13.570556427699284</v>
          </cell>
          <cell r="U39">
            <v>7.500436071864643</v>
          </cell>
          <cell r="V39">
            <v>94.85435199720914</v>
          </cell>
          <cell r="W39">
            <v>5733</v>
          </cell>
        </row>
        <row r="40">
          <cell r="B40" t="str">
            <v>Religious Studies</v>
          </cell>
          <cell r="C40">
            <v>18.896713615023476</v>
          </cell>
          <cell r="D40">
            <v>20.559467918622847</v>
          </cell>
          <cell r="E40">
            <v>21.30281690140845</v>
          </cell>
          <cell r="F40">
            <v>16.80359937402191</v>
          </cell>
          <cell r="G40">
            <v>11.11111111111111</v>
          </cell>
          <cell r="H40">
            <v>88.67370892018779</v>
          </cell>
          <cell r="I40">
            <v>5112</v>
          </cell>
          <cell r="J40">
            <v>22.672860460961232</v>
          </cell>
          <cell r="K40">
            <v>23.02126139003037</v>
          </cell>
          <cell r="L40">
            <v>21.32392353046275</v>
          </cell>
          <cell r="M40">
            <v>15.356440950509201</v>
          </cell>
          <cell r="N40">
            <v>9.987493299982134</v>
          </cell>
          <cell r="O40">
            <v>92.36197963194569</v>
          </cell>
          <cell r="P40">
            <v>11194</v>
          </cell>
          <cell r="Q40">
            <v>21.4890224457255</v>
          </cell>
          <cell r="R40">
            <v>22.24947871948976</v>
          </cell>
          <cell r="S40">
            <v>21.31730651294002</v>
          </cell>
          <cell r="T40">
            <v>15.810131240034341</v>
          </cell>
          <cell r="U40">
            <v>10.339752238439837</v>
          </cell>
          <cell r="V40">
            <v>91.20569115662947</v>
          </cell>
          <cell r="W40">
            <v>16306</v>
          </cell>
        </row>
        <row r="41">
          <cell r="B41" t="str">
            <v>Music</v>
          </cell>
          <cell r="C41">
            <v>11.54968514821072</v>
          </cell>
          <cell r="D41">
            <v>14.621409921671018</v>
          </cell>
          <cell r="E41">
            <v>21.409921671018274</v>
          </cell>
          <cell r="F41">
            <v>22.377514974658272</v>
          </cell>
          <cell r="G41">
            <v>16.618031024420212</v>
          </cell>
          <cell r="H41">
            <v>86.5765627399785</v>
          </cell>
          <cell r="I41">
            <v>6511</v>
          </cell>
          <cell r="J41">
            <v>18.244949494949495</v>
          </cell>
          <cell r="K41">
            <v>20.286195286195287</v>
          </cell>
          <cell r="L41">
            <v>21.96969696969697</v>
          </cell>
          <cell r="M41">
            <v>19.507575757575758</v>
          </cell>
          <cell r="N41">
            <v>12.710437710437711</v>
          </cell>
          <cell r="O41">
            <v>92.71885521885523</v>
          </cell>
          <cell r="P41">
            <v>4752</v>
          </cell>
          <cell r="Q41">
            <v>14.374500577110894</v>
          </cell>
          <cell r="R41">
            <v>17.011453431590162</v>
          </cell>
          <cell r="S41">
            <v>21.64609784249312</v>
          </cell>
          <cell r="T41">
            <v>21.166651868951433</v>
          </cell>
          <cell r="U41">
            <v>14.969368729468169</v>
          </cell>
          <cell r="V41">
            <v>89.16807244961377</v>
          </cell>
          <cell r="W41">
            <v>11263</v>
          </cell>
        </row>
        <row r="42">
          <cell r="B42" t="str">
            <v>Physical Education</v>
          </cell>
          <cell r="C42">
            <v>7.522392080274766</v>
          </cell>
          <cell r="D42">
            <v>13.314027880665364</v>
          </cell>
          <cell r="E42">
            <v>20.16970839787191</v>
          </cell>
          <cell r="F42">
            <v>22.546972860125262</v>
          </cell>
          <cell r="G42">
            <v>20.385211125328304</v>
          </cell>
          <cell r="H42">
            <v>83.93831234426561</v>
          </cell>
          <cell r="I42">
            <v>14849</v>
          </cell>
          <cell r="J42">
            <v>16.473425470735553</v>
          </cell>
          <cell r="K42">
            <v>18.198682868008532</v>
          </cell>
          <cell r="L42">
            <v>20.934978202393097</v>
          </cell>
          <cell r="M42">
            <v>19.107689453668492</v>
          </cell>
          <cell r="N42">
            <v>14.66468787682033</v>
          </cell>
          <cell r="O42">
            <v>89.379463871626</v>
          </cell>
          <cell r="P42">
            <v>10781</v>
          </cell>
          <cell r="Q42">
            <v>11.28755364806867</v>
          </cell>
          <cell r="R42">
            <v>15.36870854467421</v>
          </cell>
          <cell r="S42">
            <v>20.491611392898946</v>
          </cell>
          <cell r="T42">
            <v>21.100273117440498</v>
          </cell>
          <cell r="U42">
            <v>17.97893094030433</v>
          </cell>
          <cell r="V42">
            <v>86.22707764338665</v>
          </cell>
          <cell r="W42">
            <v>25630</v>
          </cell>
        </row>
        <row r="43">
          <cell r="B43" t="str">
            <v>General Studies</v>
          </cell>
          <cell r="C43">
            <v>7.97381433805129</v>
          </cell>
          <cell r="D43">
            <v>11.463233969289904</v>
          </cell>
          <cell r="E43">
            <v>16.58625452943885</v>
          </cell>
          <cell r="F43">
            <v>19.87547796840904</v>
          </cell>
          <cell r="G43">
            <v>19.49110127925367</v>
          </cell>
          <cell r="H43">
            <v>75.38988208444275</v>
          </cell>
          <cell r="I43">
            <v>49951</v>
          </cell>
          <cell r="J43">
            <v>9.051473311114638</v>
          </cell>
          <cell r="K43">
            <v>13.01028055511471</v>
          </cell>
          <cell r="L43">
            <v>18.386852175139747</v>
          </cell>
          <cell r="M43">
            <v>20.53289601297854</v>
          </cell>
          <cell r="N43">
            <v>18.423883334215027</v>
          </cell>
          <cell r="O43">
            <v>79.40538538856266</v>
          </cell>
          <cell r="P43">
            <v>56709</v>
          </cell>
          <cell r="Q43">
            <v>8.546784174010876</v>
          </cell>
          <cell r="R43">
            <v>12.285767860491282</v>
          </cell>
          <cell r="S43">
            <v>17.543596474779672</v>
          </cell>
          <cell r="T43">
            <v>20.22501406337896</v>
          </cell>
          <cell r="U43">
            <v>18.923682730170636</v>
          </cell>
          <cell r="V43">
            <v>77.52484530283142</v>
          </cell>
          <cell r="W43">
            <v>106660</v>
          </cell>
        </row>
        <row r="44">
          <cell r="B44" t="str">
            <v>All Subjects</v>
          </cell>
          <cell r="C44">
            <v>13.519962709547467</v>
          </cell>
          <cell r="D44">
            <v>15.674549024627638</v>
          </cell>
          <cell r="E44">
            <v>19.38209913367323</v>
          </cell>
          <cell r="F44">
            <v>18.809941866503078</v>
          </cell>
          <cell r="G44">
            <v>15.411776923875792</v>
          </cell>
          <cell r="H44">
            <v>82.7983296582272</v>
          </cell>
          <cell r="I44">
            <v>414047</v>
          </cell>
          <cell r="J44">
            <v>16.795745077913597</v>
          </cell>
          <cell r="K44">
            <v>18.713665001967616</v>
          </cell>
          <cell r="L44">
            <v>20.933827198558973</v>
          </cell>
          <cell r="M44">
            <v>17.959073556438167</v>
          </cell>
          <cell r="N44">
            <v>13.019339448499135</v>
          </cell>
          <cell r="O44">
            <v>87.42165028337749</v>
          </cell>
          <cell r="P44">
            <v>492982</v>
          </cell>
          <cell r="Q44">
            <v>15.300392820957212</v>
          </cell>
          <cell r="R44">
            <v>17.32634788964851</v>
          </cell>
          <cell r="S44">
            <v>20.225483418942503</v>
          </cell>
          <cell r="T44">
            <v>18.347483928297773</v>
          </cell>
          <cell r="U44">
            <v>14.111456193793142</v>
          </cell>
          <cell r="V44">
            <v>85.31116425163914</v>
          </cell>
          <cell r="W44">
            <v>907029</v>
          </cell>
        </row>
      </sheetData>
      <sheetData sheetId="7">
        <row r="10">
          <cell r="B10" t="str">
            <v>Biological Sciences</v>
          </cell>
          <cell r="C10">
            <v>14.3</v>
          </cell>
          <cell r="D10">
            <v>14</v>
          </cell>
          <cell r="E10">
            <v>15.9</v>
          </cell>
          <cell r="F10">
            <v>17.1</v>
          </cell>
          <cell r="G10">
            <v>17</v>
          </cell>
          <cell r="H10">
            <v>78.2</v>
          </cell>
          <cell r="I10">
            <v>24278</v>
          </cell>
          <cell r="J10">
            <v>16.5</v>
          </cell>
          <cell r="K10">
            <v>15.4</v>
          </cell>
          <cell r="L10">
            <v>16.4</v>
          </cell>
          <cell r="M10">
            <v>16.8</v>
          </cell>
          <cell r="N10">
            <v>15.7</v>
          </cell>
          <cell r="O10">
            <v>80.9</v>
          </cell>
          <cell r="P10">
            <v>34246</v>
          </cell>
          <cell r="Q10">
            <v>15.6</v>
          </cell>
          <cell r="R10">
            <v>14.8</v>
          </cell>
          <cell r="S10">
            <v>16.2</v>
          </cell>
          <cell r="T10">
            <v>16.9</v>
          </cell>
          <cell r="U10">
            <v>16.2</v>
          </cell>
          <cell r="V10">
            <v>79.8</v>
          </cell>
          <cell r="W10">
            <v>58524</v>
          </cell>
        </row>
        <row r="11">
          <cell r="B11" t="str">
            <v>Chemistry</v>
          </cell>
          <cell r="C11">
            <v>17.9</v>
          </cell>
          <cell r="D11">
            <v>17.1</v>
          </cell>
          <cell r="E11">
            <v>16.9</v>
          </cell>
          <cell r="F11">
            <v>16.1</v>
          </cell>
          <cell r="G11">
            <v>14.5</v>
          </cell>
          <cell r="H11">
            <v>82.6</v>
          </cell>
          <cell r="I11">
            <v>20825</v>
          </cell>
          <cell r="J11">
            <v>19</v>
          </cell>
          <cell r="K11">
            <v>18.7</v>
          </cell>
          <cell r="L11">
            <v>17.6</v>
          </cell>
          <cell r="M11">
            <v>16.2</v>
          </cell>
          <cell r="N11">
            <v>13.7</v>
          </cell>
          <cell r="O11">
            <v>85.1</v>
          </cell>
          <cell r="P11">
            <v>20390</v>
          </cell>
          <cell r="Q11">
            <v>18.5</v>
          </cell>
          <cell r="R11">
            <v>17.9</v>
          </cell>
          <cell r="S11">
            <v>17.2</v>
          </cell>
          <cell r="T11">
            <v>16.1</v>
          </cell>
          <cell r="U11">
            <v>14.1</v>
          </cell>
          <cell r="V11">
            <v>83.8</v>
          </cell>
          <cell r="W11">
            <v>41215</v>
          </cell>
        </row>
        <row r="12">
          <cell r="B12" t="str">
            <v>Physics</v>
          </cell>
          <cell r="C12">
            <v>18.9</v>
          </cell>
          <cell r="D12">
            <v>15.9</v>
          </cell>
          <cell r="E12">
            <v>16.3</v>
          </cell>
          <cell r="F12">
            <v>15.6</v>
          </cell>
          <cell r="G12">
            <v>14.4</v>
          </cell>
          <cell r="H12">
            <v>81.1</v>
          </cell>
          <cell r="I12">
            <v>22563</v>
          </cell>
          <cell r="J12">
            <v>24.3</v>
          </cell>
          <cell r="K12">
            <v>19.8</v>
          </cell>
          <cell r="L12">
            <v>17.5</v>
          </cell>
          <cell r="M12">
            <v>14.4</v>
          </cell>
          <cell r="N12">
            <v>10.9</v>
          </cell>
          <cell r="O12">
            <v>86.9</v>
          </cell>
          <cell r="P12">
            <v>7185</v>
          </cell>
          <cell r="Q12">
            <v>20.2</v>
          </cell>
          <cell r="R12">
            <v>16.8</v>
          </cell>
          <cell r="S12">
            <v>16.6</v>
          </cell>
          <cell r="T12">
            <v>15.3</v>
          </cell>
          <cell r="U12">
            <v>13.5</v>
          </cell>
          <cell r="V12">
            <v>82.5</v>
          </cell>
          <cell r="W12">
            <v>29748</v>
          </cell>
        </row>
        <row r="13">
          <cell r="B13" t="str">
            <v>Other Science</v>
          </cell>
          <cell r="C13">
            <v>16.1</v>
          </cell>
          <cell r="D13">
            <v>15</v>
          </cell>
          <cell r="E13">
            <v>18.4</v>
          </cell>
          <cell r="F13">
            <v>17.6</v>
          </cell>
          <cell r="G13">
            <v>14.6</v>
          </cell>
          <cell r="H13">
            <v>81.7</v>
          </cell>
          <cell r="I13">
            <v>5453</v>
          </cell>
          <cell r="J13">
            <v>12.4</v>
          </cell>
          <cell r="K13">
            <v>17.3</v>
          </cell>
          <cell r="L13">
            <v>20.4</v>
          </cell>
          <cell r="M13">
            <v>17.5</v>
          </cell>
          <cell r="N13">
            <v>14.8</v>
          </cell>
          <cell r="O13">
            <v>82.4</v>
          </cell>
          <cell r="P13">
            <v>2692</v>
          </cell>
          <cell r="Q13">
            <v>14.9</v>
          </cell>
          <cell r="R13">
            <v>15.8</v>
          </cell>
          <cell r="S13">
            <v>19.1</v>
          </cell>
          <cell r="T13">
            <v>17.6</v>
          </cell>
          <cell r="U13">
            <v>14.7</v>
          </cell>
          <cell r="V13">
            <v>81.9</v>
          </cell>
          <cell r="W13">
            <v>8145</v>
          </cell>
        </row>
        <row r="14">
          <cell r="B14" t="str">
            <v>Mathematics</v>
          </cell>
          <cell r="C14">
            <v>24.1</v>
          </cell>
          <cell r="D14">
            <v>14.3</v>
          </cell>
          <cell r="E14">
            <v>14.3</v>
          </cell>
          <cell r="F14">
            <v>13.3</v>
          </cell>
          <cell r="G14">
            <v>13</v>
          </cell>
          <cell r="H14">
            <v>78.9</v>
          </cell>
          <cell r="I14">
            <v>33966</v>
          </cell>
          <cell r="J14">
            <v>26.4</v>
          </cell>
          <cell r="K14">
            <v>16.7</v>
          </cell>
          <cell r="L14">
            <v>15.9</v>
          </cell>
          <cell r="M14">
            <v>14</v>
          </cell>
          <cell r="N14">
            <v>11.2</v>
          </cell>
          <cell r="O14">
            <v>84.2</v>
          </cell>
          <cell r="P14">
            <v>23681</v>
          </cell>
          <cell r="Q14">
            <v>25</v>
          </cell>
          <cell r="R14">
            <v>15.3</v>
          </cell>
          <cell r="S14">
            <v>15</v>
          </cell>
          <cell r="T14">
            <v>13.6</v>
          </cell>
          <cell r="U14">
            <v>12.2</v>
          </cell>
          <cell r="V14">
            <v>81.1</v>
          </cell>
          <cell r="W14">
            <v>57647</v>
          </cell>
        </row>
        <row r="15">
          <cell r="B15" t="str">
            <v>Further Mathematics</v>
          </cell>
          <cell r="C15">
            <v>35.9</v>
          </cell>
          <cell r="D15">
            <v>19.3</v>
          </cell>
          <cell r="E15">
            <v>17</v>
          </cell>
          <cell r="F15">
            <v>12.1</v>
          </cell>
          <cell r="G15">
            <v>8.1</v>
          </cell>
          <cell r="H15">
            <v>92.5</v>
          </cell>
          <cell r="I15">
            <v>2537</v>
          </cell>
          <cell r="J15">
            <v>41.3</v>
          </cell>
          <cell r="K15">
            <v>20.6</v>
          </cell>
          <cell r="L15">
            <v>16.5</v>
          </cell>
          <cell r="M15">
            <v>9.8</v>
          </cell>
          <cell r="N15">
            <v>6.5</v>
          </cell>
          <cell r="O15">
            <v>94.7</v>
          </cell>
          <cell r="P15">
            <v>1541</v>
          </cell>
          <cell r="Q15">
            <v>38</v>
          </cell>
          <cell r="R15">
            <v>19.8</v>
          </cell>
          <cell r="S15">
            <v>16.8</v>
          </cell>
          <cell r="T15">
            <v>11.2</v>
          </cell>
          <cell r="U15">
            <v>7.5</v>
          </cell>
          <cell r="V15">
            <v>93.4</v>
          </cell>
          <cell r="W15">
            <v>4078</v>
          </cell>
        </row>
        <row r="16">
          <cell r="B16" t="str">
            <v>Design and Technology</v>
          </cell>
          <cell r="C16">
            <v>8.5</v>
          </cell>
          <cell r="D16">
            <v>14.4</v>
          </cell>
          <cell r="E16">
            <v>20</v>
          </cell>
          <cell r="F16">
            <v>21.4</v>
          </cell>
          <cell r="G16">
            <v>18.8</v>
          </cell>
          <cell r="H16">
            <v>83.1</v>
          </cell>
          <cell r="I16">
            <v>10942</v>
          </cell>
          <cell r="J16">
            <v>15.6</v>
          </cell>
          <cell r="K16">
            <v>18.4</v>
          </cell>
          <cell r="L16">
            <v>22.7</v>
          </cell>
          <cell r="M16">
            <v>19.7</v>
          </cell>
          <cell r="N16">
            <v>14</v>
          </cell>
          <cell r="O16">
            <v>90.3</v>
          </cell>
          <cell r="P16">
            <v>8188</v>
          </cell>
          <cell r="Q16">
            <v>11.5</v>
          </cell>
          <cell r="R16">
            <v>16.1</v>
          </cell>
          <cell r="S16">
            <v>21.1</v>
          </cell>
          <cell r="T16">
            <v>20.7</v>
          </cell>
          <cell r="U16">
            <v>16.7</v>
          </cell>
          <cell r="V16">
            <v>86.2</v>
          </cell>
          <cell r="W16">
            <v>19130</v>
          </cell>
        </row>
        <row r="17">
          <cell r="B17" t="str">
            <v>Computer Studies</v>
          </cell>
          <cell r="C17">
            <v>11.1</v>
          </cell>
          <cell r="D17">
            <v>13.1</v>
          </cell>
          <cell r="E17">
            <v>16.8</v>
          </cell>
          <cell r="F17">
            <v>19.5</v>
          </cell>
          <cell r="G17">
            <v>17.8</v>
          </cell>
          <cell r="H17">
            <v>78.3</v>
          </cell>
          <cell r="I17">
            <v>6884</v>
          </cell>
          <cell r="J17">
            <v>11.7</v>
          </cell>
          <cell r="K17">
            <v>13.4</v>
          </cell>
          <cell r="L17">
            <v>17.1</v>
          </cell>
          <cell r="M17">
            <v>15.4</v>
          </cell>
          <cell r="N17">
            <v>19.6</v>
          </cell>
          <cell r="O17">
            <v>77.2</v>
          </cell>
          <cell r="P17">
            <v>741</v>
          </cell>
          <cell r="Q17">
            <v>11.1</v>
          </cell>
          <cell r="R17">
            <v>13.2</v>
          </cell>
          <cell r="S17">
            <v>16.8</v>
          </cell>
          <cell r="T17">
            <v>19.1</v>
          </cell>
          <cell r="U17">
            <v>18</v>
          </cell>
          <cell r="V17">
            <v>78.2</v>
          </cell>
          <cell r="W17">
            <v>7625</v>
          </cell>
        </row>
        <row r="18">
          <cell r="B18" t="str">
            <v>ICT</v>
          </cell>
          <cell r="C18">
            <v>3.9</v>
          </cell>
          <cell r="D18">
            <v>9.7</v>
          </cell>
          <cell r="E18">
            <v>17.8</v>
          </cell>
          <cell r="F18">
            <v>22.2</v>
          </cell>
          <cell r="G18">
            <v>22.5</v>
          </cell>
          <cell r="H18">
            <v>76.1</v>
          </cell>
          <cell r="I18">
            <v>11208</v>
          </cell>
          <cell r="J18">
            <v>6.2</v>
          </cell>
          <cell r="K18">
            <v>12.3</v>
          </cell>
          <cell r="L18">
            <v>19.5</v>
          </cell>
          <cell r="M18">
            <v>23.4</v>
          </cell>
          <cell r="N18">
            <v>20.1</v>
          </cell>
          <cell r="O18">
            <v>81.5</v>
          </cell>
          <cell r="P18">
            <v>6613</v>
          </cell>
          <cell r="Q18">
            <v>4.8</v>
          </cell>
          <cell r="R18">
            <v>10.6</v>
          </cell>
          <cell r="S18">
            <v>18.4</v>
          </cell>
          <cell r="T18">
            <v>22.7</v>
          </cell>
          <cell r="U18">
            <v>21.6</v>
          </cell>
          <cell r="V18">
            <v>78.1</v>
          </cell>
          <cell r="W18">
            <v>17821</v>
          </cell>
        </row>
        <row r="19">
          <cell r="B19" t="str">
            <v>Home Economics</v>
          </cell>
          <cell r="C19">
            <v>4.8</v>
          </cell>
          <cell r="D19">
            <v>9.5</v>
          </cell>
          <cell r="E19">
            <v>15.9</v>
          </cell>
          <cell r="F19">
            <v>25.4</v>
          </cell>
          <cell r="G19">
            <v>30.2</v>
          </cell>
          <cell r="H19">
            <v>85.7</v>
          </cell>
          <cell r="I19">
            <v>63</v>
          </cell>
          <cell r="J19">
            <v>16.2</v>
          </cell>
          <cell r="K19">
            <v>12.9</v>
          </cell>
          <cell r="L19">
            <v>20.7</v>
          </cell>
          <cell r="M19">
            <v>21.8</v>
          </cell>
          <cell r="N19">
            <v>17.6</v>
          </cell>
          <cell r="O19">
            <v>89.2</v>
          </cell>
          <cell r="P19">
            <v>426</v>
          </cell>
          <cell r="Q19">
            <v>14.7</v>
          </cell>
          <cell r="R19">
            <v>12.5</v>
          </cell>
          <cell r="S19">
            <v>20</v>
          </cell>
          <cell r="T19">
            <v>22.3</v>
          </cell>
          <cell r="U19">
            <v>19.2</v>
          </cell>
          <cell r="V19">
            <v>88.8</v>
          </cell>
          <cell r="W19">
            <v>489</v>
          </cell>
        </row>
        <row r="20">
          <cell r="B20" t="str">
            <v>Accounting and Finance</v>
          </cell>
          <cell r="C20">
            <v>6.1</v>
          </cell>
          <cell r="D20">
            <v>10.2</v>
          </cell>
          <cell r="E20">
            <v>14.3</v>
          </cell>
          <cell r="F20">
            <v>17.6</v>
          </cell>
          <cell r="G20">
            <v>19.3</v>
          </cell>
          <cell r="H20">
            <v>67.6</v>
          </cell>
          <cell r="I20">
            <v>4131</v>
          </cell>
          <cell r="J20">
            <v>6.7</v>
          </cell>
          <cell r="K20">
            <v>10</v>
          </cell>
          <cell r="L20">
            <v>14.8</v>
          </cell>
          <cell r="M20">
            <v>17.5</v>
          </cell>
          <cell r="N20">
            <v>18.9</v>
          </cell>
          <cell r="O20">
            <v>68</v>
          </cell>
          <cell r="P20">
            <v>2549</v>
          </cell>
          <cell r="Q20">
            <v>6.4</v>
          </cell>
          <cell r="R20">
            <v>10.2</v>
          </cell>
          <cell r="S20">
            <v>14.5</v>
          </cell>
          <cell r="T20">
            <v>17.5</v>
          </cell>
          <cell r="U20">
            <v>19.2</v>
          </cell>
          <cell r="V20">
            <v>67.8</v>
          </cell>
          <cell r="W20">
            <v>6680</v>
          </cell>
        </row>
        <row r="21">
          <cell r="B21" t="str">
            <v>Business Studies</v>
          </cell>
          <cell r="C21">
            <v>9.7</v>
          </cell>
          <cell r="D21">
            <v>16.1</v>
          </cell>
          <cell r="E21">
            <v>22.4</v>
          </cell>
          <cell r="F21">
            <v>21.1</v>
          </cell>
          <cell r="G21">
            <v>16.7</v>
          </cell>
          <cell r="H21">
            <v>85.9</v>
          </cell>
          <cell r="I21">
            <v>20867</v>
          </cell>
          <cell r="J21">
            <v>12.4</v>
          </cell>
          <cell r="K21">
            <v>17</v>
          </cell>
          <cell r="L21">
            <v>21.1</v>
          </cell>
          <cell r="M21">
            <v>19.8</v>
          </cell>
          <cell r="N21">
            <v>15.1</v>
          </cell>
          <cell r="O21">
            <v>85.4</v>
          </cell>
          <cell r="P21">
            <v>15546</v>
          </cell>
          <cell r="Q21">
            <v>10.8</v>
          </cell>
          <cell r="R21">
            <v>16.5</v>
          </cell>
          <cell r="S21">
            <v>21.9</v>
          </cell>
          <cell r="T21">
            <v>20.5</v>
          </cell>
          <cell r="U21">
            <v>16</v>
          </cell>
          <cell r="V21">
            <v>85.7</v>
          </cell>
          <cell r="W21">
            <v>36413</v>
          </cell>
        </row>
        <row r="22">
          <cell r="B22" t="str">
            <v>Economics</v>
          </cell>
          <cell r="C22">
            <v>20.3</v>
          </cell>
          <cell r="D22">
            <v>18.4</v>
          </cell>
          <cell r="E22">
            <v>18.1</v>
          </cell>
          <cell r="F22">
            <v>16.2</v>
          </cell>
          <cell r="G22">
            <v>12.7</v>
          </cell>
          <cell r="H22">
            <v>85.7</v>
          </cell>
          <cell r="I22">
            <v>10560</v>
          </cell>
          <cell r="J22">
            <v>25.1</v>
          </cell>
          <cell r="K22">
            <v>19.4</v>
          </cell>
          <cell r="L22">
            <v>17.9</v>
          </cell>
          <cell r="M22">
            <v>14.6</v>
          </cell>
          <cell r="N22">
            <v>11.1</v>
          </cell>
          <cell r="O22">
            <v>88.1</v>
          </cell>
          <cell r="P22">
            <v>4855</v>
          </cell>
          <cell r="Q22">
            <v>21.8</v>
          </cell>
          <cell r="R22">
            <v>18.7</v>
          </cell>
          <cell r="S22">
            <v>18</v>
          </cell>
          <cell r="T22">
            <v>15.7</v>
          </cell>
          <cell r="U22">
            <v>12.2</v>
          </cell>
          <cell r="V22">
            <v>86.5</v>
          </cell>
          <cell r="W22">
            <v>15415</v>
          </cell>
        </row>
        <row r="23">
          <cell r="B23" t="str">
            <v>Geography</v>
          </cell>
          <cell r="C23">
            <v>17.4</v>
          </cell>
          <cell r="D23">
            <v>17.5</v>
          </cell>
          <cell r="E23">
            <v>20</v>
          </cell>
          <cell r="F23">
            <v>19.1</v>
          </cell>
          <cell r="G23">
            <v>14.4</v>
          </cell>
          <cell r="H23">
            <v>88.3</v>
          </cell>
          <cell r="I23">
            <v>16602</v>
          </cell>
          <cell r="J23">
            <v>25</v>
          </cell>
          <cell r="K23">
            <v>19.2</v>
          </cell>
          <cell r="L23">
            <v>19.2</v>
          </cell>
          <cell r="M23">
            <v>15.9</v>
          </cell>
          <cell r="N23">
            <v>11.2</v>
          </cell>
          <cell r="O23">
            <v>90.5</v>
          </cell>
          <cell r="P23">
            <v>13735</v>
          </cell>
          <cell r="Q23">
            <v>20.8</v>
          </cell>
          <cell r="R23">
            <v>18.3</v>
          </cell>
          <cell r="S23">
            <v>19.6</v>
          </cell>
          <cell r="T23">
            <v>17.6</v>
          </cell>
          <cell r="U23">
            <v>13</v>
          </cell>
          <cell r="V23">
            <v>89.3</v>
          </cell>
          <cell r="W23">
            <v>30337</v>
          </cell>
        </row>
        <row r="24">
          <cell r="B24" t="str">
            <v>Government and Politics</v>
          </cell>
          <cell r="C24">
            <v>20.4</v>
          </cell>
          <cell r="D24">
            <v>19.4</v>
          </cell>
          <cell r="E24">
            <v>19.8</v>
          </cell>
          <cell r="F24">
            <v>16.8</v>
          </cell>
          <cell r="G24">
            <v>12</v>
          </cell>
          <cell r="H24">
            <v>88.4</v>
          </cell>
          <cell r="I24">
            <v>6874</v>
          </cell>
          <cell r="J24">
            <v>22</v>
          </cell>
          <cell r="K24">
            <v>19.6</v>
          </cell>
          <cell r="L24">
            <v>19.3</v>
          </cell>
          <cell r="M24">
            <v>16.4</v>
          </cell>
          <cell r="N24">
            <v>11.5</v>
          </cell>
          <cell r="O24">
            <v>88.9</v>
          </cell>
          <cell r="P24">
            <v>5444</v>
          </cell>
          <cell r="Q24">
            <v>21.1</v>
          </cell>
          <cell r="R24">
            <v>19.5</v>
          </cell>
          <cell r="S24">
            <v>19.6</v>
          </cell>
          <cell r="T24">
            <v>16.6</v>
          </cell>
          <cell r="U24">
            <v>11.8</v>
          </cell>
          <cell r="V24">
            <v>88.6</v>
          </cell>
          <cell r="W24">
            <v>12318</v>
          </cell>
        </row>
        <row r="25">
          <cell r="B25" t="str">
            <v>History</v>
          </cell>
          <cell r="C25">
            <v>16.1</v>
          </cell>
          <cell r="D25">
            <v>20.4</v>
          </cell>
          <cell r="E25">
            <v>23.6</v>
          </cell>
          <cell r="F25">
            <v>18.9</v>
          </cell>
          <cell r="G25">
            <v>12.8</v>
          </cell>
          <cell r="H25">
            <v>91.8</v>
          </cell>
          <cell r="I25">
            <v>20978</v>
          </cell>
          <cell r="J25">
            <v>18.3</v>
          </cell>
          <cell r="K25">
            <v>22.3</v>
          </cell>
          <cell r="L25">
            <v>22.2</v>
          </cell>
          <cell r="M25">
            <v>17.9</v>
          </cell>
          <cell r="N25">
            <v>11.2</v>
          </cell>
          <cell r="O25">
            <v>91.9</v>
          </cell>
          <cell r="P25">
            <v>23098</v>
          </cell>
          <cell r="Q25">
            <v>17.2</v>
          </cell>
          <cell r="R25">
            <v>21.4</v>
          </cell>
          <cell r="S25">
            <v>22.9</v>
          </cell>
          <cell r="T25">
            <v>18.4</v>
          </cell>
          <cell r="U25">
            <v>12</v>
          </cell>
          <cell r="V25">
            <v>91.8</v>
          </cell>
          <cell r="W25">
            <v>44076</v>
          </cell>
        </row>
        <row r="26">
          <cell r="B26" t="str">
            <v>Law</v>
          </cell>
          <cell r="C26">
            <v>11.6</v>
          </cell>
          <cell r="D26">
            <v>14.2</v>
          </cell>
          <cell r="E26">
            <v>17.8</v>
          </cell>
          <cell r="F26">
            <v>18.9</v>
          </cell>
          <cell r="G26">
            <v>15.9</v>
          </cell>
          <cell r="H26">
            <v>78.4</v>
          </cell>
          <cell r="I26">
            <v>8861</v>
          </cell>
          <cell r="J26">
            <v>15</v>
          </cell>
          <cell r="K26">
            <v>16</v>
          </cell>
          <cell r="L26">
            <v>18.7</v>
          </cell>
          <cell r="M26">
            <v>16.9</v>
          </cell>
          <cell r="N26">
            <v>14.5</v>
          </cell>
          <cell r="O26">
            <v>81</v>
          </cell>
          <cell r="P26">
            <v>12124</v>
          </cell>
          <cell r="Q26">
            <v>13.5</v>
          </cell>
          <cell r="R26">
            <v>15.2</v>
          </cell>
          <cell r="S26">
            <v>18.3</v>
          </cell>
          <cell r="T26">
            <v>17.7</v>
          </cell>
          <cell r="U26">
            <v>15.1</v>
          </cell>
          <cell r="V26">
            <v>79.9</v>
          </cell>
          <cell r="W26">
            <v>20985</v>
          </cell>
        </row>
        <row r="27">
          <cell r="B27" t="str">
            <v>Psychology</v>
          </cell>
          <cell r="C27">
            <v>7.1</v>
          </cell>
          <cell r="D27">
            <v>12</v>
          </cell>
          <cell r="E27">
            <v>17.3</v>
          </cell>
          <cell r="F27">
            <v>19.7</v>
          </cell>
          <cell r="G27">
            <v>18.3</v>
          </cell>
          <cell r="H27">
            <v>74.5</v>
          </cell>
          <cell r="I27">
            <v>20638</v>
          </cell>
          <cell r="J27">
            <v>14.4</v>
          </cell>
          <cell r="K27">
            <v>16.9</v>
          </cell>
          <cell r="L27">
            <v>19.5</v>
          </cell>
          <cell r="M27">
            <v>17.8</v>
          </cell>
          <cell r="N27">
            <v>14.4</v>
          </cell>
          <cell r="O27">
            <v>83.1</v>
          </cell>
          <cell r="P27">
            <v>49515</v>
          </cell>
          <cell r="Q27">
            <v>12.3</v>
          </cell>
          <cell r="R27">
            <v>15.5</v>
          </cell>
          <cell r="S27">
            <v>18.9</v>
          </cell>
          <cell r="T27">
            <v>18.4</v>
          </cell>
          <cell r="U27">
            <v>15.5</v>
          </cell>
          <cell r="V27">
            <v>80.5</v>
          </cell>
          <cell r="W27">
            <v>70153</v>
          </cell>
        </row>
        <row r="28">
          <cell r="B28" t="str">
            <v>Sociology</v>
          </cell>
          <cell r="C28">
            <v>11.8</v>
          </cell>
          <cell r="D28">
            <v>15.8</v>
          </cell>
          <cell r="E28">
            <v>19.9</v>
          </cell>
          <cell r="F28">
            <v>18.7</v>
          </cell>
          <cell r="G28">
            <v>15.8</v>
          </cell>
          <cell r="H28">
            <v>82</v>
          </cell>
          <cell r="I28">
            <v>8861</v>
          </cell>
          <cell r="J28">
            <v>18.7</v>
          </cell>
          <cell r="K28">
            <v>18.9</v>
          </cell>
          <cell r="L28">
            <v>19.9</v>
          </cell>
          <cell r="M28">
            <v>16.9</v>
          </cell>
          <cell r="N28">
            <v>12.7</v>
          </cell>
          <cell r="O28">
            <v>87.1</v>
          </cell>
          <cell r="P28">
            <v>24866</v>
          </cell>
          <cell r="Q28">
            <v>16.9</v>
          </cell>
          <cell r="R28">
            <v>18.1</v>
          </cell>
          <cell r="S28">
            <v>19.9</v>
          </cell>
          <cell r="T28">
            <v>17.4</v>
          </cell>
          <cell r="U28">
            <v>13.5</v>
          </cell>
          <cell r="V28">
            <v>85.8</v>
          </cell>
          <cell r="W28">
            <v>33727</v>
          </cell>
        </row>
        <row r="29">
          <cell r="B29" t="str">
            <v>Other social studies</v>
          </cell>
          <cell r="C29">
            <v>10.7</v>
          </cell>
          <cell r="D29">
            <v>14.1</v>
          </cell>
          <cell r="E29">
            <v>18.1</v>
          </cell>
          <cell r="F29">
            <v>18</v>
          </cell>
          <cell r="G29">
            <v>15.5</v>
          </cell>
          <cell r="H29">
            <v>76.3</v>
          </cell>
          <cell r="I29">
            <v>4049</v>
          </cell>
          <cell r="J29">
            <v>13.2</v>
          </cell>
          <cell r="K29">
            <v>15.1</v>
          </cell>
          <cell r="L29">
            <v>19.7</v>
          </cell>
          <cell r="M29">
            <v>17.5</v>
          </cell>
          <cell r="N29">
            <v>14.4</v>
          </cell>
          <cell r="O29">
            <v>79.9</v>
          </cell>
          <cell r="P29">
            <v>4828</v>
          </cell>
          <cell r="Q29">
            <v>12</v>
          </cell>
          <cell r="R29">
            <v>14.7</v>
          </cell>
          <cell r="S29">
            <v>19</v>
          </cell>
          <cell r="T29">
            <v>17.7</v>
          </cell>
          <cell r="U29">
            <v>14.9</v>
          </cell>
          <cell r="V29">
            <v>78.3</v>
          </cell>
          <cell r="W29">
            <v>8877</v>
          </cell>
        </row>
        <row r="30">
          <cell r="B30" t="str">
            <v>Art and Design</v>
          </cell>
          <cell r="C30">
            <v>15.4</v>
          </cell>
          <cell r="D30">
            <v>17.1</v>
          </cell>
          <cell r="E30">
            <v>22.2</v>
          </cell>
          <cell r="F30">
            <v>19.2</v>
          </cell>
          <cell r="G30">
            <v>13.5</v>
          </cell>
          <cell r="H30">
            <v>87.3</v>
          </cell>
          <cell r="I30">
            <v>15846</v>
          </cell>
          <cell r="J30">
            <v>22.4</v>
          </cell>
          <cell r="K30">
            <v>22.1</v>
          </cell>
          <cell r="L30">
            <v>23.1</v>
          </cell>
          <cell r="M30">
            <v>16.1</v>
          </cell>
          <cell r="N30">
            <v>9.2</v>
          </cell>
          <cell r="O30">
            <v>92.9</v>
          </cell>
          <cell r="P30">
            <v>34180</v>
          </cell>
          <cell r="Q30">
            <v>20.2</v>
          </cell>
          <cell r="R30">
            <v>20.5</v>
          </cell>
          <cell r="S30">
            <v>22.8</v>
          </cell>
          <cell r="T30">
            <v>17.1</v>
          </cell>
          <cell r="U30">
            <v>10.6</v>
          </cell>
          <cell r="V30">
            <v>91.2</v>
          </cell>
          <cell r="W30">
            <v>50026</v>
          </cell>
        </row>
        <row r="31">
          <cell r="B31" t="str">
            <v>Drama</v>
          </cell>
          <cell r="C31">
            <v>12</v>
          </cell>
          <cell r="D31">
            <v>20.9</v>
          </cell>
          <cell r="E31">
            <v>28</v>
          </cell>
          <cell r="F31">
            <v>23.2</v>
          </cell>
          <cell r="G31">
            <v>10.8</v>
          </cell>
          <cell r="H31">
            <v>94.9</v>
          </cell>
          <cell r="I31">
            <v>4778</v>
          </cell>
          <cell r="J31">
            <v>19.3</v>
          </cell>
          <cell r="K31">
            <v>26.3</v>
          </cell>
          <cell r="L31">
            <v>27.3</v>
          </cell>
          <cell r="M31">
            <v>16.9</v>
          </cell>
          <cell r="N31">
            <v>7</v>
          </cell>
          <cell r="O31">
            <v>96.8</v>
          </cell>
          <cell r="P31">
            <v>11334</v>
          </cell>
          <cell r="Q31">
            <v>17.2</v>
          </cell>
          <cell r="R31">
            <v>24.7</v>
          </cell>
          <cell r="S31">
            <v>27.5</v>
          </cell>
          <cell r="T31">
            <v>18.8</v>
          </cell>
          <cell r="U31">
            <v>8.1</v>
          </cell>
          <cell r="V31">
            <v>96.3</v>
          </cell>
          <cell r="W31">
            <v>16112</v>
          </cell>
        </row>
        <row r="32">
          <cell r="B32" t="str">
            <v>English</v>
          </cell>
          <cell r="C32">
            <v>14.8</v>
          </cell>
          <cell r="D32">
            <v>19.3</v>
          </cell>
          <cell r="E32">
            <v>25.1</v>
          </cell>
          <cell r="F32">
            <v>22.3</v>
          </cell>
          <cell r="G32">
            <v>12.5</v>
          </cell>
          <cell r="H32">
            <v>93.9</v>
          </cell>
          <cell r="I32">
            <v>26168</v>
          </cell>
          <cell r="J32">
            <v>16.2</v>
          </cell>
          <cell r="K32">
            <v>21.1</v>
          </cell>
          <cell r="L32">
            <v>26.6</v>
          </cell>
          <cell r="M32">
            <v>21.4</v>
          </cell>
          <cell r="N32">
            <v>10.5</v>
          </cell>
          <cell r="O32">
            <v>95.7</v>
          </cell>
          <cell r="P32">
            <v>59077</v>
          </cell>
          <cell r="Q32">
            <v>15.8</v>
          </cell>
          <cell r="R32">
            <v>20.5</v>
          </cell>
          <cell r="S32">
            <v>26.1</v>
          </cell>
          <cell r="T32">
            <v>21.7</v>
          </cell>
          <cell r="U32">
            <v>11.1</v>
          </cell>
          <cell r="V32">
            <v>95.2</v>
          </cell>
          <cell r="W32">
            <v>85245</v>
          </cell>
        </row>
        <row r="33">
          <cell r="B33" t="str">
            <v>Media/Film/TV Studies</v>
          </cell>
          <cell r="C33">
            <v>9.8</v>
          </cell>
          <cell r="D33">
            <v>20.6</v>
          </cell>
          <cell r="E33">
            <v>27.2</v>
          </cell>
          <cell r="F33">
            <v>21.8</v>
          </cell>
          <cell r="G33">
            <v>12.3</v>
          </cell>
          <cell r="H33">
            <v>91.7</v>
          </cell>
          <cell r="I33">
            <v>13409</v>
          </cell>
          <cell r="J33">
            <v>15.4</v>
          </cell>
          <cell r="K33">
            <v>24.8</v>
          </cell>
          <cell r="L33">
            <v>26.8</v>
          </cell>
          <cell r="M33">
            <v>18.8</v>
          </cell>
          <cell r="N33">
            <v>8.9</v>
          </cell>
          <cell r="O33">
            <v>94.7</v>
          </cell>
          <cell r="P33">
            <v>16495</v>
          </cell>
          <cell r="Q33">
            <v>12.9</v>
          </cell>
          <cell r="R33">
            <v>22.9</v>
          </cell>
          <cell r="S33">
            <v>27</v>
          </cell>
          <cell r="T33">
            <v>20.1</v>
          </cell>
          <cell r="U33">
            <v>10.4</v>
          </cell>
          <cell r="V33">
            <v>93.4</v>
          </cell>
          <cell r="W33">
            <v>29904</v>
          </cell>
        </row>
        <row r="34">
          <cell r="B34" t="str">
            <v>Other Communication Studies</v>
          </cell>
          <cell r="C34">
            <v>9.9</v>
          </cell>
          <cell r="D34">
            <v>27.6</v>
          </cell>
          <cell r="E34">
            <v>33.9</v>
          </cell>
          <cell r="F34">
            <v>16.7</v>
          </cell>
          <cell r="G34">
            <v>6.4</v>
          </cell>
          <cell r="H34">
            <v>94.6</v>
          </cell>
          <cell r="I34">
            <v>6264</v>
          </cell>
          <cell r="J34">
            <v>14.1</v>
          </cell>
          <cell r="K34">
            <v>29.4</v>
          </cell>
          <cell r="L34">
            <v>30.6</v>
          </cell>
          <cell r="M34">
            <v>15.6</v>
          </cell>
          <cell r="N34">
            <v>6.6</v>
          </cell>
          <cell r="O34">
            <v>96.2</v>
          </cell>
          <cell r="P34">
            <v>8281</v>
          </cell>
          <cell r="Q34">
            <v>12.3</v>
          </cell>
          <cell r="R34">
            <v>28.6</v>
          </cell>
          <cell r="S34">
            <v>32</v>
          </cell>
          <cell r="T34">
            <v>16.1</v>
          </cell>
          <cell r="U34">
            <v>6.5</v>
          </cell>
          <cell r="V34">
            <v>95.5</v>
          </cell>
          <cell r="W34">
            <v>14545</v>
          </cell>
        </row>
        <row r="35">
          <cell r="B35" t="str">
            <v>French</v>
          </cell>
          <cell r="C35">
            <v>26.8</v>
          </cell>
          <cell r="D35">
            <v>18.9</v>
          </cell>
          <cell r="E35">
            <v>19</v>
          </cell>
          <cell r="F35">
            <v>15.2</v>
          </cell>
          <cell r="G35">
            <v>10.4</v>
          </cell>
          <cell r="H35">
            <v>90.4</v>
          </cell>
          <cell r="I35">
            <v>4608</v>
          </cell>
          <cell r="J35">
            <v>22.9</v>
          </cell>
          <cell r="K35">
            <v>19.1</v>
          </cell>
          <cell r="L35">
            <v>19.1</v>
          </cell>
          <cell r="M35">
            <v>16.4</v>
          </cell>
          <cell r="N35">
            <v>12.2</v>
          </cell>
          <cell r="O35">
            <v>89.7</v>
          </cell>
          <cell r="P35">
            <v>10805</v>
          </cell>
          <cell r="Q35">
            <v>24</v>
          </cell>
          <cell r="R35">
            <v>19</v>
          </cell>
          <cell r="S35">
            <v>19</v>
          </cell>
          <cell r="T35">
            <v>16.1</v>
          </cell>
          <cell r="U35">
            <v>11.6</v>
          </cell>
          <cell r="V35">
            <v>89.9</v>
          </cell>
          <cell r="W35">
            <v>15413</v>
          </cell>
        </row>
        <row r="36">
          <cell r="B36" t="str">
            <v>German</v>
          </cell>
          <cell r="C36">
            <v>25.4</v>
          </cell>
          <cell r="D36">
            <v>18.8</v>
          </cell>
          <cell r="E36">
            <v>20.6</v>
          </cell>
          <cell r="F36">
            <v>16.2</v>
          </cell>
          <cell r="G36">
            <v>10.1</v>
          </cell>
          <cell r="H36">
            <v>91.1</v>
          </cell>
          <cell r="I36">
            <v>2405</v>
          </cell>
          <cell r="J36">
            <v>22.7</v>
          </cell>
          <cell r="K36">
            <v>20.9</v>
          </cell>
          <cell r="L36">
            <v>21.6</v>
          </cell>
          <cell r="M36">
            <v>16</v>
          </cell>
          <cell r="N36">
            <v>10.5</v>
          </cell>
          <cell r="O36">
            <v>91.7</v>
          </cell>
          <cell r="P36">
            <v>4214</v>
          </cell>
          <cell r="Q36">
            <v>23.6</v>
          </cell>
          <cell r="R36">
            <v>20.1</v>
          </cell>
          <cell r="S36">
            <v>21.3</v>
          </cell>
          <cell r="T36">
            <v>16.1</v>
          </cell>
          <cell r="U36">
            <v>10.4</v>
          </cell>
          <cell r="V36">
            <v>91.5</v>
          </cell>
          <cell r="W36">
            <v>6619</v>
          </cell>
        </row>
        <row r="37">
          <cell r="B37" t="str">
            <v>Spanish</v>
          </cell>
          <cell r="C37">
            <v>24.4</v>
          </cell>
          <cell r="D37">
            <v>21.8</v>
          </cell>
          <cell r="E37">
            <v>18.8</v>
          </cell>
          <cell r="F37">
            <v>16.3</v>
          </cell>
          <cell r="G37">
            <v>10.6</v>
          </cell>
          <cell r="H37">
            <v>91.8</v>
          </cell>
          <cell r="I37">
            <v>1865</v>
          </cell>
          <cell r="J37">
            <v>20</v>
          </cell>
          <cell r="K37">
            <v>20</v>
          </cell>
          <cell r="L37">
            <v>19.5</v>
          </cell>
          <cell r="M37">
            <v>18.9</v>
          </cell>
          <cell r="N37">
            <v>12.3</v>
          </cell>
          <cell r="O37">
            <v>90.8</v>
          </cell>
          <cell r="P37">
            <v>4267</v>
          </cell>
          <cell r="Q37">
            <v>21.3</v>
          </cell>
          <cell r="R37">
            <v>20.5</v>
          </cell>
          <cell r="S37">
            <v>19.3</v>
          </cell>
          <cell r="T37">
            <v>18.1</v>
          </cell>
          <cell r="U37">
            <v>11.8</v>
          </cell>
          <cell r="V37">
            <v>91.1</v>
          </cell>
          <cell r="W37">
            <v>6132</v>
          </cell>
        </row>
        <row r="38">
          <cell r="B38" t="str">
            <v>Other modern languages</v>
          </cell>
          <cell r="C38">
            <v>48.9</v>
          </cell>
          <cell r="D38">
            <v>23.4</v>
          </cell>
          <cell r="E38">
            <v>10.3</v>
          </cell>
          <cell r="F38">
            <v>5.6</v>
          </cell>
          <cell r="G38">
            <v>5.2</v>
          </cell>
          <cell r="H38">
            <v>93.3</v>
          </cell>
          <cell r="I38">
            <v>1548</v>
          </cell>
          <cell r="J38">
            <v>50</v>
          </cell>
          <cell r="K38">
            <v>21.1</v>
          </cell>
          <cell r="L38">
            <v>11.3</v>
          </cell>
          <cell r="M38">
            <v>5.3</v>
          </cell>
          <cell r="N38">
            <v>5.2</v>
          </cell>
          <cell r="O38">
            <v>92.9</v>
          </cell>
          <cell r="P38">
            <v>2045</v>
          </cell>
          <cell r="Q38">
            <v>49.5</v>
          </cell>
          <cell r="R38">
            <v>22.1</v>
          </cell>
          <cell r="S38">
            <v>10.9</v>
          </cell>
          <cell r="T38">
            <v>5.4</v>
          </cell>
          <cell r="U38">
            <v>5.2</v>
          </cell>
          <cell r="V38">
            <v>93.1</v>
          </cell>
          <cell r="W38">
            <v>3593</v>
          </cell>
        </row>
        <row r="39">
          <cell r="B39" t="str">
            <v>Classical Studies</v>
          </cell>
          <cell r="C39">
            <v>28.4</v>
          </cell>
          <cell r="D39">
            <v>19.2</v>
          </cell>
          <cell r="E39">
            <v>20.2</v>
          </cell>
          <cell r="F39">
            <v>14.5</v>
          </cell>
          <cell r="G39">
            <v>10.8</v>
          </cell>
          <cell r="H39">
            <v>93</v>
          </cell>
          <cell r="I39">
            <v>2684</v>
          </cell>
          <cell r="J39">
            <v>32.4</v>
          </cell>
          <cell r="K39">
            <v>22.7</v>
          </cell>
          <cell r="L39">
            <v>19.8</v>
          </cell>
          <cell r="M39">
            <v>13</v>
          </cell>
          <cell r="N39">
            <v>7.9</v>
          </cell>
          <cell r="O39">
            <v>95.8</v>
          </cell>
          <cell r="P39">
            <v>3418</v>
          </cell>
          <cell r="Q39">
            <v>30.6</v>
          </cell>
          <cell r="R39">
            <v>21.1</v>
          </cell>
          <cell r="S39">
            <v>20</v>
          </cell>
          <cell r="T39">
            <v>13.6</v>
          </cell>
          <cell r="U39">
            <v>9.2</v>
          </cell>
          <cell r="V39">
            <v>94.6</v>
          </cell>
          <cell r="W39">
            <v>6102</v>
          </cell>
        </row>
        <row r="40">
          <cell r="B40" t="str">
            <v>Religious Studies</v>
          </cell>
          <cell r="C40">
            <v>19.4</v>
          </cell>
          <cell r="D40">
            <v>21.8</v>
          </cell>
          <cell r="E40">
            <v>21.2</v>
          </cell>
          <cell r="F40">
            <v>16.4</v>
          </cell>
          <cell r="G40">
            <v>11.7</v>
          </cell>
          <cell r="H40">
            <v>90.6</v>
          </cell>
          <cell r="I40">
            <v>5661</v>
          </cell>
          <cell r="J40">
            <v>23.1</v>
          </cell>
          <cell r="K40">
            <v>24.2</v>
          </cell>
          <cell r="L40">
            <v>22.1</v>
          </cell>
          <cell r="M40">
            <v>15.3</v>
          </cell>
          <cell r="N40">
            <v>8.6</v>
          </cell>
          <cell r="O40">
            <v>93.2</v>
          </cell>
          <cell r="P40">
            <v>11724</v>
          </cell>
          <cell r="Q40">
            <v>21.9</v>
          </cell>
          <cell r="R40">
            <v>23.4</v>
          </cell>
          <cell r="S40">
            <v>21.8</v>
          </cell>
          <cell r="T40">
            <v>15.6</v>
          </cell>
          <cell r="U40">
            <v>9.6</v>
          </cell>
          <cell r="V40">
            <v>92.4</v>
          </cell>
          <cell r="W40">
            <v>17385</v>
          </cell>
        </row>
        <row r="41">
          <cell r="B41" t="str">
            <v>Music</v>
          </cell>
          <cell r="C41">
            <v>11.9</v>
          </cell>
          <cell r="D41">
            <v>16.3</v>
          </cell>
          <cell r="E41">
            <v>21.8</v>
          </cell>
          <cell r="F41">
            <v>22.1</v>
          </cell>
          <cell r="G41">
            <v>16.3</v>
          </cell>
          <cell r="H41">
            <v>88.4</v>
          </cell>
          <cell r="I41">
            <v>6891</v>
          </cell>
          <cell r="J41">
            <v>17.6</v>
          </cell>
          <cell r="K41">
            <v>18.4</v>
          </cell>
          <cell r="L41">
            <v>22.8</v>
          </cell>
          <cell r="M41">
            <v>21.1</v>
          </cell>
          <cell r="N41">
            <v>13</v>
          </cell>
          <cell r="O41">
            <v>92.9</v>
          </cell>
          <cell r="P41">
            <v>4577</v>
          </cell>
          <cell r="Q41">
            <v>14.2</v>
          </cell>
          <cell r="R41">
            <v>17.2</v>
          </cell>
          <cell r="S41">
            <v>22.2</v>
          </cell>
          <cell r="T41">
            <v>21.7</v>
          </cell>
          <cell r="U41">
            <v>15</v>
          </cell>
          <cell r="V41">
            <v>90.2</v>
          </cell>
          <cell r="W41">
            <v>11468</v>
          </cell>
        </row>
        <row r="42">
          <cell r="B42" t="str">
            <v>Physical Education</v>
          </cell>
          <cell r="C42">
            <v>8.2</v>
          </cell>
          <cell r="D42">
            <v>13</v>
          </cell>
          <cell r="E42">
            <v>19.6</v>
          </cell>
          <cell r="F42">
            <v>22.5</v>
          </cell>
          <cell r="G42">
            <v>21.3</v>
          </cell>
          <cell r="H42">
            <v>84.6</v>
          </cell>
          <cell r="I42">
            <v>15253</v>
          </cell>
          <cell r="J42">
            <v>16.1</v>
          </cell>
          <cell r="K42">
            <v>17</v>
          </cell>
          <cell r="L42">
            <v>20.6</v>
          </cell>
          <cell r="M42">
            <v>19.8</v>
          </cell>
          <cell r="N42">
            <v>15.5</v>
          </cell>
          <cell r="O42">
            <v>89</v>
          </cell>
          <cell r="P42">
            <v>11205</v>
          </cell>
          <cell r="Q42">
            <v>11.5</v>
          </cell>
          <cell r="R42">
            <v>14.7</v>
          </cell>
          <cell r="S42">
            <v>20</v>
          </cell>
          <cell r="T42">
            <v>21.4</v>
          </cell>
          <cell r="U42">
            <v>18.9</v>
          </cell>
          <cell r="V42">
            <v>86.5</v>
          </cell>
          <cell r="W42">
            <v>26458</v>
          </cell>
        </row>
        <row r="43">
          <cell r="B43" t="str">
            <v>General Studies</v>
          </cell>
          <cell r="C43">
            <v>7.6</v>
          </cell>
          <cell r="D43">
            <v>11.4</v>
          </cell>
          <cell r="E43">
            <v>17.5</v>
          </cell>
          <cell r="F43">
            <v>20.6</v>
          </cell>
          <cell r="G43">
            <v>20.1</v>
          </cell>
          <cell r="H43">
            <v>77.1</v>
          </cell>
          <cell r="I43">
            <v>49361</v>
          </cell>
          <cell r="J43">
            <v>8.5</v>
          </cell>
          <cell r="K43">
            <v>13.1</v>
          </cell>
          <cell r="L43">
            <v>18.2</v>
          </cell>
          <cell r="M43">
            <v>20.8</v>
          </cell>
          <cell r="N43">
            <v>19.4</v>
          </cell>
          <cell r="O43">
            <v>80.1</v>
          </cell>
          <cell r="P43">
            <v>57998</v>
          </cell>
          <cell r="Q43">
            <v>8.1</v>
          </cell>
          <cell r="R43">
            <v>12.3</v>
          </cell>
          <cell r="S43">
            <v>17.9</v>
          </cell>
          <cell r="T43">
            <v>20.7</v>
          </cell>
          <cell r="U43">
            <v>19.7</v>
          </cell>
          <cell r="V43">
            <v>78.7</v>
          </cell>
          <cell r="W43">
            <v>107359</v>
          </cell>
        </row>
        <row r="44">
          <cell r="B44" t="str">
            <v>All Subjects</v>
          </cell>
          <cell r="C44">
            <v>14.2</v>
          </cell>
          <cell r="D44">
            <v>15.8</v>
          </cell>
          <cell r="E44">
            <v>19.4</v>
          </cell>
          <cell r="F44">
            <v>18.7</v>
          </cell>
          <cell r="G44">
            <v>15.4</v>
          </cell>
          <cell r="H44">
            <v>83.5</v>
          </cell>
          <cell r="I44">
            <v>417881</v>
          </cell>
          <cell r="J44">
            <v>17.3</v>
          </cell>
          <cell r="K44">
            <v>18.7</v>
          </cell>
          <cell r="L44">
            <v>20.8</v>
          </cell>
          <cell r="M44">
            <v>17.9</v>
          </cell>
          <cell r="N44">
            <v>13</v>
          </cell>
          <cell r="O44">
            <v>87.7</v>
          </cell>
          <cell r="P44">
            <v>501883</v>
          </cell>
          <cell r="Q44">
            <v>15.9</v>
          </cell>
          <cell r="R44">
            <v>17.4</v>
          </cell>
          <cell r="S44">
            <v>20.2</v>
          </cell>
          <cell r="T44">
            <v>18.3</v>
          </cell>
          <cell r="U44">
            <v>14.1</v>
          </cell>
          <cell r="V44">
            <v>85.8</v>
          </cell>
          <cell r="W44">
            <v>919764</v>
          </cell>
        </row>
      </sheetData>
      <sheetData sheetId="8">
        <row r="10">
          <cell r="B10" t="str">
            <v>Biological Sciences</v>
          </cell>
          <cell r="C10">
            <v>14.2</v>
          </cell>
          <cell r="D10">
            <v>14.5</v>
          </cell>
          <cell r="E10">
            <v>16.4</v>
          </cell>
          <cell r="F10">
            <v>17</v>
          </cell>
          <cell r="G10">
            <v>17</v>
          </cell>
          <cell r="H10">
            <v>79.1</v>
          </cell>
          <cell r="I10">
            <v>25247</v>
          </cell>
          <cell r="J10">
            <v>16.7</v>
          </cell>
          <cell r="K10">
            <v>16.1</v>
          </cell>
          <cell r="L10">
            <v>17.2</v>
          </cell>
          <cell r="M10">
            <v>16.6</v>
          </cell>
          <cell r="N10">
            <v>15.7</v>
          </cell>
          <cell r="O10">
            <v>82.3</v>
          </cell>
          <cell r="P10">
            <v>34553</v>
          </cell>
          <cell r="Q10">
            <v>15.6</v>
          </cell>
          <cell r="R10">
            <v>15.4</v>
          </cell>
          <cell r="S10">
            <v>16.9</v>
          </cell>
          <cell r="T10">
            <v>16.7</v>
          </cell>
          <cell r="U10">
            <v>16.3</v>
          </cell>
          <cell r="V10">
            <v>80.9</v>
          </cell>
          <cell r="W10">
            <v>59800</v>
          </cell>
        </row>
        <row r="11">
          <cell r="B11" t="str">
            <v>Chemistry</v>
          </cell>
          <cell r="C11">
            <v>18.7</v>
          </cell>
          <cell r="D11">
            <v>16.8</v>
          </cell>
          <cell r="E11">
            <v>17</v>
          </cell>
          <cell r="F11">
            <v>15.6</v>
          </cell>
          <cell r="G11">
            <v>14.1</v>
          </cell>
          <cell r="H11">
            <v>82.2</v>
          </cell>
          <cell r="I11">
            <v>21963</v>
          </cell>
          <cell r="J11">
            <v>18.9</v>
          </cell>
          <cell r="K11">
            <v>19.1</v>
          </cell>
          <cell r="L11">
            <v>17.6</v>
          </cell>
          <cell r="M11">
            <v>15.6</v>
          </cell>
          <cell r="N11">
            <v>13.4</v>
          </cell>
          <cell r="O11">
            <v>84.7</v>
          </cell>
          <cell r="P11">
            <v>21142</v>
          </cell>
          <cell r="Q11">
            <v>18.8</v>
          </cell>
          <cell r="R11">
            <v>18</v>
          </cell>
          <cell r="S11">
            <v>17.3</v>
          </cell>
          <cell r="T11">
            <v>15.6</v>
          </cell>
          <cell r="U11">
            <v>13.7</v>
          </cell>
          <cell r="V11">
            <v>83.4</v>
          </cell>
          <cell r="W11">
            <v>43105</v>
          </cell>
        </row>
        <row r="12">
          <cell r="B12" t="str">
            <v>Physics</v>
          </cell>
          <cell r="C12">
            <v>19.2</v>
          </cell>
          <cell r="D12">
            <v>15.8</v>
          </cell>
          <cell r="E12">
            <v>16.3</v>
          </cell>
          <cell r="F12">
            <v>16.1</v>
          </cell>
          <cell r="G12">
            <v>14.3</v>
          </cell>
          <cell r="H12">
            <v>81.7</v>
          </cell>
          <cell r="I12">
            <v>23311</v>
          </cell>
          <cell r="J12">
            <v>24.8</v>
          </cell>
          <cell r="K12">
            <v>19</v>
          </cell>
          <cell r="L12">
            <v>16.7</v>
          </cell>
          <cell r="M12">
            <v>14.8</v>
          </cell>
          <cell r="N12">
            <v>11.6</v>
          </cell>
          <cell r="O12">
            <v>86.9</v>
          </cell>
          <cell r="P12">
            <v>7459</v>
          </cell>
          <cell r="Q12">
            <v>20.6</v>
          </cell>
          <cell r="R12">
            <v>16.6</v>
          </cell>
          <cell r="S12">
            <v>16.4</v>
          </cell>
          <cell r="T12">
            <v>15.8</v>
          </cell>
          <cell r="U12">
            <v>13.6</v>
          </cell>
          <cell r="V12">
            <v>83</v>
          </cell>
          <cell r="W12">
            <v>30770</v>
          </cell>
        </row>
        <row r="13">
          <cell r="B13" t="str">
            <v>Other Science</v>
          </cell>
          <cell r="C13">
            <v>15.9</v>
          </cell>
          <cell r="D13">
            <v>14.7</v>
          </cell>
          <cell r="E13">
            <v>18.3</v>
          </cell>
          <cell r="F13">
            <v>17.8</v>
          </cell>
          <cell r="G13">
            <v>15.8</v>
          </cell>
          <cell r="H13">
            <v>82.5</v>
          </cell>
          <cell r="I13">
            <v>5025</v>
          </cell>
          <cell r="J13">
            <v>15.8</v>
          </cell>
          <cell r="K13">
            <v>15.5</v>
          </cell>
          <cell r="L13">
            <v>18.9</v>
          </cell>
          <cell r="M13">
            <v>17.2</v>
          </cell>
          <cell r="N13">
            <v>15.5</v>
          </cell>
          <cell r="O13">
            <v>82.9</v>
          </cell>
          <cell r="P13">
            <v>2561</v>
          </cell>
          <cell r="Q13">
            <v>15.9</v>
          </cell>
          <cell r="R13">
            <v>15</v>
          </cell>
          <cell r="S13">
            <v>18.5</v>
          </cell>
          <cell r="T13">
            <v>17.6</v>
          </cell>
          <cell r="U13">
            <v>15.7</v>
          </cell>
          <cell r="V13">
            <v>82.7</v>
          </cell>
          <cell r="W13">
            <v>7586</v>
          </cell>
        </row>
        <row r="14">
          <cell r="B14" t="str">
            <v>Mathematics</v>
          </cell>
          <cell r="C14">
            <v>23.2</v>
          </cell>
          <cell r="D14">
            <v>14</v>
          </cell>
          <cell r="E14">
            <v>14.2</v>
          </cell>
          <cell r="F14">
            <v>14.5</v>
          </cell>
          <cell r="G14">
            <v>13</v>
          </cell>
          <cell r="H14">
            <v>78.9</v>
          </cell>
          <cell r="I14">
            <v>36844</v>
          </cell>
          <cell r="J14">
            <v>25.7</v>
          </cell>
          <cell r="K14">
            <v>16.3</v>
          </cell>
          <cell r="L14">
            <v>15.6</v>
          </cell>
          <cell r="M14">
            <v>13.9</v>
          </cell>
          <cell r="N14">
            <v>12.3</v>
          </cell>
          <cell r="O14">
            <v>83.7</v>
          </cell>
          <cell r="P14">
            <v>26052</v>
          </cell>
          <cell r="Q14">
            <v>24.3</v>
          </cell>
          <cell r="R14">
            <v>15</v>
          </cell>
          <cell r="S14">
            <v>14.8</v>
          </cell>
          <cell r="T14">
            <v>14.2</v>
          </cell>
          <cell r="U14">
            <v>12.7</v>
          </cell>
          <cell r="V14">
            <v>80.9</v>
          </cell>
          <cell r="W14">
            <v>62896</v>
          </cell>
        </row>
        <row r="15">
          <cell r="B15" t="str">
            <v>Further Mathematics</v>
          </cell>
          <cell r="C15">
            <v>37.3</v>
          </cell>
          <cell r="D15">
            <v>18.4</v>
          </cell>
          <cell r="E15">
            <v>16.3</v>
          </cell>
          <cell r="F15">
            <v>10.7</v>
          </cell>
          <cell r="G15">
            <v>7.8</v>
          </cell>
          <cell r="H15">
            <v>90.5</v>
          </cell>
          <cell r="I15">
            <v>3079</v>
          </cell>
          <cell r="J15">
            <v>40.4</v>
          </cell>
          <cell r="K15">
            <v>20.5</v>
          </cell>
          <cell r="L15">
            <v>14.7</v>
          </cell>
          <cell r="M15">
            <v>10</v>
          </cell>
          <cell r="N15">
            <v>6.3</v>
          </cell>
          <cell r="O15">
            <v>91.9</v>
          </cell>
          <cell r="P15">
            <v>1833</v>
          </cell>
          <cell r="Q15">
            <v>38.5</v>
          </cell>
          <cell r="R15">
            <v>19.2</v>
          </cell>
          <cell r="S15">
            <v>15.7</v>
          </cell>
          <cell r="T15">
            <v>10.4</v>
          </cell>
          <cell r="U15">
            <v>7.3</v>
          </cell>
          <cell r="V15">
            <v>91</v>
          </cell>
          <cell r="W15">
            <v>4912</v>
          </cell>
        </row>
        <row r="16">
          <cell r="B16" t="str">
            <v>Design and Technology</v>
          </cell>
          <cell r="C16">
            <v>8.8</v>
          </cell>
          <cell r="D16">
            <v>14.4</v>
          </cell>
          <cell r="E16">
            <v>20.4</v>
          </cell>
          <cell r="F16">
            <v>21.8</v>
          </cell>
          <cell r="G16">
            <v>18.3</v>
          </cell>
          <cell r="H16">
            <v>83.7</v>
          </cell>
          <cell r="I16">
            <v>10916</v>
          </cell>
          <cell r="J16">
            <v>14.9</v>
          </cell>
          <cell r="K16">
            <v>18.8</v>
          </cell>
          <cell r="L16">
            <v>22.3</v>
          </cell>
          <cell r="M16">
            <v>19.3</v>
          </cell>
          <cell r="N16">
            <v>14.6</v>
          </cell>
          <cell r="O16">
            <v>90</v>
          </cell>
          <cell r="P16">
            <v>8063</v>
          </cell>
          <cell r="Q16">
            <v>11.4</v>
          </cell>
          <cell r="R16">
            <v>16.3</v>
          </cell>
          <cell r="S16">
            <v>21.2</v>
          </cell>
          <cell r="T16">
            <v>20.7</v>
          </cell>
          <cell r="U16">
            <v>16.8</v>
          </cell>
          <cell r="V16">
            <v>86.4</v>
          </cell>
          <cell r="W16">
            <v>18979</v>
          </cell>
        </row>
        <row r="17">
          <cell r="B17" t="str">
            <v>Computer Studies</v>
          </cell>
          <cell r="C17">
            <v>9.7</v>
          </cell>
          <cell r="D17">
            <v>13.7</v>
          </cell>
          <cell r="E17">
            <v>17.8</v>
          </cell>
          <cell r="F17">
            <v>19.3</v>
          </cell>
          <cell r="G17">
            <v>17.1</v>
          </cell>
          <cell r="H17">
            <v>77.6</v>
          </cell>
          <cell r="I17">
            <v>6622</v>
          </cell>
          <cell r="J17">
            <v>10.3</v>
          </cell>
          <cell r="K17">
            <v>12.5</v>
          </cell>
          <cell r="L17">
            <v>18.1</v>
          </cell>
          <cell r="M17">
            <v>18.8</v>
          </cell>
          <cell r="N17">
            <v>15.8</v>
          </cell>
          <cell r="O17">
            <v>75.5</v>
          </cell>
          <cell r="P17">
            <v>697</v>
          </cell>
          <cell r="Q17">
            <v>9.7</v>
          </cell>
          <cell r="R17">
            <v>13.6</v>
          </cell>
          <cell r="S17">
            <v>17.9</v>
          </cell>
          <cell r="T17">
            <v>19.3</v>
          </cell>
          <cell r="U17">
            <v>17</v>
          </cell>
          <cell r="V17">
            <v>77.4</v>
          </cell>
          <cell r="W17">
            <v>7319</v>
          </cell>
        </row>
        <row r="18">
          <cell r="B18" t="str">
            <v>ICT</v>
          </cell>
          <cell r="C18">
            <v>3.5</v>
          </cell>
          <cell r="D18">
            <v>9.5</v>
          </cell>
          <cell r="E18">
            <v>16.9</v>
          </cell>
          <cell r="F18">
            <v>22.5</v>
          </cell>
          <cell r="G18">
            <v>22.7</v>
          </cell>
          <cell r="H18">
            <v>75.1</v>
          </cell>
          <cell r="I18">
            <v>10169</v>
          </cell>
          <cell r="J18">
            <v>6</v>
          </cell>
          <cell r="K18">
            <v>12.9</v>
          </cell>
          <cell r="L18">
            <v>17.6</v>
          </cell>
          <cell r="M18">
            <v>22.6</v>
          </cell>
          <cell r="N18">
            <v>21</v>
          </cell>
          <cell r="O18">
            <v>80.2</v>
          </cell>
          <cell r="P18">
            <v>5888</v>
          </cell>
          <cell r="Q18">
            <v>4.4</v>
          </cell>
          <cell r="R18">
            <v>10.8</v>
          </cell>
          <cell r="S18">
            <v>17.2</v>
          </cell>
          <cell r="T18">
            <v>22.5</v>
          </cell>
          <cell r="U18">
            <v>22.1</v>
          </cell>
          <cell r="V18">
            <v>77</v>
          </cell>
          <cell r="W18">
            <v>16057</v>
          </cell>
        </row>
        <row r="19">
          <cell r="B19" t="str">
            <v>Home Economics</v>
          </cell>
          <cell r="C19">
            <v>6.3</v>
          </cell>
          <cell r="D19">
            <v>6.3</v>
          </cell>
          <cell r="E19">
            <v>18.8</v>
          </cell>
          <cell r="F19">
            <v>18.8</v>
          </cell>
          <cell r="G19">
            <v>31.3</v>
          </cell>
          <cell r="H19">
            <v>81.3</v>
          </cell>
          <cell r="I19">
            <v>48</v>
          </cell>
          <cell r="J19">
            <v>18.6</v>
          </cell>
          <cell r="K19">
            <v>19.4</v>
          </cell>
          <cell r="L19">
            <v>20.2</v>
          </cell>
          <cell r="M19">
            <v>18.6</v>
          </cell>
          <cell r="N19">
            <v>13.7</v>
          </cell>
          <cell r="O19">
            <v>90.4</v>
          </cell>
          <cell r="P19">
            <v>387</v>
          </cell>
          <cell r="Q19">
            <v>17.2</v>
          </cell>
          <cell r="R19">
            <v>17.9</v>
          </cell>
          <cell r="S19">
            <v>20</v>
          </cell>
          <cell r="T19">
            <v>18.6</v>
          </cell>
          <cell r="U19">
            <v>15.6</v>
          </cell>
          <cell r="V19">
            <v>89.4</v>
          </cell>
          <cell r="W19">
            <v>435</v>
          </cell>
        </row>
        <row r="20">
          <cell r="B20" t="str">
            <v>Accounting and Finance</v>
          </cell>
          <cell r="C20">
            <v>6.3</v>
          </cell>
          <cell r="D20">
            <v>8.8</v>
          </cell>
          <cell r="E20">
            <v>14</v>
          </cell>
          <cell r="F20">
            <v>19.4</v>
          </cell>
          <cell r="G20">
            <v>19.4</v>
          </cell>
          <cell r="H20">
            <v>68</v>
          </cell>
          <cell r="I20">
            <v>4495</v>
          </cell>
          <cell r="J20">
            <v>6.9</v>
          </cell>
          <cell r="K20">
            <v>10.8</v>
          </cell>
          <cell r="L20">
            <v>13.2</v>
          </cell>
          <cell r="M20">
            <v>18.3</v>
          </cell>
          <cell r="N20">
            <v>20.5</v>
          </cell>
          <cell r="O20">
            <v>69.7</v>
          </cell>
          <cell r="P20">
            <v>2710</v>
          </cell>
          <cell r="Q20">
            <v>6.6</v>
          </cell>
          <cell r="R20">
            <v>9.6</v>
          </cell>
          <cell r="S20">
            <v>13.7</v>
          </cell>
          <cell r="T20">
            <v>19</v>
          </cell>
          <cell r="U20">
            <v>19.8</v>
          </cell>
          <cell r="V20">
            <v>68.6</v>
          </cell>
          <cell r="W20">
            <v>7205</v>
          </cell>
        </row>
        <row r="21">
          <cell r="B21" t="str">
            <v>Business Studies</v>
          </cell>
          <cell r="C21">
            <v>10</v>
          </cell>
          <cell r="D21">
            <v>17.4</v>
          </cell>
          <cell r="E21">
            <v>21.9</v>
          </cell>
          <cell r="F21">
            <v>20.8</v>
          </cell>
          <cell r="G21">
            <v>15.4</v>
          </cell>
          <cell r="H21">
            <v>85.6</v>
          </cell>
          <cell r="I21">
            <v>21007</v>
          </cell>
          <cell r="J21">
            <v>12.6</v>
          </cell>
          <cell r="K21">
            <v>18.6</v>
          </cell>
          <cell r="L21">
            <v>21.9</v>
          </cell>
          <cell r="M21">
            <v>19.3</v>
          </cell>
          <cell r="N21">
            <v>13.8</v>
          </cell>
          <cell r="O21">
            <v>86.3</v>
          </cell>
          <cell r="P21">
            <v>15547</v>
          </cell>
          <cell r="Q21">
            <v>11.1</v>
          </cell>
          <cell r="R21">
            <v>17.9</v>
          </cell>
          <cell r="S21">
            <v>21.9</v>
          </cell>
          <cell r="T21">
            <v>20.2</v>
          </cell>
          <cell r="U21">
            <v>14.8</v>
          </cell>
          <cell r="V21">
            <v>85.9</v>
          </cell>
          <cell r="W21">
            <v>36554</v>
          </cell>
        </row>
        <row r="22">
          <cell r="B22" t="str">
            <v>Economics</v>
          </cell>
          <cell r="C22">
            <v>19.8</v>
          </cell>
          <cell r="D22">
            <v>17.9</v>
          </cell>
          <cell r="E22">
            <v>18.8</v>
          </cell>
          <cell r="F22">
            <v>16.7</v>
          </cell>
          <cell r="G22">
            <v>12.8</v>
          </cell>
          <cell r="H22">
            <v>86.1</v>
          </cell>
          <cell r="I22">
            <v>11460</v>
          </cell>
          <cell r="J22">
            <v>22.9</v>
          </cell>
          <cell r="K22">
            <v>19.1</v>
          </cell>
          <cell r="L22">
            <v>17.8</v>
          </cell>
          <cell r="M22">
            <v>15.5</v>
          </cell>
          <cell r="N22">
            <v>12</v>
          </cell>
          <cell r="O22">
            <v>87.3</v>
          </cell>
          <cell r="P22">
            <v>5379</v>
          </cell>
          <cell r="Q22">
            <v>20.8</v>
          </cell>
          <cell r="R22">
            <v>18.3</v>
          </cell>
          <cell r="S22">
            <v>18.5</v>
          </cell>
          <cell r="T22">
            <v>16.3</v>
          </cell>
          <cell r="U22">
            <v>12.6</v>
          </cell>
          <cell r="V22">
            <v>86.5</v>
          </cell>
          <cell r="W22">
            <v>16839</v>
          </cell>
        </row>
        <row r="23">
          <cell r="B23" t="str">
            <v>Geography</v>
          </cell>
          <cell r="C23">
            <v>17.9</v>
          </cell>
          <cell r="D23">
            <v>18</v>
          </cell>
          <cell r="E23">
            <v>20.3</v>
          </cell>
          <cell r="F23">
            <v>17.9</v>
          </cell>
          <cell r="G23">
            <v>14</v>
          </cell>
          <cell r="H23">
            <v>88</v>
          </cell>
          <cell r="I23">
            <v>16467</v>
          </cell>
          <cell r="J23">
            <v>24.6</v>
          </cell>
          <cell r="K23">
            <v>19.5</v>
          </cell>
          <cell r="L23">
            <v>19.2</v>
          </cell>
          <cell r="M23">
            <v>16.3</v>
          </cell>
          <cell r="N23">
            <v>10.9</v>
          </cell>
          <cell r="O23">
            <v>90.5</v>
          </cell>
          <cell r="P23">
            <v>13804</v>
          </cell>
          <cell r="Q23">
            <v>20.9</v>
          </cell>
          <cell r="R23">
            <v>18.7</v>
          </cell>
          <cell r="S23">
            <v>19.8</v>
          </cell>
          <cell r="T23">
            <v>17.2</v>
          </cell>
          <cell r="U23">
            <v>12.6</v>
          </cell>
          <cell r="V23">
            <v>89.2</v>
          </cell>
          <cell r="W23">
            <v>30271</v>
          </cell>
        </row>
        <row r="24">
          <cell r="B24" t="str">
            <v>Government and Politics</v>
          </cell>
          <cell r="C24">
            <v>21.2</v>
          </cell>
          <cell r="D24">
            <v>20.6</v>
          </cell>
          <cell r="E24">
            <v>20.6</v>
          </cell>
          <cell r="F24">
            <v>15.8</v>
          </cell>
          <cell r="G24">
            <v>10.8</v>
          </cell>
          <cell r="H24">
            <v>89</v>
          </cell>
          <cell r="I24">
            <v>6755</v>
          </cell>
          <cell r="J24">
            <v>23.7</v>
          </cell>
          <cell r="K24">
            <v>20.9</v>
          </cell>
          <cell r="L24">
            <v>18.9</v>
          </cell>
          <cell r="M24">
            <v>14</v>
          </cell>
          <cell r="N24">
            <v>10.6</v>
          </cell>
          <cell r="O24">
            <v>88.1</v>
          </cell>
          <cell r="P24">
            <v>5452</v>
          </cell>
          <cell r="Q24">
            <v>22.3</v>
          </cell>
          <cell r="R24">
            <v>20.8</v>
          </cell>
          <cell r="S24">
            <v>19.8</v>
          </cell>
          <cell r="T24">
            <v>15</v>
          </cell>
          <cell r="U24">
            <v>10.7</v>
          </cell>
          <cell r="V24">
            <v>88.6</v>
          </cell>
          <cell r="W24">
            <v>12207</v>
          </cell>
        </row>
        <row r="25">
          <cell r="B25" t="str">
            <v>History</v>
          </cell>
          <cell r="C25">
            <v>16</v>
          </cell>
          <cell r="D25">
            <v>21.3</v>
          </cell>
          <cell r="E25">
            <v>24.3</v>
          </cell>
          <cell r="F25">
            <v>18.9</v>
          </cell>
          <cell r="G25">
            <v>11.6</v>
          </cell>
          <cell r="H25">
            <v>92.1</v>
          </cell>
          <cell r="I25">
            <v>21781</v>
          </cell>
          <cell r="J25">
            <v>18.5</v>
          </cell>
          <cell r="K25">
            <v>22.7</v>
          </cell>
          <cell r="L25">
            <v>23.2</v>
          </cell>
          <cell r="M25">
            <v>18</v>
          </cell>
          <cell r="N25">
            <v>10.6</v>
          </cell>
          <cell r="O25">
            <v>93</v>
          </cell>
          <cell r="P25">
            <v>23627</v>
          </cell>
          <cell r="Q25">
            <v>17.3</v>
          </cell>
          <cell r="R25">
            <v>22</v>
          </cell>
          <cell r="S25">
            <v>23.7</v>
          </cell>
          <cell r="T25">
            <v>18.4</v>
          </cell>
          <cell r="U25">
            <v>11.1</v>
          </cell>
          <cell r="V25">
            <v>92.6</v>
          </cell>
          <cell r="W25">
            <v>45408</v>
          </cell>
        </row>
        <row r="26">
          <cell r="B26" t="str">
            <v>Law</v>
          </cell>
          <cell r="C26">
            <v>11</v>
          </cell>
          <cell r="D26">
            <v>13.2</v>
          </cell>
          <cell r="E26">
            <v>17.5</v>
          </cell>
          <cell r="F26">
            <v>17.9</v>
          </cell>
          <cell r="G26">
            <v>17</v>
          </cell>
          <cell r="H26">
            <v>76.7</v>
          </cell>
          <cell r="I26">
            <v>8897</v>
          </cell>
          <cell r="J26">
            <v>14.6</v>
          </cell>
          <cell r="K26">
            <v>15.3</v>
          </cell>
          <cell r="L26">
            <v>17.5</v>
          </cell>
          <cell r="M26">
            <v>17.8</v>
          </cell>
          <cell r="N26">
            <v>14.9</v>
          </cell>
          <cell r="O26">
            <v>80.2</v>
          </cell>
          <cell r="P26">
            <v>12592</v>
          </cell>
          <cell r="Q26">
            <v>13.1</v>
          </cell>
          <cell r="R26">
            <v>14.5</v>
          </cell>
          <cell r="S26">
            <v>17.5</v>
          </cell>
          <cell r="T26">
            <v>17.8</v>
          </cell>
          <cell r="U26">
            <v>15.8</v>
          </cell>
          <cell r="V26">
            <v>78.7</v>
          </cell>
          <cell r="W26">
            <v>21489</v>
          </cell>
        </row>
        <row r="27">
          <cell r="B27" t="str">
            <v>Psychology</v>
          </cell>
          <cell r="C27">
            <v>7.8</v>
          </cell>
          <cell r="D27">
            <v>12.2</v>
          </cell>
          <cell r="E27">
            <v>17</v>
          </cell>
          <cell r="F27">
            <v>20.1</v>
          </cell>
          <cell r="G27">
            <v>18.2</v>
          </cell>
          <cell r="H27">
            <v>75.2</v>
          </cell>
          <cell r="I27">
            <v>21173</v>
          </cell>
          <cell r="J27">
            <v>14.4</v>
          </cell>
          <cell r="K27">
            <v>16.2</v>
          </cell>
          <cell r="L27">
            <v>19.2</v>
          </cell>
          <cell r="M27">
            <v>17.9</v>
          </cell>
          <cell r="N27">
            <v>14.8</v>
          </cell>
          <cell r="O27">
            <v>82.6</v>
          </cell>
          <cell r="P27">
            <v>50393</v>
          </cell>
          <cell r="Q27">
            <v>12.5</v>
          </cell>
          <cell r="R27">
            <v>15</v>
          </cell>
          <cell r="S27">
            <v>18.6</v>
          </cell>
          <cell r="T27">
            <v>18.6</v>
          </cell>
          <cell r="U27">
            <v>15.8</v>
          </cell>
          <cell r="V27">
            <v>80.4</v>
          </cell>
          <cell r="W27">
            <v>71566</v>
          </cell>
        </row>
        <row r="28">
          <cell r="B28" t="str">
            <v>Sociology</v>
          </cell>
          <cell r="C28">
            <v>10.9</v>
          </cell>
          <cell r="D28">
            <v>16.1</v>
          </cell>
          <cell r="E28">
            <v>19.9</v>
          </cell>
          <cell r="F28">
            <v>18.7</v>
          </cell>
          <cell r="G28">
            <v>16.4</v>
          </cell>
          <cell r="H28">
            <v>82</v>
          </cell>
          <cell r="I28">
            <v>9148</v>
          </cell>
          <cell r="J28">
            <v>17.9</v>
          </cell>
          <cell r="K28">
            <v>18.7</v>
          </cell>
          <cell r="L28">
            <v>19.6</v>
          </cell>
          <cell r="M28">
            <v>17.7</v>
          </cell>
          <cell r="N28">
            <v>12.9</v>
          </cell>
          <cell r="O28">
            <v>86.6</v>
          </cell>
          <cell r="P28">
            <v>25980</v>
          </cell>
          <cell r="Q28">
            <v>16.1</v>
          </cell>
          <cell r="R28">
            <v>18</v>
          </cell>
          <cell r="S28">
            <v>19.6</v>
          </cell>
          <cell r="T28">
            <v>17.9</v>
          </cell>
          <cell r="U28">
            <v>13.8</v>
          </cell>
          <cell r="V28">
            <v>85.4</v>
          </cell>
          <cell r="W28">
            <v>35128</v>
          </cell>
        </row>
        <row r="29">
          <cell r="B29" t="str">
            <v>Other social studies</v>
          </cell>
          <cell r="C29">
            <v>11.6</v>
          </cell>
          <cell r="D29">
            <v>14.4</v>
          </cell>
          <cell r="E29">
            <v>18.1</v>
          </cell>
          <cell r="F29">
            <v>18</v>
          </cell>
          <cell r="G29">
            <v>15.8</v>
          </cell>
          <cell r="H29">
            <v>77.9</v>
          </cell>
          <cell r="I29">
            <v>4056</v>
          </cell>
          <cell r="J29">
            <v>12.6</v>
          </cell>
          <cell r="K29">
            <v>16.5</v>
          </cell>
          <cell r="L29">
            <v>18.2</v>
          </cell>
          <cell r="M29">
            <v>17.7</v>
          </cell>
          <cell r="N29">
            <v>14.9</v>
          </cell>
          <cell r="O29">
            <v>79.8</v>
          </cell>
          <cell r="P29">
            <v>4756</v>
          </cell>
          <cell r="Q29">
            <v>12.1</v>
          </cell>
          <cell r="R29">
            <v>15.5</v>
          </cell>
          <cell r="S29">
            <v>18.1</v>
          </cell>
          <cell r="T29">
            <v>17.8</v>
          </cell>
          <cell r="U29">
            <v>15.3</v>
          </cell>
          <cell r="V29">
            <v>78.9</v>
          </cell>
          <cell r="W29">
            <v>8812</v>
          </cell>
        </row>
        <row r="30">
          <cell r="B30" t="str">
            <v>Art and Design</v>
          </cell>
          <cell r="C30">
            <v>14.7</v>
          </cell>
          <cell r="D30">
            <v>16.5</v>
          </cell>
          <cell r="E30">
            <v>22.4</v>
          </cell>
          <cell r="F30">
            <v>20.6</v>
          </cell>
          <cell r="G30">
            <v>14.2</v>
          </cell>
          <cell r="H30">
            <v>88.3</v>
          </cell>
          <cell r="I30">
            <v>16308</v>
          </cell>
          <cell r="J30">
            <v>20.8</v>
          </cell>
          <cell r="K30">
            <v>22</v>
          </cell>
          <cell r="L30">
            <v>23.8</v>
          </cell>
          <cell r="M30">
            <v>17.4</v>
          </cell>
          <cell r="N30">
            <v>9.5</v>
          </cell>
          <cell r="O30">
            <v>93.5</v>
          </cell>
          <cell r="P30">
            <v>35838</v>
          </cell>
          <cell r="Q30">
            <v>18.9</v>
          </cell>
          <cell r="R30">
            <v>20.3</v>
          </cell>
          <cell r="S30">
            <v>23.4</v>
          </cell>
          <cell r="T30">
            <v>18.4</v>
          </cell>
          <cell r="U30">
            <v>11</v>
          </cell>
          <cell r="V30">
            <v>91.9</v>
          </cell>
          <cell r="W30">
            <v>52146</v>
          </cell>
        </row>
        <row r="31">
          <cell r="B31" t="str">
            <v>Drama</v>
          </cell>
          <cell r="C31">
            <v>12.8</v>
          </cell>
          <cell r="D31">
            <v>22.6</v>
          </cell>
          <cell r="E31">
            <v>29.2</v>
          </cell>
          <cell r="F31">
            <v>20.3</v>
          </cell>
          <cell r="G31">
            <v>10</v>
          </cell>
          <cell r="H31">
            <v>94.9</v>
          </cell>
          <cell r="I31">
            <v>5059</v>
          </cell>
          <cell r="J31">
            <v>18.5</v>
          </cell>
          <cell r="K31">
            <v>27.4</v>
          </cell>
          <cell r="L31">
            <v>27.8</v>
          </cell>
          <cell r="M31">
            <v>16.6</v>
          </cell>
          <cell r="N31">
            <v>6.5</v>
          </cell>
          <cell r="O31">
            <v>96.9</v>
          </cell>
          <cell r="P31">
            <v>11156</v>
          </cell>
          <cell r="Q31">
            <v>16.7</v>
          </cell>
          <cell r="R31">
            <v>25.9</v>
          </cell>
          <cell r="S31">
            <v>28.2</v>
          </cell>
          <cell r="T31">
            <v>17.8</v>
          </cell>
          <cell r="U31">
            <v>7.6</v>
          </cell>
          <cell r="V31">
            <v>96.3</v>
          </cell>
          <cell r="W31">
            <v>16215</v>
          </cell>
        </row>
        <row r="32">
          <cell r="B32" t="str">
            <v>English</v>
          </cell>
          <cell r="C32">
            <v>13.8</v>
          </cell>
          <cell r="D32">
            <v>19.3</v>
          </cell>
          <cell r="E32">
            <v>25.6</v>
          </cell>
          <cell r="F32">
            <v>22.6</v>
          </cell>
          <cell r="G32">
            <v>12.9</v>
          </cell>
          <cell r="H32">
            <v>94.2</v>
          </cell>
          <cell r="I32">
            <v>27369</v>
          </cell>
          <cell r="J32">
            <v>15.6</v>
          </cell>
          <cell r="K32">
            <v>21.5</v>
          </cell>
          <cell r="L32">
            <v>26.8</v>
          </cell>
          <cell r="M32">
            <v>21.5</v>
          </cell>
          <cell r="N32">
            <v>10.4</v>
          </cell>
          <cell r="O32">
            <v>95.8</v>
          </cell>
          <cell r="P32">
            <v>61172</v>
          </cell>
          <cell r="Q32">
            <v>15</v>
          </cell>
          <cell r="R32">
            <v>20.8</v>
          </cell>
          <cell r="S32">
            <v>26.4</v>
          </cell>
          <cell r="T32">
            <v>21.9</v>
          </cell>
          <cell r="U32">
            <v>11.2</v>
          </cell>
          <cell r="V32">
            <v>95.3</v>
          </cell>
          <cell r="W32">
            <v>88541</v>
          </cell>
        </row>
        <row r="33">
          <cell r="B33" t="str">
            <v>Media/Film/TV Studies</v>
          </cell>
          <cell r="C33">
            <v>8.9</v>
          </cell>
          <cell r="D33">
            <v>19.6</v>
          </cell>
          <cell r="E33">
            <v>27.1</v>
          </cell>
          <cell r="F33">
            <v>22.9</v>
          </cell>
          <cell r="G33">
            <v>12.9</v>
          </cell>
          <cell r="H33">
            <v>91.4</v>
          </cell>
          <cell r="I33">
            <v>14138</v>
          </cell>
          <cell r="J33">
            <v>14.2</v>
          </cell>
          <cell r="K33">
            <v>24.8</v>
          </cell>
          <cell r="L33">
            <v>27.8</v>
          </cell>
          <cell r="M33">
            <v>19</v>
          </cell>
          <cell r="N33">
            <v>8.9</v>
          </cell>
          <cell r="O33">
            <v>94.6</v>
          </cell>
          <cell r="P33">
            <v>16918</v>
          </cell>
          <cell r="Q33">
            <v>11.8</v>
          </cell>
          <cell r="R33">
            <v>22.4</v>
          </cell>
          <cell r="S33">
            <v>27.5</v>
          </cell>
          <cell r="T33">
            <v>20.8</v>
          </cell>
          <cell r="U33">
            <v>10.7</v>
          </cell>
          <cell r="V33">
            <v>93.1</v>
          </cell>
          <cell r="W33">
            <v>31056</v>
          </cell>
        </row>
        <row r="34">
          <cell r="B34" t="str">
            <v>Other Communication Studies</v>
          </cell>
          <cell r="C34">
            <v>9.5</v>
          </cell>
          <cell r="D34">
            <v>25.3</v>
          </cell>
          <cell r="E34">
            <v>33.9</v>
          </cell>
          <cell r="F34">
            <v>19.9</v>
          </cell>
          <cell r="G34">
            <v>7</v>
          </cell>
          <cell r="H34">
            <v>95.5</v>
          </cell>
          <cell r="I34">
            <v>6108</v>
          </cell>
          <cell r="J34">
            <v>13.5</v>
          </cell>
          <cell r="K34">
            <v>29.2</v>
          </cell>
          <cell r="L34">
            <v>30.9</v>
          </cell>
          <cell r="M34">
            <v>16.7</v>
          </cell>
          <cell r="N34">
            <v>5.8</v>
          </cell>
          <cell r="O34">
            <v>96.2</v>
          </cell>
          <cell r="P34">
            <v>7847</v>
          </cell>
          <cell r="Q34">
            <v>11.8</v>
          </cell>
          <cell r="R34">
            <v>27.5</v>
          </cell>
          <cell r="S34">
            <v>32.2</v>
          </cell>
          <cell r="T34">
            <v>18.1</v>
          </cell>
          <cell r="U34">
            <v>6.3</v>
          </cell>
          <cell r="V34">
            <v>95.9</v>
          </cell>
          <cell r="W34">
            <v>13955</v>
          </cell>
        </row>
        <row r="35">
          <cell r="B35" t="str">
            <v>French</v>
          </cell>
          <cell r="C35">
            <v>26.9</v>
          </cell>
          <cell r="D35">
            <v>18.3</v>
          </cell>
          <cell r="E35">
            <v>18.8</v>
          </cell>
          <cell r="F35">
            <v>15.4</v>
          </cell>
          <cell r="G35">
            <v>10.7</v>
          </cell>
          <cell r="H35">
            <v>90.2</v>
          </cell>
          <cell r="I35">
            <v>4602</v>
          </cell>
          <cell r="J35">
            <v>24.2</v>
          </cell>
          <cell r="K35">
            <v>20</v>
          </cell>
          <cell r="L35">
            <v>18.6</v>
          </cell>
          <cell r="M35">
            <v>15.6</v>
          </cell>
          <cell r="N35">
            <v>11.5</v>
          </cell>
          <cell r="O35">
            <v>89.9</v>
          </cell>
          <cell r="P35">
            <v>11262</v>
          </cell>
          <cell r="Q35">
            <v>25</v>
          </cell>
          <cell r="R35">
            <v>19.5</v>
          </cell>
          <cell r="S35">
            <v>18.7</v>
          </cell>
          <cell r="T35">
            <v>15.5</v>
          </cell>
          <cell r="U35">
            <v>11.3</v>
          </cell>
          <cell r="V35">
            <v>90</v>
          </cell>
          <cell r="W35">
            <v>15864</v>
          </cell>
        </row>
        <row r="36">
          <cell r="B36" t="str">
            <v>German</v>
          </cell>
          <cell r="C36">
            <v>23.6</v>
          </cell>
          <cell r="D36">
            <v>21.9</v>
          </cell>
          <cell r="E36">
            <v>19.5</v>
          </cell>
          <cell r="F36">
            <v>15.3</v>
          </cell>
          <cell r="G36">
            <v>10.9</v>
          </cell>
          <cell r="H36">
            <v>91.2</v>
          </cell>
          <cell r="I36">
            <v>2339</v>
          </cell>
          <cell r="J36">
            <v>22.1</v>
          </cell>
          <cell r="K36">
            <v>21</v>
          </cell>
          <cell r="L36">
            <v>20.3</v>
          </cell>
          <cell r="M36">
            <v>16.2</v>
          </cell>
          <cell r="N36">
            <v>11.7</v>
          </cell>
          <cell r="O36">
            <v>91.2</v>
          </cell>
          <cell r="P36">
            <v>4280</v>
          </cell>
          <cell r="Q36">
            <v>22.6</v>
          </cell>
          <cell r="R36">
            <v>21.3</v>
          </cell>
          <cell r="S36">
            <v>20</v>
          </cell>
          <cell r="T36">
            <v>15.9</v>
          </cell>
          <cell r="U36">
            <v>11.4</v>
          </cell>
          <cell r="V36">
            <v>91.2</v>
          </cell>
          <cell r="W36">
            <v>6619</v>
          </cell>
        </row>
        <row r="37">
          <cell r="B37" t="str">
            <v>Spanish</v>
          </cell>
          <cell r="C37">
            <v>23.5</v>
          </cell>
          <cell r="D37">
            <v>21.9</v>
          </cell>
          <cell r="E37">
            <v>19.6</v>
          </cell>
          <cell r="F37">
            <v>16.3</v>
          </cell>
          <cell r="G37">
            <v>10.5</v>
          </cell>
          <cell r="H37">
            <v>91.9</v>
          </cell>
          <cell r="I37">
            <v>1835</v>
          </cell>
          <cell r="J37">
            <v>21.4</v>
          </cell>
          <cell r="K37">
            <v>19.5</v>
          </cell>
          <cell r="L37">
            <v>20.3</v>
          </cell>
          <cell r="M37">
            <v>17.5</v>
          </cell>
          <cell r="N37">
            <v>12</v>
          </cell>
          <cell r="O37">
            <v>90.7</v>
          </cell>
          <cell r="P37">
            <v>4622</v>
          </cell>
          <cell r="Q37">
            <v>22</v>
          </cell>
          <cell r="R37">
            <v>20.1</v>
          </cell>
          <cell r="S37">
            <v>20.1</v>
          </cell>
          <cell r="T37">
            <v>17.2</v>
          </cell>
          <cell r="U37">
            <v>11.6</v>
          </cell>
          <cell r="V37">
            <v>91</v>
          </cell>
          <cell r="W37">
            <v>6457</v>
          </cell>
        </row>
        <row r="38">
          <cell r="B38" t="str">
            <v>Other modern languages</v>
          </cell>
          <cell r="C38">
            <v>51.2</v>
          </cell>
          <cell r="D38">
            <v>20.5</v>
          </cell>
          <cell r="E38">
            <v>9.2</v>
          </cell>
          <cell r="F38">
            <v>7.3</v>
          </cell>
          <cell r="G38">
            <v>3.5</v>
          </cell>
          <cell r="H38">
            <v>91.8</v>
          </cell>
          <cell r="I38">
            <v>1538</v>
          </cell>
          <cell r="J38">
            <v>52.5</v>
          </cell>
          <cell r="K38">
            <v>18.8</v>
          </cell>
          <cell r="L38">
            <v>10.3</v>
          </cell>
          <cell r="M38">
            <v>7.6</v>
          </cell>
          <cell r="N38">
            <v>5.3</v>
          </cell>
          <cell r="O38">
            <v>94.4</v>
          </cell>
          <cell r="P38">
            <v>2167</v>
          </cell>
          <cell r="Q38">
            <v>52</v>
          </cell>
          <cell r="R38">
            <v>19.5</v>
          </cell>
          <cell r="S38">
            <v>9.9</v>
          </cell>
          <cell r="T38">
            <v>7.5</v>
          </cell>
          <cell r="U38">
            <v>4.5</v>
          </cell>
          <cell r="V38">
            <v>93.3</v>
          </cell>
          <cell r="W38">
            <v>3705</v>
          </cell>
        </row>
        <row r="39">
          <cell r="B39" t="str">
            <v>Classical Studies</v>
          </cell>
          <cell r="C39">
            <v>29</v>
          </cell>
          <cell r="D39">
            <v>20</v>
          </cell>
          <cell r="E39">
            <v>18</v>
          </cell>
          <cell r="F39">
            <v>16</v>
          </cell>
          <cell r="G39">
            <v>10</v>
          </cell>
          <cell r="H39">
            <v>93</v>
          </cell>
          <cell r="I39">
            <v>2552</v>
          </cell>
          <cell r="J39">
            <v>34.3</v>
          </cell>
          <cell r="K39">
            <v>22.6</v>
          </cell>
          <cell r="L39">
            <v>19.1</v>
          </cell>
          <cell r="M39">
            <v>12.3</v>
          </cell>
          <cell r="N39">
            <v>6.9</v>
          </cell>
          <cell r="O39">
            <v>95.2</v>
          </cell>
          <cell r="P39">
            <v>3278</v>
          </cell>
          <cell r="Q39">
            <v>32</v>
          </cell>
          <cell r="R39">
            <v>21.5</v>
          </cell>
          <cell r="S39">
            <v>18.6</v>
          </cell>
          <cell r="T39">
            <v>13.9</v>
          </cell>
          <cell r="U39">
            <v>8.3</v>
          </cell>
          <cell r="V39">
            <v>94.2</v>
          </cell>
          <cell r="W39">
            <v>5830</v>
          </cell>
        </row>
        <row r="40">
          <cell r="B40" t="str">
            <v>Religious Studies</v>
          </cell>
          <cell r="C40">
            <v>18.8</v>
          </cell>
          <cell r="D40">
            <v>22.7</v>
          </cell>
          <cell r="E40">
            <v>21.5</v>
          </cell>
          <cell r="F40">
            <v>16.5</v>
          </cell>
          <cell r="G40">
            <v>10.5</v>
          </cell>
          <cell r="H40">
            <v>90</v>
          </cell>
          <cell r="I40">
            <v>6167</v>
          </cell>
          <cell r="J40">
            <v>22.2</v>
          </cell>
          <cell r="K40">
            <v>24.4</v>
          </cell>
          <cell r="L40">
            <v>21.9</v>
          </cell>
          <cell r="M40">
            <v>15.7</v>
          </cell>
          <cell r="N40">
            <v>8.9</v>
          </cell>
          <cell r="O40">
            <v>93.1</v>
          </cell>
          <cell r="P40">
            <v>12591</v>
          </cell>
          <cell r="Q40">
            <v>21.1</v>
          </cell>
          <cell r="R40">
            <v>23.8</v>
          </cell>
          <cell r="S40">
            <v>21.8</v>
          </cell>
          <cell r="T40">
            <v>15.9</v>
          </cell>
          <cell r="U40">
            <v>9.5</v>
          </cell>
          <cell r="V40">
            <v>92.1</v>
          </cell>
          <cell r="W40">
            <v>18758</v>
          </cell>
        </row>
        <row r="41">
          <cell r="B41" t="str">
            <v>Music</v>
          </cell>
          <cell r="C41">
            <v>11.7</v>
          </cell>
          <cell r="D41">
            <v>16.2</v>
          </cell>
          <cell r="E41">
            <v>21.5</v>
          </cell>
          <cell r="F41">
            <v>22</v>
          </cell>
          <cell r="G41">
            <v>16.7</v>
          </cell>
          <cell r="H41">
            <v>88</v>
          </cell>
          <cell r="I41">
            <v>7265</v>
          </cell>
          <cell r="J41">
            <v>18.2</v>
          </cell>
          <cell r="K41">
            <v>19.8</v>
          </cell>
          <cell r="L41">
            <v>23</v>
          </cell>
          <cell r="M41">
            <v>19.1</v>
          </cell>
          <cell r="N41">
            <v>12.7</v>
          </cell>
          <cell r="O41">
            <v>92.9</v>
          </cell>
          <cell r="P41">
            <v>4479</v>
          </cell>
          <cell r="Q41">
            <v>14.2</v>
          </cell>
          <cell r="R41">
            <v>17.6</v>
          </cell>
          <cell r="S41">
            <v>22.1</v>
          </cell>
          <cell r="T41">
            <v>20.9</v>
          </cell>
          <cell r="U41">
            <v>15.2</v>
          </cell>
          <cell r="V41">
            <v>89.9</v>
          </cell>
          <cell r="W41">
            <v>11744</v>
          </cell>
        </row>
        <row r="42">
          <cell r="B42" t="str">
            <v>Physical Education</v>
          </cell>
          <cell r="C42">
            <v>8.1</v>
          </cell>
          <cell r="D42">
            <v>12.5</v>
          </cell>
          <cell r="E42">
            <v>19.5</v>
          </cell>
          <cell r="F42">
            <v>22.4</v>
          </cell>
          <cell r="G42">
            <v>21.1</v>
          </cell>
          <cell r="H42">
            <v>83.7</v>
          </cell>
          <cell r="I42">
            <v>15792</v>
          </cell>
          <cell r="J42">
            <v>16.1</v>
          </cell>
          <cell r="K42">
            <v>18</v>
          </cell>
          <cell r="L42">
            <v>21</v>
          </cell>
          <cell r="M42">
            <v>19.4</v>
          </cell>
          <cell r="N42">
            <v>15.2</v>
          </cell>
          <cell r="O42">
            <v>89.7</v>
          </cell>
          <cell r="P42">
            <v>11267</v>
          </cell>
          <cell r="Q42">
            <v>11.4</v>
          </cell>
          <cell r="R42">
            <v>14.8</v>
          </cell>
          <cell r="S42">
            <v>20.2</v>
          </cell>
          <cell r="T42">
            <v>21.2</v>
          </cell>
          <cell r="U42">
            <v>18.7</v>
          </cell>
          <cell r="V42">
            <v>86.2</v>
          </cell>
          <cell r="W42">
            <v>27059</v>
          </cell>
        </row>
        <row r="43">
          <cell r="B43" t="str">
            <v>General Studies</v>
          </cell>
          <cell r="C43">
            <v>8</v>
          </cell>
          <cell r="D43">
            <v>11.9</v>
          </cell>
          <cell r="E43">
            <v>17.3</v>
          </cell>
          <cell r="F43">
            <v>20.4</v>
          </cell>
          <cell r="G43">
            <v>19.6</v>
          </cell>
          <cell r="H43">
            <v>77.2</v>
          </cell>
          <cell r="I43">
            <v>49825</v>
          </cell>
          <cell r="J43">
            <v>9.3</v>
          </cell>
          <cell r="K43">
            <v>13.5</v>
          </cell>
          <cell r="L43">
            <v>18.8</v>
          </cell>
          <cell r="M43">
            <v>20.4</v>
          </cell>
          <cell r="N43">
            <v>18.8</v>
          </cell>
          <cell r="O43">
            <v>80.7</v>
          </cell>
          <cell r="P43">
            <v>58765</v>
          </cell>
          <cell r="Q43">
            <v>8.7</v>
          </cell>
          <cell r="R43">
            <v>12.8</v>
          </cell>
          <cell r="S43">
            <v>18.1</v>
          </cell>
          <cell r="T43">
            <v>20.4</v>
          </cell>
          <cell r="U43">
            <v>19.2</v>
          </cell>
          <cell r="V43">
            <v>79.1</v>
          </cell>
          <cell r="W43">
            <v>108590</v>
          </cell>
        </row>
        <row r="44">
          <cell r="B44" t="str">
            <v>All Subjects</v>
          </cell>
          <cell r="C44">
            <v>14.2</v>
          </cell>
          <cell r="D44">
            <v>15.9</v>
          </cell>
          <cell r="E44">
            <v>19.5</v>
          </cell>
          <cell r="F44">
            <v>18.8</v>
          </cell>
          <cell r="G44">
            <v>15.2</v>
          </cell>
          <cell r="H44">
            <v>83.6</v>
          </cell>
          <cell r="I44">
            <v>429360</v>
          </cell>
          <cell r="J44">
            <v>17.1</v>
          </cell>
          <cell r="K44">
            <v>18.9</v>
          </cell>
          <cell r="L44">
            <v>20.9</v>
          </cell>
          <cell r="M44">
            <v>18</v>
          </cell>
          <cell r="N44">
            <v>12.9</v>
          </cell>
          <cell r="O44">
            <v>87.8</v>
          </cell>
          <cell r="P44">
            <v>514517</v>
          </cell>
          <cell r="Q44">
            <v>15.8</v>
          </cell>
          <cell r="R44">
            <v>17.6</v>
          </cell>
          <cell r="S44">
            <v>20.2</v>
          </cell>
          <cell r="T44">
            <v>18.3</v>
          </cell>
          <cell r="U44">
            <v>14</v>
          </cell>
          <cell r="V44">
            <v>85.9</v>
          </cell>
          <cell r="W44">
            <v>943877</v>
          </cell>
        </row>
      </sheetData>
      <sheetData sheetId="9">
        <row r="10">
          <cell r="B10" t="str">
            <v>Biological Sciences</v>
          </cell>
          <cell r="C10">
            <v>14.2</v>
          </cell>
          <cell r="D10">
            <v>13.9</v>
          </cell>
          <cell r="E10">
            <v>16.8</v>
          </cell>
          <cell r="F10">
            <v>17.4</v>
          </cell>
          <cell r="G10">
            <v>17</v>
          </cell>
          <cell r="H10">
            <v>79.3</v>
          </cell>
          <cell r="I10">
            <v>24993</v>
          </cell>
          <cell r="J10">
            <v>16.6</v>
          </cell>
          <cell r="K10">
            <v>15.5</v>
          </cell>
          <cell r="L10">
            <v>17.2</v>
          </cell>
          <cell r="M10">
            <v>17.1</v>
          </cell>
          <cell r="N10">
            <v>16</v>
          </cell>
          <cell r="O10">
            <v>82.4</v>
          </cell>
          <cell r="P10">
            <v>32712</v>
          </cell>
          <cell r="Q10">
            <v>15.5</v>
          </cell>
          <cell r="R10">
            <v>14.8</v>
          </cell>
          <cell r="S10">
            <v>17</v>
          </cell>
          <cell r="T10">
            <v>17.2</v>
          </cell>
          <cell r="U10">
            <v>16.4</v>
          </cell>
          <cell r="V10">
            <v>81</v>
          </cell>
          <cell r="W10">
            <v>57705</v>
          </cell>
        </row>
        <row r="11">
          <cell r="B11" t="str">
            <v>Chemistry</v>
          </cell>
          <cell r="C11">
            <v>17.3</v>
          </cell>
          <cell r="D11">
            <v>16.3</v>
          </cell>
          <cell r="E11">
            <v>17.1</v>
          </cell>
          <cell r="F11">
            <v>16.6</v>
          </cell>
          <cell r="G11">
            <v>15.1</v>
          </cell>
          <cell r="H11">
            <v>82.5</v>
          </cell>
          <cell r="I11">
            <v>22228</v>
          </cell>
          <cell r="J11">
            <v>18.1</v>
          </cell>
          <cell r="K11">
            <v>17.5</v>
          </cell>
          <cell r="L11">
            <v>17.9</v>
          </cell>
          <cell r="M11">
            <v>16.7</v>
          </cell>
          <cell r="N11">
            <v>14</v>
          </cell>
          <cell r="O11">
            <v>84.2</v>
          </cell>
          <cell r="P11">
            <v>21096</v>
          </cell>
          <cell r="Q11">
            <v>17.7</v>
          </cell>
          <cell r="R11">
            <v>16.9</v>
          </cell>
          <cell r="S11">
            <v>17.5</v>
          </cell>
          <cell r="T11">
            <v>16.6</v>
          </cell>
          <cell r="U11">
            <v>14.6</v>
          </cell>
          <cell r="V11">
            <v>83.3</v>
          </cell>
          <cell r="W11">
            <v>43324</v>
          </cell>
        </row>
        <row r="12">
          <cell r="B12" t="str">
            <v>Physics</v>
          </cell>
          <cell r="C12">
            <v>18.9</v>
          </cell>
          <cell r="D12">
            <v>15.7</v>
          </cell>
          <cell r="E12">
            <v>16.5</v>
          </cell>
          <cell r="F12">
            <v>16.3</v>
          </cell>
          <cell r="G12">
            <v>14.3</v>
          </cell>
          <cell r="H12">
            <v>81.7</v>
          </cell>
          <cell r="I12">
            <v>23658</v>
          </cell>
          <cell r="J12">
            <v>24.5</v>
          </cell>
          <cell r="K12">
            <v>18.5</v>
          </cell>
          <cell r="L12">
            <v>16.9</v>
          </cell>
          <cell r="M12">
            <v>15.7</v>
          </cell>
          <cell r="N12">
            <v>11.4</v>
          </cell>
          <cell r="O12">
            <v>87</v>
          </cell>
          <cell r="P12">
            <v>7446</v>
          </cell>
          <cell r="Q12">
            <v>20.3</v>
          </cell>
          <cell r="R12">
            <v>16.4</v>
          </cell>
          <cell r="S12">
            <v>16.6</v>
          </cell>
          <cell r="T12">
            <v>16.1</v>
          </cell>
          <cell r="U12">
            <v>13.6</v>
          </cell>
          <cell r="V12">
            <v>82.9</v>
          </cell>
          <cell r="W12">
            <v>31104</v>
          </cell>
        </row>
        <row r="13">
          <cell r="B13" t="str">
            <v>Other Science</v>
          </cell>
          <cell r="C13">
            <v>16.7</v>
          </cell>
          <cell r="D13">
            <v>15.2</v>
          </cell>
          <cell r="E13">
            <v>17.9</v>
          </cell>
          <cell r="F13">
            <v>17.9</v>
          </cell>
          <cell r="G13">
            <v>15.6</v>
          </cell>
          <cell r="H13">
            <v>83.4</v>
          </cell>
          <cell r="I13">
            <v>4949</v>
          </cell>
          <cell r="J13">
            <v>16.7</v>
          </cell>
          <cell r="K13">
            <v>15.7</v>
          </cell>
          <cell r="L13">
            <v>18.1</v>
          </cell>
          <cell r="M13">
            <v>18.9</v>
          </cell>
          <cell r="N13">
            <v>14.5</v>
          </cell>
          <cell r="O13">
            <v>83.9</v>
          </cell>
          <cell r="P13">
            <v>2508</v>
          </cell>
          <cell r="Q13">
            <v>16.7</v>
          </cell>
          <cell r="R13">
            <v>15.4</v>
          </cell>
          <cell r="S13">
            <v>18</v>
          </cell>
          <cell r="T13">
            <v>18.3</v>
          </cell>
          <cell r="U13">
            <v>15.2</v>
          </cell>
          <cell r="V13">
            <v>83.5</v>
          </cell>
          <cell r="W13">
            <v>7457</v>
          </cell>
        </row>
        <row r="14">
          <cell r="B14" t="str">
            <v>Mathematics</v>
          </cell>
          <cell r="C14">
            <v>22.2</v>
          </cell>
          <cell r="D14">
            <v>14.9</v>
          </cell>
          <cell r="E14">
            <v>14.9</v>
          </cell>
          <cell r="F14">
            <v>14.4</v>
          </cell>
          <cell r="G14">
            <v>13.1</v>
          </cell>
          <cell r="H14">
            <v>79.6</v>
          </cell>
          <cell r="I14">
            <v>38325</v>
          </cell>
          <cell r="J14">
            <v>25.5</v>
          </cell>
          <cell r="K14">
            <v>16.9</v>
          </cell>
          <cell r="L14">
            <v>16</v>
          </cell>
          <cell r="M14">
            <v>14.3</v>
          </cell>
          <cell r="N14">
            <v>11.7</v>
          </cell>
          <cell r="O14">
            <v>84.4</v>
          </cell>
          <cell r="P14">
            <v>27883</v>
          </cell>
          <cell r="Q14">
            <v>23.6</v>
          </cell>
          <cell r="R14">
            <v>15.7</v>
          </cell>
          <cell r="S14">
            <v>15.4</v>
          </cell>
          <cell r="T14">
            <v>14.4</v>
          </cell>
          <cell r="U14">
            <v>12.5</v>
          </cell>
          <cell r="V14">
            <v>81.6</v>
          </cell>
          <cell r="W14">
            <v>66208</v>
          </cell>
        </row>
        <row r="15">
          <cell r="B15" t="str">
            <v>Further Mathematics</v>
          </cell>
          <cell r="C15">
            <v>35.8</v>
          </cell>
          <cell r="D15">
            <v>20</v>
          </cell>
          <cell r="E15">
            <v>16.2</v>
          </cell>
          <cell r="F15">
            <v>11.4</v>
          </cell>
          <cell r="G15">
            <v>7.8</v>
          </cell>
          <cell r="H15">
            <v>91.1</v>
          </cell>
          <cell r="I15">
            <v>3567</v>
          </cell>
          <cell r="J15">
            <v>40.7</v>
          </cell>
          <cell r="K15">
            <v>20.5</v>
          </cell>
          <cell r="L15">
            <v>15.5</v>
          </cell>
          <cell r="M15">
            <v>10.1</v>
          </cell>
          <cell r="N15">
            <v>6.8</v>
          </cell>
          <cell r="O15">
            <v>93.6</v>
          </cell>
          <cell r="P15">
            <v>2087</v>
          </cell>
          <cell r="Q15">
            <v>37.6</v>
          </cell>
          <cell r="R15">
            <v>20.2</v>
          </cell>
          <cell r="S15">
            <v>15.9</v>
          </cell>
          <cell r="T15">
            <v>10.9</v>
          </cell>
          <cell r="U15">
            <v>7.4</v>
          </cell>
          <cell r="V15">
            <v>92.1</v>
          </cell>
          <cell r="W15">
            <v>5654</v>
          </cell>
        </row>
        <row r="16">
          <cell r="B16" t="str">
            <v>Design and Technology</v>
          </cell>
          <cell r="C16">
            <v>9.2</v>
          </cell>
          <cell r="D16">
            <v>14.6</v>
          </cell>
          <cell r="E16">
            <v>20.7</v>
          </cell>
          <cell r="F16">
            <v>22</v>
          </cell>
          <cell r="G16">
            <v>17.7</v>
          </cell>
          <cell r="H16">
            <v>84.1</v>
          </cell>
          <cell r="I16">
            <v>11287</v>
          </cell>
          <cell r="J16">
            <v>14.1</v>
          </cell>
          <cell r="K16">
            <v>18.6</v>
          </cell>
          <cell r="L16">
            <v>23</v>
          </cell>
          <cell r="M16">
            <v>20.4</v>
          </cell>
          <cell r="N16">
            <v>14.5</v>
          </cell>
          <cell r="O16">
            <v>90.6</v>
          </cell>
          <cell r="P16">
            <v>8280</v>
          </cell>
          <cell r="Q16">
            <v>11.2</v>
          </cell>
          <cell r="R16">
            <v>16.3</v>
          </cell>
          <cell r="S16">
            <v>21.6</v>
          </cell>
          <cell r="T16">
            <v>21.4</v>
          </cell>
          <cell r="U16">
            <v>16.3</v>
          </cell>
          <cell r="V16">
            <v>86.9</v>
          </cell>
          <cell r="W16">
            <v>19567</v>
          </cell>
        </row>
        <row r="17">
          <cell r="B17" t="str">
            <v>Computer Studies</v>
          </cell>
          <cell r="C17">
            <v>9.7</v>
          </cell>
          <cell r="D17">
            <v>15.1</v>
          </cell>
          <cell r="E17">
            <v>18.5</v>
          </cell>
          <cell r="F17">
            <v>19</v>
          </cell>
          <cell r="G17">
            <v>17.1</v>
          </cell>
          <cell r="H17">
            <v>79.4</v>
          </cell>
          <cell r="I17">
            <v>5867</v>
          </cell>
          <cell r="J17">
            <v>11.1</v>
          </cell>
          <cell r="K17">
            <v>14.7</v>
          </cell>
          <cell r="L17">
            <v>16.7</v>
          </cell>
          <cell r="M17">
            <v>18.2</v>
          </cell>
          <cell r="N17">
            <v>18.7</v>
          </cell>
          <cell r="O17">
            <v>79.5</v>
          </cell>
          <cell r="P17">
            <v>604</v>
          </cell>
          <cell r="Q17">
            <v>9.8</v>
          </cell>
          <cell r="R17">
            <v>15.1</v>
          </cell>
          <cell r="S17">
            <v>18.3</v>
          </cell>
          <cell r="T17">
            <v>18.9</v>
          </cell>
          <cell r="U17">
            <v>17.2</v>
          </cell>
          <cell r="V17">
            <v>79.4</v>
          </cell>
          <cell r="W17">
            <v>6471</v>
          </cell>
        </row>
        <row r="18">
          <cell r="B18" t="str">
            <v>ICT</v>
          </cell>
          <cell r="C18">
            <v>3.7</v>
          </cell>
          <cell r="D18">
            <v>10.5</v>
          </cell>
          <cell r="E18">
            <v>18.3</v>
          </cell>
          <cell r="F18">
            <v>23.6</v>
          </cell>
          <cell r="G18">
            <v>22.4</v>
          </cell>
          <cell r="H18">
            <v>78.4</v>
          </cell>
          <cell r="I18">
            <v>9249</v>
          </cell>
          <cell r="J18">
            <v>6.4</v>
          </cell>
          <cell r="K18">
            <v>14.7</v>
          </cell>
          <cell r="L18">
            <v>20.9</v>
          </cell>
          <cell r="M18">
            <v>21.8</v>
          </cell>
          <cell r="N18">
            <v>19</v>
          </cell>
          <cell r="O18">
            <v>82.7</v>
          </cell>
          <cell r="P18">
            <v>5329</v>
          </cell>
          <cell r="Q18">
            <v>4.7</v>
          </cell>
          <cell r="R18">
            <v>12</v>
          </cell>
          <cell r="S18">
            <v>19.2</v>
          </cell>
          <cell r="T18">
            <v>22.9</v>
          </cell>
          <cell r="U18">
            <v>21.1</v>
          </cell>
          <cell r="V18">
            <v>80</v>
          </cell>
          <cell r="W18">
            <v>14578</v>
          </cell>
        </row>
        <row r="19">
          <cell r="B19" t="str">
            <v>Home Economics</v>
          </cell>
          <cell r="C19" t="str">
            <v>x</v>
          </cell>
          <cell r="D19">
            <v>6</v>
          </cell>
          <cell r="E19">
            <v>12</v>
          </cell>
          <cell r="F19">
            <v>24</v>
          </cell>
          <cell r="G19">
            <v>32</v>
          </cell>
          <cell r="H19">
            <v>76</v>
          </cell>
          <cell r="I19">
            <v>50</v>
          </cell>
          <cell r="J19">
            <v>15.2</v>
          </cell>
          <cell r="K19">
            <v>22.4</v>
          </cell>
          <cell r="L19">
            <v>20.9</v>
          </cell>
          <cell r="M19">
            <v>23.3</v>
          </cell>
          <cell r="N19">
            <v>10.7</v>
          </cell>
          <cell r="O19">
            <v>92.5</v>
          </cell>
          <cell r="P19">
            <v>335</v>
          </cell>
          <cell r="Q19">
            <v>13.5</v>
          </cell>
          <cell r="R19">
            <v>20.3</v>
          </cell>
          <cell r="S19">
            <v>19.7</v>
          </cell>
          <cell r="T19">
            <v>23.4</v>
          </cell>
          <cell r="U19">
            <v>13.5</v>
          </cell>
          <cell r="V19">
            <v>90.4</v>
          </cell>
          <cell r="W19">
            <v>385</v>
          </cell>
        </row>
        <row r="20">
          <cell r="B20" t="str">
            <v>Accounting and Finance</v>
          </cell>
          <cell r="C20">
            <v>6.3</v>
          </cell>
          <cell r="D20">
            <v>11.1</v>
          </cell>
          <cell r="E20">
            <v>15.8</v>
          </cell>
          <cell r="F20">
            <v>18.7</v>
          </cell>
          <cell r="G20">
            <v>19</v>
          </cell>
          <cell r="H20">
            <v>70.8</v>
          </cell>
          <cell r="I20">
            <v>4358</v>
          </cell>
          <cell r="J20">
            <v>7.9</v>
          </cell>
          <cell r="K20">
            <v>11.2</v>
          </cell>
          <cell r="L20">
            <v>14.8</v>
          </cell>
          <cell r="M20">
            <v>17.8</v>
          </cell>
          <cell r="N20">
            <v>19.9</v>
          </cell>
          <cell r="O20">
            <v>71.6</v>
          </cell>
          <cell r="P20">
            <v>2873</v>
          </cell>
          <cell r="Q20">
            <v>6.9</v>
          </cell>
          <cell r="R20">
            <v>11.1</v>
          </cell>
          <cell r="S20">
            <v>15.4</v>
          </cell>
          <cell r="T20">
            <v>18.4</v>
          </cell>
          <cell r="U20">
            <v>19.3</v>
          </cell>
          <cell r="V20">
            <v>71.2</v>
          </cell>
          <cell r="W20">
            <v>7231</v>
          </cell>
        </row>
        <row r="21">
          <cell r="B21" t="str">
            <v>Business Studies</v>
          </cell>
          <cell r="C21">
            <v>10.1</v>
          </cell>
          <cell r="D21">
            <v>16.9</v>
          </cell>
          <cell r="E21">
            <v>22.8</v>
          </cell>
          <cell r="F21">
            <v>21.2</v>
          </cell>
          <cell r="G21">
            <v>14.9</v>
          </cell>
          <cell r="H21">
            <v>85.9</v>
          </cell>
          <cell r="I21">
            <v>21288</v>
          </cell>
          <cell r="J21">
            <v>12.7</v>
          </cell>
          <cell r="K21">
            <v>17.8</v>
          </cell>
          <cell r="L21">
            <v>21.1</v>
          </cell>
          <cell r="M21">
            <v>19.9</v>
          </cell>
          <cell r="N21">
            <v>14.5</v>
          </cell>
          <cell r="O21">
            <v>85.9</v>
          </cell>
          <cell r="P21">
            <v>15797</v>
          </cell>
          <cell r="Q21">
            <v>11.2</v>
          </cell>
          <cell r="R21">
            <v>17.3</v>
          </cell>
          <cell r="S21">
            <v>22.1</v>
          </cell>
          <cell r="T21">
            <v>20.7</v>
          </cell>
          <cell r="U21">
            <v>14.7</v>
          </cell>
          <cell r="V21">
            <v>85.9</v>
          </cell>
          <cell r="W21">
            <v>37085</v>
          </cell>
        </row>
        <row r="22">
          <cell r="B22" t="str">
            <v>Economics</v>
          </cell>
          <cell r="C22">
            <v>19.6</v>
          </cell>
          <cell r="D22">
            <v>18.9</v>
          </cell>
          <cell r="E22">
            <v>19.6</v>
          </cell>
          <cell r="F22">
            <v>16.8</v>
          </cell>
          <cell r="G22">
            <v>12.2</v>
          </cell>
          <cell r="H22">
            <v>87</v>
          </cell>
          <cell r="I22">
            <v>12506</v>
          </cell>
          <cell r="J22">
            <v>23.1</v>
          </cell>
          <cell r="K22">
            <v>19.1</v>
          </cell>
          <cell r="L22">
            <v>18.2</v>
          </cell>
          <cell r="M22">
            <v>15.5</v>
          </cell>
          <cell r="N22">
            <v>11.7</v>
          </cell>
          <cell r="O22">
            <v>87.5</v>
          </cell>
          <cell r="P22">
            <v>6000</v>
          </cell>
          <cell r="Q22">
            <v>20.7</v>
          </cell>
          <cell r="R22">
            <v>18.9</v>
          </cell>
          <cell r="S22">
            <v>19.1</v>
          </cell>
          <cell r="T22">
            <v>16.4</v>
          </cell>
          <cell r="U22">
            <v>12</v>
          </cell>
          <cell r="V22">
            <v>87.2</v>
          </cell>
          <cell r="W22">
            <v>18506</v>
          </cell>
        </row>
        <row r="23">
          <cell r="B23" t="str">
            <v>Geography</v>
          </cell>
          <cell r="C23">
            <v>17.8</v>
          </cell>
          <cell r="D23">
            <v>17.2</v>
          </cell>
          <cell r="E23">
            <v>20.4</v>
          </cell>
          <cell r="F23">
            <v>18.1</v>
          </cell>
          <cell r="G23">
            <v>14.5</v>
          </cell>
          <cell r="H23">
            <v>88</v>
          </cell>
          <cell r="I23">
            <v>16525</v>
          </cell>
          <cell r="J23">
            <v>25.5</v>
          </cell>
          <cell r="K23">
            <v>19</v>
          </cell>
          <cell r="L23">
            <v>19.2</v>
          </cell>
          <cell r="M23">
            <v>15.7</v>
          </cell>
          <cell r="N23">
            <v>11.3</v>
          </cell>
          <cell r="O23">
            <v>90.7</v>
          </cell>
          <cell r="P23">
            <v>13976</v>
          </cell>
          <cell r="Q23">
            <v>21.3</v>
          </cell>
          <cell r="R23">
            <v>18</v>
          </cell>
          <cell r="S23">
            <v>19.9</v>
          </cell>
          <cell r="T23">
            <v>17</v>
          </cell>
          <cell r="U23">
            <v>13</v>
          </cell>
          <cell r="V23">
            <v>89.2</v>
          </cell>
          <cell r="W23">
            <v>30501</v>
          </cell>
        </row>
        <row r="24">
          <cell r="B24" t="str">
            <v>Government and Politics</v>
          </cell>
          <cell r="C24">
            <v>20.2</v>
          </cell>
          <cell r="D24">
            <v>20</v>
          </cell>
          <cell r="E24">
            <v>20.2</v>
          </cell>
          <cell r="F24">
            <v>16.8</v>
          </cell>
          <cell r="G24">
            <v>11.9</v>
          </cell>
          <cell r="H24">
            <v>89.1</v>
          </cell>
          <cell r="I24">
            <v>6830</v>
          </cell>
          <cell r="J24">
            <v>24.3</v>
          </cell>
          <cell r="K24">
            <v>19</v>
          </cell>
          <cell r="L24">
            <v>18.9</v>
          </cell>
          <cell r="M24">
            <v>15.2</v>
          </cell>
          <cell r="N24">
            <v>11.1</v>
          </cell>
          <cell r="O24">
            <v>88.5</v>
          </cell>
          <cell r="P24">
            <v>5740</v>
          </cell>
          <cell r="Q24">
            <v>22.1</v>
          </cell>
          <cell r="R24">
            <v>19.5</v>
          </cell>
          <cell r="S24">
            <v>19.6</v>
          </cell>
          <cell r="T24">
            <v>16.1</v>
          </cell>
          <cell r="U24">
            <v>11.5</v>
          </cell>
          <cell r="V24">
            <v>88.8</v>
          </cell>
          <cell r="W24">
            <v>12570</v>
          </cell>
        </row>
        <row r="25">
          <cell r="B25" t="str">
            <v>History</v>
          </cell>
          <cell r="C25">
            <v>15.3</v>
          </cell>
          <cell r="D25">
            <v>21.5</v>
          </cell>
          <cell r="E25">
            <v>23.5</v>
          </cell>
          <cell r="F25">
            <v>19.5</v>
          </cell>
          <cell r="G25">
            <v>12.4</v>
          </cell>
          <cell r="H25">
            <v>92.1</v>
          </cell>
          <cell r="I25">
            <v>21308</v>
          </cell>
          <cell r="J25">
            <v>17.7</v>
          </cell>
          <cell r="K25">
            <v>23</v>
          </cell>
          <cell r="L25">
            <v>23.8</v>
          </cell>
          <cell r="M25">
            <v>17.9</v>
          </cell>
          <cell r="N25">
            <v>10.5</v>
          </cell>
          <cell r="O25">
            <v>92.9</v>
          </cell>
          <cell r="P25">
            <v>23314</v>
          </cell>
          <cell r="Q25">
            <v>16.6</v>
          </cell>
          <cell r="R25">
            <v>22.3</v>
          </cell>
          <cell r="S25">
            <v>23.6</v>
          </cell>
          <cell r="T25">
            <v>18.7</v>
          </cell>
          <cell r="U25">
            <v>11.4</v>
          </cell>
          <cell r="V25">
            <v>92.6</v>
          </cell>
          <cell r="W25">
            <v>44622</v>
          </cell>
        </row>
        <row r="26">
          <cell r="B26" t="str">
            <v>Law</v>
          </cell>
          <cell r="C26">
            <v>10.7</v>
          </cell>
          <cell r="D26">
            <v>13.2</v>
          </cell>
          <cell r="E26">
            <v>17.7</v>
          </cell>
          <cell r="F26">
            <v>19.1</v>
          </cell>
          <cell r="G26">
            <v>17.3</v>
          </cell>
          <cell r="H26">
            <v>77.9</v>
          </cell>
          <cell r="I26">
            <v>9408</v>
          </cell>
          <cell r="J26">
            <v>14</v>
          </cell>
          <cell r="K26">
            <v>15.1</v>
          </cell>
          <cell r="L26">
            <v>17.9</v>
          </cell>
          <cell r="M26">
            <v>17.1</v>
          </cell>
          <cell r="N26">
            <v>15.6</v>
          </cell>
          <cell r="O26">
            <v>79.6</v>
          </cell>
          <cell r="P26">
            <v>13190</v>
          </cell>
          <cell r="Q26">
            <v>12.6</v>
          </cell>
          <cell r="R26">
            <v>14.3</v>
          </cell>
          <cell r="S26">
            <v>17.8</v>
          </cell>
          <cell r="T26">
            <v>17.9</v>
          </cell>
          <cell r="U26">
            <v>16.3</v>
          </cell>
          <cell r="V26">
            <v>78.9</v>
          </cell>
          <cell r="W26">
            <v>22598</v>
          </cell>
        </row>
        <row r="27">
          <cell r="B27" t="str">
            <v>Psychology</v>
          </cell>
          <cell r="C27">
            <v>6.8</v>
          </cell>
          <cell r="D27">
            <v>12.4</v>
          </cell>
          <cell r="E27">
            <v>18</v>
          </cell>
          <cell r="F27">
            <v>19.6</v>
          </cell>
          <cell r="G27">
            <v>17.8</v>
          </cell>
          <cell r="H27">
            <v>74.6</v>
          </cell>
          <cell r="I27">
            <v>21085</v>
          </cell>
          <cell r="J27">
            <v>13.9</v>
          </cell>
          <cell r="K27">
            <v>17.7</v>
          </cell>
          <cell r="L27">
            <v>20</v>
          </cell>
          <cell r="M27">
            <v>17.6</v>
          </cell>
          <cell r="N27">
            <v>14.1</v>
          </cell>
          <cell r="O27">
            <v>83.2</v>
          </cell>
          <cell r="P27">
            <v>49659</v>
          </cell>
          <cell r="Q27">
            <v>11.7</v>
          </cell>
          <cell r="R27">
            <v>16.1</v>
          </cell>
          <cell r="S27">
            <v>19.4</v>
          </cell>
          <cell r="T27">
            <v>18.2</v>
          </cell>
          <cell r="U27">
            <v>15.2</v>
          </cell>
          <cell r="V27">
            <v>80.6</v>
          </cell>
          <cell r="W27">
            <v>70744</v>
          </cell>
        </row>
        <row r="28">
          <cell r="B28" t="str">
            <v>Sociology</v>
          </cell>
          <cell r="C28">
            <v>10.5</v>
          </cell>
          <cell r="D28">
            <v>15.1</v>
          </cell>
          <cell r="E28">
            <v>19.5</v>
          </cell>
          <cell r="F28">
            <v>19.5</v>
          </cell>
          <cell r="G28">
            <v>16.9</v>
          </cell>
          <cell r="H28">
            <v>81.5</v>
          </cell>
          <cell r="I28">
            <v>9534</v>
          </cell>
          <cell r="J28">
            <v>17.1</v>
          </cell>
          <cell r="K28">
            <v>19</v>
          </cell>
          <cell r="L28">
            <v>20.1</v>
          </cell>
          <cell r="M28">
            <v>17.5</v>
          </cell>
          <cell r="N28">
            <v>13.1</v>
          </cell>
          <cell r="O28">
            <v>86.8</v>
          </cell>
          <cell r="P28">
            <v>26698</v>
          </cell>
          <cell r="Q28">
            <v>15.4</v>
          </cell>
          <cell r="R28">
            <v>18</v>
          </cell>
          <cell r="S28">
            <v>19.9</v>
          </cell>
          <cell r="T28">
            <v>18.1</v>
          </cell>
          <cell r="U28">
            <v>14.1</v>
          </cell>
          <cell r="V28">
            <v>85.4</v>
          </cell>
          <cell r="W28">
            <v>36232</v>
          </cell>
        </row>
        <row r="29">
          <cell r="B29" t="str">
            <v>Other social studies</v>
          </cell>
          <cell r="C29">
            <v>10.3</v>
          </cell>
          <cell r="D29">
            <v>13.1</v>
          </cell>
          <cell r="E29">
            <v>19.1</v>
          </cell>
          <cell r="F29">
            <v>20.1</v>
          </cell>
          <cell r="G29">
            <v>17.1</v>
          </cell>
          <cell r="H29">
            <v>79.6</v>
          </cell>
          <cell r="I29">
            <v>4224</v>
          </cell>
          <cell r="J29">
            <v>11.6</v>
          </cell>
          <cell r="K29">
            <v>15.2</v>
          </cell>
          <cell r="L29">
            <v>19.2</v>
          </cell>
          <cell r="M29">
            <v>20.5</v>
          </cell>
          <cell r="N29">
            <v>15</v>
          </cell>
          <cell r="O29">
            <v>81.4</v>
          </cell>
          <cell r="P29">
            <v>5246</v>
          </cell>
          <cell r="Q29">
            <v>11</v>
          </cell>
          <cell r="R29">
            <v>14.3</v>
          </cell>
          <cell r="S29">
            <v>19.1</v>
          </cell>
          <cell r="T29">
            <v>20.3</v>
          </cell>
          <cell r="U29">
            <v>15.9</v>
          </cell>
          <cell r="V29">
            <v>80.6</v>
          </cell>
          <cell r="W29">
            <v>9470</v>
          </cell>
        </row>
        <row r="30">
          <cell r="B30" t="str">
            <v>Art and Design</v>
          </cell>
          <cell r="C30">
            <v>15.7</v>
          </cell>
          <cell r="D30">
            <v>18.1</v>
          </cell>
          <cell r="E30">
            <v>22.3</v>
          </cell>
          <cell r="F30">
            <v>19.4</v>
          </cell>
          <cell r="G30">
            <v>12.5</v>
          </cell>
          <cell r="H30">
            <v>88</v>
          </cell>
          <cell r="I30">
            <v>16170</v>
          </cell>
          <cell r="J30">
            <v>22.7</v>
          </cell>
          <cell r="K30">
            <v>23.1</v>
          </cell>
          <cell r="L30">
            <v>23.5</v>
          </cell>
          <cell r="M30">
            <v>15.6</v>
          </cell>
          <cell r="N30">
            <v>8.6</v>
          </cell>
          <cell r="O30">
            <v>93.4</v>
          </cell>
          <cell r="P30">
            <v>36807</v>
          </cell>
          <cell r="Q30">
            <v>20.5</v>
          </cell>
          <cell r="R30">
            <v>21.6</v>
          </cell>
          <cell r="S30">
            <v>23.1</v>
          </cell>
          <cell r="T30">
            <v>16.8</v>
          </cell>
          <cell r="U30">
            <v>9.8</v>
          </cell>
          <cell r="V30">
            <v>91.8</v>
          </cell>
          <cell r="W30">
            <v>52977</v>
          </cell>
        </row>
        <row r="31">
          <cell r="B31" t="str">
            <v>Drama</v>
          </cell>
          <cell r="C31">
            <v>12.3</v>
          </cell>
          <cell r="D31">
            <v>23.4</v>
          </cell>
          <cell r="E31">
            <v>28.4</v>
          </cell>
          <cell r="F31">
            <v>21.7</v>
          </cell>
          <cell r="G31">
            <v>10.1</v>
          </cell>
          <cell r="H31">
            <v>96</v>
          </cell>
          <cell r="I31">
            <v>5106</v>
          </cell>
          <cell r="J31">
            <v>17.4</v>
          </cell>
          <cell r="K31">
            <v>27.8</v>
          </cell>
          <cell r="L31">
            <v>28.9</v>
          </cell>
          <cell r="M31">
            <v>16.4</v>
          </cell>
          <cell r="N31">
            <v>6.7</v>
          </cell>
          <cell r="O31">
            <v>97.2</v>
          </cell>
          <cell r="P31">
            <v>11096</v>
          </cell>
          <cell r="Q31">
            <v>15.8</v>
          </cell>
          <cell r="R31">
            <v>26.4</v>
          </cell>
          <cell r="S31">
            <v>28.7</v>
          </cell>
          <cell r="T31">
            <v>18.1</v>
          </cell>
          <cell r="U31">
            <v>7.8</v>
          </cell>
          <cell r="V31">
            <v>96.8</v>
          </cell>
          <cell r="W31">
            <v>16202</v>
          </cell>
        </row>
        <row r="32">
          <cell r="B32" t="str">
            <v>English</v>
          </cell>
          <cell r="C32">
            <v>13.5</v>
          </cell>
          <cell r="D32">
            <v>19.9</v>
          </cell>
          <cell r="E32">
            <v>26.3</v>
          </cell>
          <cell r="F32">
            <v>22.4</v>
          </cell>
          <cell r="G32">
            <v>12</v>
          </cell>
          <cell r="H32">
            <v>94.2</v>
          </cell>
          <cell r="I32">
            <v>27811</v>
          </cell>
          <cell r="J32">
            <v>15</v>
          </cell>
          <cell r="K32">
            <v>21.7</v>
          </cell>
          <cell r="L32">
            <v>27.9</v>
          </cell>
          <cell r="M32">
            <v>21.6</v>
          </cell>
          <cell r="N32">
            <v>10</v>
          </cell>
          <cell r="O32">
            <v>96.2</v>
          </cell>
          <cell r="P32">
            <v>61800</v>
          </cell>
          <cell r="Q32">
            <v>14.6</v>
          </cell>
          <cell r="R32">
            <v>21.1</v>
          </cell>
          <cell r="S32">
            <v>27.4</v>
          </cell>
          <cell r="T32">
            <v>21.8</v>
          </cell>
          <cell r="U32">
            <v>10.6</v>
          </cell>
          <cell r="V32">
            <v>95.5</v>
          </cell>
          <cell r="W32">
            <v>89611</v>
          </cell>
        </row>
        <row r="33">
          <cell r="B33" t="str">
            <v>Media/Film/TV Studies</v>
          </cell>
          <cell r="C33">
            <v>9.6</v>
          </cell>
          <cell r="D33">
            <v>20.1</v>
          </cell>
          <cell r="E33">
            <v>26.5</v>
          </cell>
          <cell r="F33">
            <v>23</v>
          </cell>
          <cell r="G33">
            <v>12.7</v>
          </cell>
          <cell r="H33">
            <v>91.9</v>
          </cell>
          <cell r="I33">
            <v>14165</v>
          </cell>
          <cell r="J33">
            <v>13.6</v>
          </cell>
          <cell r="K33">
            <v>25.1</v>
          </cell>
          <cell r="L33">
            <v>28.1</v>
          </cell>
          <cell r="M33">
            <v>19</v>
          </cell>
          <cell r="N33">
            <v>9.2</v>
          </cell>
          <cell r="O33">
            <v>95</v>
          </cell>
          <cell r="P33">
            <v>17364</v>
          </cell>
          <cell r="Q33">
            <v>11.8</v>
          </cell>
          <cell r="R33">
            <v>22.8</v>
          </cell>
          <cell r="S33">
            <v>27.4</v>
          </cell>
          <cell r="T33">
            <v>20.8</v>
          </cell>
          <cell r="U33">
            <v>10.7</v>
          </cell>
          <cell r="V33">
            <v>93.6</v>
          </cell>
          <cell r="W33">
            <v>31529</v>
          </cell>
        </row>
        <row r="34">
          <cell r="B34" t="str">
            <v>Other Communication Studies</v>
          </cell>
          <cell r="C34">
            <v>7.9</v>
          </cell>
          <cell r="D34">
            <v>25.4</v>
          </cell>
          <cell r="E34">
            <v>34.2</v>
          </cell>
          <cell r="F34">
            <v>19.2</v>
          </cell>
          <cell r="G34">
            <v>7.5</v>
          </cell>
          <cell r="H34">
            <v>94.2</v>
          </cell>
          <cell r="I34">
            <v>6266</v>
          </cell>
          <cell r="J34">
            <v>12.4</v>
          </cell>
          <cell r="K34">
            <v>28.2</v>
          </cell>
          <cell r="L34">
            <v>31.6</v>
          </cell>
          <cell r="M34">
            <v>17.2</v>
          </cell>
          <cell r="N34">
            <v>6.3</v>
          </cell>
          <cell r="O34">
            <v>95.7</v>
          </cell>
          <cell r="P34">
            <v>8000</v>
          </cell>
          <cell r="Q34">
            <v>10.4</v>
          </cell>
          <cell r="R34">
            <v>27</v>
          </cell>
          <cell r="S34">
            <v>32.7</v>
          </cell>
          <cell r="T34">
            <v>18.1</v>
          </cell>
          <cell r="U34">
            <v>6.9</v>
          </cell>
          <cell r="V34">
            <v>95.1</v>
          </cell>
          <cell r="W34">
            <v>14266</v>
          </cell>
        </row>
        <row r="35">
          <cell r="B35" t="str">
            <v>French</v>
          </cell>
          <cell r="C35">
            <v>26.9</v>
          </cell>
          <cell r="D35">
            <v>20.7</v>
          </cell>
          <cell r="E35">
            <v>19</v>
          </cell>
          <cell r="F35">
            <v>14.8</v>
          </cell>
          <cell r="G35">
            <v>9.8</v>
          </cell>
          <cell r="H35">
            <v>91.3</v>
          </cell>
          <cell r="I35">
            <v>4172</v>
          </cell>
          <cell r="J35">
            <v>24.4</v>
          </cell>
          <cell r="K35">
            <v>19.7</v>
          </cell>
          <cell r="L35">
            <v>18.4</v>
          </cell>
          <cell r="M35">
            <v>15.6</v>
          </cell>
          <cell r="N35">
            <v>12.3</v>
          </cell>
          <cell r="O35">
            <v>90.4</v>
          </cell>
          <cell r="P35">
            <v>10152</v>
          </cell>
          <cell r="Q35">
            <v>25.2</v>
          </cell>
          <cell r="R35">
            <v>20</v>
          </cell>
          <cell r="S35">
            <v>18.6</v>
          </cell>
          <cell r="T35">
            <v>15.4</v>
          </cell>
          <cell r="U35">
            <v>11.6</v>
          </cell>
          <cell r="V35">
            <v>90.7</v>
          </cell>
          <cell r="W35">
            <v>14324</v>
          </cell>
        </row>
        <row r="36">
          <cell r="B36" t="str">
            <v>German</v>
          </cell>
          <cell r="C36">
            <v>22.7</v>
          </cell>
          <cell r="D36">
            <v>20.9</v>
          </cell>
          <cell r="E36">
            <v>18.7</v>
          </cell>
          <cell r="F36">
            <v>17.2</v>
          </cell>
          <cell r="G36">
            <v>11.9</v>
          </cell>
          <cell r="H36">
            <v>91.4</v>
          </cell>
          <cell r="I36">
            <v>2235</v>
          </cell>
          <cell r="J36">
            <v>23.9</v>
          </cell>
          <cell r="K36">
            <v>20.1</v>
          </cell>
          <cell r="L36">
            <v>19.4</v>
          </cell>
          <cell r="M36">
            <v>17.4</v>
          </cell>
          <cell r="N36">
            <v>11.5</v>
          </cell>
          <cell r="O36">
            <v>92.3</v>
          </cell>
          <cell r="P36">
            <v>3620</v>
          </cell>
          <cell r="Q36">
            <v>23.4</v>
          </cell>
          <cell r="R36">
            <v>20.4</v>
          </cell>
          <cell r="S36">
            <v>19.2</v>
          </cell>
          <cell r="T36">
            <v>17.3</v>
          </cell>
          <cell r="U36">
            <v>11.6</v>
          </cell>
          <cell r="V36">
            <v>92</v>
          </cell>
          <cell r="W36">
            <v>5855</v>
          </cell>
        </row>
        <row r="37">
          <cell r="B37" t="str">
            <v>Spanish</v>
          </cell>
          <cell r="C37">
            <v>24.1</v>
          </cell>
          <cell r="D37">
            <v>21.3</v>
          </cell>
          <cell r="E37">
            <v>19.7</v>
          </cell>
          <cell r="F37">
            <v>15.6</v>
          </cell>
          <cell r="G37">
            <v>11</v>
          </cell>
          <cell r="H37">
            <v>91.7</v>
          </cell>
          <cell r="I37">
            <v>1912</v>
          </cell>
          <cell r="J37">
            <v>21.1</v>
          </cell>
          <cell r="K37">
            <v>19.3</v>
          </cell>
          <cell r="L37">
            <v>20.1</v>
          </cell>
          <cell r="M37">
            <v>18.2</v>
          </cell>
          <cell r="N37">
            <v>11.9</v>
          </cell>
          <cell r="O37">
            <v>90.6</v>
          </cell>
          <cell r="P37">
            <v>4645</v>
          </cell>
          <cell r="Q37">
            <v>22</v>
          </cell>
          <cell r="R37">
            <v>19.9</v>
          </cell>
          <cell r="S37">
            <v>20</v>
          </cell>
          <cell r="T37">
            <v>17.4</v>
          </cell>
          <cell r="U37">
            <v>11.6</v>
          </cell>
          <cell r="V37">
            <v>90.9</v>
          </cell>
          <cell r="W37">
            <v>6557</v>
          </cell>
        </row>
        <row r="38">
          <cell r="B38" t="str">
            <v>Other modern languages</v>
          </cell>
          <cell r="C38">
            <v>50.2</v>
          </cell>
          <cell r="D38">
            <v>22.1</v>
          </cell>
          <cell r="E38">
            <v>9.8</v>
          </cell>
          <cell r="F38">
            <v>5.9</v>
          </cell>
          <cell r="G38">
            <v>4.7</v>
          </cell>
          <cell r="H38">
            <v>92.7</v>
          </cell>
          <cell r="I38">
            <v>1500</v>
          </cell>
          <cell r="J38">
            <v>51.3</v>
          </cell>
          <cell r="K38">
            <v>18.8</v>
          </cell>
          <cell r="L38">
            <v>11.7</v>
          </cell>
          <cell r="M38">
            <v>7.3</v>
          </cell>
          <cell r="N38">
            <v>5.1</v>
          </cell>
          <cell r="O38">
            <v>94.3</v>
          </cell>
          <cell r="P38">
            <v>1975</v>
          </cell>
          <cell r="Q38">
            <v>50.8</v>
          </cell>
          <cell r="R38">
            <v>20.3</v>
          </cell>
          <cell r="S38">
            <v>10.9</v>
          </cell>
          <cell r="T38">
            <v>6.7</v>
          </cell>
          <cell r="U38">
            <v>4.9</v>
          </cell>
          <cell r="V38">
            <v>93.6</v>
          </cell>
          <cell r="W38">
            <v>3475</v>
          </cell>
        </row>
        <row r="39">
          <cell r="B39" t="str">
            <v>Classical Studies</v>
          </cell>
          <cell r="C39">
            <v>25.8</v>
          </cell>
          <cell r="D39">
            <v>21.4</v>
          </cell>
          <cell r="E39">
            <v>20.8</v>
          </cell>
          <cell r="F39">
            <v>15.9</v>
          </cell>
          <cell r="G39">
            <v>9.8</v>
          </cell>
          <cell r="H39">
            <v>93.6</v>
          </cell>
          <cell r="I39">
            <v>2584</v>
          </cell>
          <cell r="J39">
            <v>32.2</v>
          </cell>
          <cell r="K39">
            <v>23.4</v>
          </cell>
          <cell r="L39">
            <v>19.6</v>
          </cell>
          <cell r="M39">
            <v>12.3</v>
          </cell>
          <cell r="N39">
            <v>7.4</v>
          </cell>
          <cell r="O39">
            <v>94.9</v>
          </cell>
          <cell r="P39">
            <v>2990</v>
          </cell>
          <cell r="Q39">
            <v>29.2</v>
          </cell>
          <cell r="R39">
            <v>22.5</v>
          </cell>
          <cell r="S39">
            <v>20.2</v>
          </cell>
          <cell r="T39">
            <v>14</v>
          </cell>
          <cell r="U39">
            <v>8.5</v>
          </cell>
          <cell r="V39">
            <v>94.3</v>
          </cell>
          <cell r="W39">
            <v>5574</v>
          </cell>
        </row>
        <row r="40">
          <cell r="B40" t="str">
            <v>Religious Studies</v>
          </cell>
          <cell r="C40">
            <v>18.4</v>
          </cell>
          <cell r="D40">
            <v>20.9</v>
          </cell>
          <cell r="E40">
            <v>22.1</v>
          </cell>
          <cell r="F40">
            <v>17.5</v>
          </cell>
          <cell r="G40">
            <v>11.1</v>
          </cell>
          <cell r="H40">
            <v>89.9</v>
          </cell>
          <cell r="I40">
            <v>6318</v>
          </cell>
          <cell r="J40">
            <v>20.9</v>
          </cell>
          <cell r="K40">
            <v>23.7</v>
          </cell>
          <cell r="L40">
            <v>22.4</v>
          </cell>
          <cell r="M40">
            <v>15.9</v>
          </cell>
          <cell r="N40">
            <v>9.8</v>
          </cell>
          <cell r="O40">
            <v>92.6</v>
          </cell>
          <cell r="P40">
            <v>12807</v>
          </cell>
          <cell r="Q40">
            <v>20</v>
          </cell>
          <cell r="R40">
            <v>22.7</v>
          </cell>
          <cell r="S40">
            <v>22.3</v>
          </cell>
          <cell r="T40">
            <v>16.4</v>
          </cell>
          <cell r="U40">
            <v>10.2</v>
          </cell>
          <cell r="V40">
            <v>91.7</v>
          </cell>
          <cell r="W40">
            <v>19125</v>
          </cell>
        </row>
        <row r="41">
          <cell r="B41" t="str">
            <v>Music</v>
          </cell>
          <cell r="C41">
            <v>11.7</v>
          </cell>
          <cell r="D41">
            <v>16.3</v>
          </cell>
          <cell r="E41">
            <v>23.1</v>
          </cell>
          <cell r="F41">
            <v>23.2</v>
          </cell>
          <cell r="G41">
            <v>15.3</v>
          </cell>
          <cell r="H41">
            <v>89.7</v>
          </cell>
          <cell r="I41">
            <v>6985</v>
          </cell>
          <cell r="J41">
            <v>16.8</v>
          </cell>
          <cell r="K41">
            <v>20.1</v>
          </cell>
          <cell r="L41">
            <v>23.5</v>
          </cell>
          <cell r="M41">
            <v>20.1</v>
          </cell>
          <cell r="N41">
            <v>13.4</v>
          </cell>
          <cell r="O41">
            <v>93.9</v>
          </cell>
          <cell r="P41">
            <v>4204</v>
          </cell>
          <cell r="Q41">
            <v>13.6</v>
          </cell>
          <cell r="R41">
            <v>17.7</v>
          </cell>
          <cell r="S41">
            <v>23.3</v>
          </cell>
          <cell r="T41">
            <v>22.1</v>
          </cell>
          <cell r="U41">
            <v>14.6</v>
          </cell>
          <cell r="V41">
            <v>91.3</v>
          </cell>
          <cell r="W41">
            <v>11189</v>
          </cell>
        </row>
        <row r="42">
          <cell r="B42" t="str">
            <v>Physical Education</v>
          </cell>
          <cell r="C42">
            <v>8.7</v>
          </cell>
          <cell r="D42">
            <v>13.1</v>
          </cell>
          <cell r="E42">
            <v>18.7</v>
          </cell>
          <cell r="F42">
            <v>22.1</v>
          </cell>
          <cell r="G42">
            <v>21.3</v>
          </cell>
          <cell r="H42">
            <v>83.9</v>
          </cell>
          <cell r="I42">
            <v>15471</v>
          </cell>
          <cell r="J42">
            <v>17.3</v>
          </cell>
          <cell r="K42">
            <v>18.5</v>
          </cell>
          <cell r="L42">
            <v>20.1</v>
          </cell>
          <cell r="M42">
            <v>19.7</v>
          </cell>
          <cell r="N42">
            <v>14.7</v>
          </cell>
          <cell r="O42">
            <v>90.3</v>
          </cell>
          <cell r="P42">
            <v>10783</v>
          </cell>
          <cell r="Q42">
            <v>12.2</v>
          </cell>
          <cell r="R42">
            <v>15.3</v>
          </cell>
          <cell r="S42">
            <v>19.3</v>
          </cell>
          <cell r="T42">
            <v>21.1</v>
          </cell>
          <cell r="U42">
            <v>18.6</v>
          </cell>
          <cell r="V42">
            <v>86.5</v>
          </cell>
          <cell r="W42">
            <v>26254</v>
          </cell>
        </row>
        <row r="43">
          <cell r="B43" t="str">
            <v>General Studies</v>
          </cell>
          <cell r="C43">
            <v>7.7</v>
          </cell>
          <cell r="D43">
            <v>12.2</v>
          </cell>
          <cell r="E43">
            <v>17.5</v>
          </cell>
          <cell r="F43">
            <v>20.3</v>
          </cell>
          <cell r="G43">
            <v>19.3</v>
          </cell>
          <cell r="H43">
            <v>77</v>
          </cell>
          <cell r="I43">
            <v>45129</v>
          </cell>
          <cell r="J43">
            <v>9.3</v>
          </cell>
          <cell r="K43">
            <v>14.2</v>
          </cell>
          <cell r="L43">
            <v>19.1</v>
          </cell>
          <cell r="M43">
            <v>20.1</v>
          </cell>
          <cell r="N43">
            <v>18.8</v>
          </cell>
          <cell r="O43">
            <v>81.5</v>
          </cell>
          <cell r="P43">
            <v>53258</v>
          </cell>
          <cell r="Q43">
            <v>8.6</v>
          </cell>
          <cell r="R43">
            <v>13.3</v>
          </cell>
          <cell r="S43">
            <v>18.3</v>
          </cell>
          <cell r="T43">
            <v>20.2</v>
          </cell>
          <cell r="U43">
            <v>19</v>
          </cell>
          <cell r="V43">
            <v>79.4</v>
          </cell>
          <cell r="W43">
            <v>98387</v>
          </cell>
        </row>
        <row r="44">
          <cell r="B44" t="str">
            <v>All Subjects</v>
          </cell>
          <cell r="C44">
            <v>14</v>
          </cell>
          <cell r="D44">
            <v>16.2</v>
          </cell>
          <cell r="E44">
            <v>19.8</v>
          </cell>
          <cell r="F44">
            <v>18.9</v>
          </cell>
          <cell r="G44">
            <v>15.1</v>
          </cell>
          <cell r="H44">
            <v>84</v>
          </cell>
          <cell r="I44">
            <v>427063</v>
          </cell>
          <cell r="J44">
            <v>17.1</v>
          </cell>
          <cell r="K44">
            <v>19.2</v>
          </cell>
          <cell r="L44">
            <v>21.3</v>
          </cell>
          <cell r="M44">
            <v>17.9</v>
          </cell>
          <cell r="N44">
            <v>12.7</v>
          </cell>
          <cell r="O44">
            <v>88.2</v>
          </cell>
          <cell r="P44">
            <v>510274</v>
          </cell>
          <cell r="Q44">
            <v>15.7</v>
          </cell>
          <cell r="R44">
            <v>17.8</v>
          </cell>
          <cell r="S44">
            <v>20.6</v>
          </cell>
          <cell r="T44">
            <v>18.4</v>
          </cell>
          <cell r="U44">
            <v>13.8</v>
          </cell>
          <cell r="V44">
            <v>86.3</v>
          </cell>
          <cell r="W44">
            <v>937337</v>
          </cell>
        </row>
      </sheetData>
      <sheetData sheetId="10">
        <row r="41">
          <cell r="B41" t="str">
            <v>Biological Sciences</v>
          </cell>
          <cell r="C41">
            <v>12.7</v>
          </cell>
          <cell r="D41">
            <v>17.9</v>
          </cell>
          <cell r="E41">
            <v>18.8</v>
          </cell>
          <cell r="F41">
            <v>18.6</v>
          </cell>
          <cell r="G41">
            <v>15.5</v>
          </cell>
          <cell r="H41">
            <v>83.5</v>
          </cell>
          <cell r="I41">
            <v>17755</v>
          </cell>
          <cell r="J41">
            <v>14.6</v>
          </cell>
          <cell r="K41">
            <v>19.9</v>
          </cell>
          <cell r="L41">
            <v>19.5</v>
          </cell>
          <cell r="M41">
            <v>17.3</v>
          </cell>
          <cell r="N41">
            <v>14.3</v>
          </cell>
          <cell r="O41">
            <v>85.6</v>
          </cell>
          <cell r="P41">
            <v>25643</v>
          </cell>
          <cell r="Q41">
            <v>13.8</v>
          </cell>
          <cell r="R41">
            <v>19.1</v>
          </cell>
          <cell r="S41">
            <v>19.2</v>
          </cell>
          <cell r="T41">
            <v>17.8</v>
          </cell>
          <cell r="U41">
            <v>14.8</v>
          </cell>
          <cell r="V41">
            <v>84.7</v>
          </cell>
          <cell r="W41">
            <v>43398</v>
          </cell>
        </row>
        <row r="42">
          <cell r="B42" t="str">
            <v>Chemistry</v>
          </cell>
          <cell r="C42">
            <v>20</v>
          </cell>
          <cell r="D42">
            <v>20.6</v>
          </cell>
          <cell r="E42">
            <v>18</v>
          </cell>
          <cell r="F42">
            <v>14.8</v>
          </cell>
          <cell r="G42">
            <v>12.1</v>
          </cell>
          <cell r="H42">
            <v>85.6</v>
          </cell>
          <cell r="I42">
            <v>19550</v>
          </cell>
          <cell r="J42">
            <v>20.6</v>
          </cell>
          <cell r="K42">
            <v>21.5</v>
          </cell>
          <cell r="L42">
            <v>19.1</v>
          </cell>
          <cell r="M42">
            <v>14.9</v>
          </cell>
          <cell r="N42">
            <v>11.3</v>
          </cell>
          <cell r="O42">
            <v>87.4</v>
          </cell>
          <cell r="P42">
            <v>15127</v>
          </cell>
          <cell r="Q42">
            <v>20.3</v>
          </cell>
          <cell r="R42">
            <v>21</v>
          </cell>
          <cell r="S42">
            <v>18.5</v>
          </cell>
          <cell r="T42">
            <v>14.9</v>
          </cell>
          <cell r="U42">
            <v>11.8</v>
          </cell>
          <cell r="V42">
            <v>86.4</v>
          </cell>
          <cell r="W42">
            <v>34677</v>
          </cell>
        </row>
        <row r="43">
          <cell r="B43" t="str">
            <v>Physics</v>
          </cell>
          <cell r="C43">
            <v>20.6</v>
          </cell>
          <cell r="D43">
            <v>18.5</v>
          </cell>
          <cell r="E43">
            <v>17.8</v>
          </cell>
          <cell r="F43">
            <v>15.9</v>
          </cell>
          <cell r="G43">
            <v>13.3</v>
          </cell>
          <cell r="H43">
            <v>86</v>
          </cell>
          <cell r="I43">
            <v>22443</v>
          </cell>
          <cell r="J43">
            <v>21.2</v>
          </cell>
          <cell r="K43">
            <v>21.7</v>
          </cell>
          <cell r="L43">
            <v>18.5</v>
          </cell>
          <cell r="M43">
            <v>14.6</v>
          </cell>
          <cell r="N43">
            <v>11.3</v>
          </cell>
          <cell r="O43">
            <v>87.3</v>
          </cell>
          <cell r="P43">
            <v>5957</v>
          </cell>
          <cell r="Q43">
            <v>20.7</v>
          </cell>
          <cell r="R43">
            <v>19.2</v>
          </cell>
          <cell r="S43">
            <v>17.9</v>
          </cell>
          <cell r="T43">
            <v>15.6</v>
          </cell>
          <cell r="U43">
            <v>12.9</v>
          </cell>
          <cell r="V43">
            <v>86.3</v>
          </cell>
          <cell r="W43">
            <v>28400</v>
          </cell>
        </row>
        <row r="44">
          <cell r="B44" t="str">
            <v>Other Science</v>
          </cell>
          <cell r="C44">
            <v>10.4</v>
          </cell>
          <cell r="D44">
            <v>14</v>
          </cell>
          <cell r="E44">
            <v>19.6</v>
          </cell>
          <cell r="F44">
            <v>20.9</v>
          </cell>
          <cell r="G44">
            <v>17</v>
          </cell>
          <cell r="H44">
            <v>81.9</v>
          </cell>
          <cell r="I44">
            <v>2657</v>
          </cell>
          <cell r="J44">
            <v>9.9</v>
          </cell>
          <cell r="K44">
            <v>16.1</v>
          </cell>
          <cell r="L44">
            <v>21.5</v>
          </cell>
          <cell r="M44">
            <v>21.5</v>
          </cell>
          <cell r="N44">
            <v>16.1</v>
          </cell>
          <cell r="O44">
            <v>85.2</v>
          </cell>
          <cell r="P44">
            <v>1537</v>
          </cell>
          <cell r="Q44">
            <v>10.2</v>
          </cell>
          <cell r="R44">
            <v>14.8</v>
          </cell>
          <cell r="S44">
            <v>20.3</v>
          </cell>
          <cell r="T44">
            <v>21.1</v>
          </cell>
          <cell r="U44">
            <v>16.7</v>
          </cell>
          <cell r="V44">
            <v>83.1</v>
          </cell>
          <cell r="W44">
            <v>4194</v>
          </cell>
        </row>
        <row r="45">
          <cell r="B45" t="str">
            <v>Mathematics</v>
          </cell>
          <cell r="C45">
            <v>25.3</v>
          </cell>
          <cell r="D45">
            <v>18.4</v>
          </cell>
          <cell r="E45">
            <v>17</v>
          </cell>
          <cell r="F45">
            <v>14.5</v>
          </cell>
          <cell r="G45">
            <v>11.6</v>
          </cell>
          <cell r="H45">
            <v>86.7</v>
          </cell>
          <cell r="I45">
            <v>35007</v>
          </cell>
          <cell r="J45">
            <v>25.2</v>
          </cell>
          <cell r="K45">
            <v>21</v>
          </cell>
          <cell r="L45">
            <v>17.8</v>
          </cell>
          <cell r="M45">
            <v>14.7</v>
          </cell>
          <cell r="N45">
            <v>10.7</v>
          </cell>
          <cell r="O45">
            <v>89.4</v>
          </cell>
          <cell r="P45">
            <v>19118</v>
          </cell>
          <cell r="Q45">
            <v>25.2</v>
          </cell>
          <cell r="R45">
            <v>19.3</v>
          </cell>
          <cell r="S45">
            <v>17.3</v>
          </cell>
          <cell r="T45">
            <v>14.6</v>
          </cell>
          <cell r="U45">
            <v>11.3</v>
          </cell>
          <cell r="V45">
            <v>87.7</v>
          </cell>
          <cell r="W45">
            <v>54125</v>
          </cell>
        </row>
        <row r="46">
          <cell r="B46" t="str">
            <v>Further Mathematics</v>
          </cell>
          <cell r="C46">
            <v>45.9</v>
          </cell>
          <cell r="D46">
            <v>20.7</v>
          </cell>
          <cell r="E46">
            <v>13.1</v>
          </cell>
          <cell r="F46">
            <v>9.2</v>
          </cell>
          <cell r="G46">
            <v>5.7</v>
          </cell>
          <cell r="H46">
            <v>94.6</v>
          </cell>
          <cell r="I46">
            <v>3682</v>
          </cell>
          <cell r="J46">
            <v>46.7</v>
          </cell>
          <cell r="K46">
            <v>21.3</v>
          </cell>
          <cell r="L46">
            <v>14.8</v>
          </cell>
          <cell r="M46">
            <v>8.1</v>
          </cell>
          <cell r="N46">
            <v>5</v>
          </cell>
          <cell r="O46">
            <v>95.9</v>
          </cell>
          <cell r="P46">
            <v>1231</v>
          </cell>
          <cell r="Q46">
            <v>46.1</v>
          </cell>
          <cell r="R46">
            <v>20.9</v>
          </cell>
          <cell r="S46">
            <v>13.6</v>
          </cell>
          <cell r="T46">
            <v>8.9</v>
          </cell>
          <cell r="U46">
            <v>5.6</v>
          </cell>
          <cell r="V46">
            <v>95</v>
          </cell>
          <cell r="W46">
            <v>4913</v>
          </cell>
        </row>
        <row r="47">
          <cell r="B47" t="str">
            <v>Design and Technology</v>
          </cell>
          <cell r="C47">
            <v>11.8</v>
          </cell>
          <cell r="D47">
            <v>13.4</v>
          </cell>
          <cell r="E47">
            <v>23.2</v>
          </cell>
          <cell r="F47">
            <v>22.7</v>
          </cell>
          <cell r="G47">
            <v>15.1</v>
          </cell>
          <cell r="H47">
            <v>86.2</v>
          </cell>
          <cell r="I47">
            <v>7189</v>
          </cell>
          <cell r="J47">
            <v>15</v>
          </cell>
          <cell r="K47">
            <v>17.5</v>
          </cell>
          <cell r="L47">
            <v>25</v>
          </cell>
          <cell r="M47">
            <v>21.6</v>
          </cell>
          <cell r="N47">
            <v>13.1</v>
          </cell>
          <cell r="O47">
            <v>92.3</v>
          </cell>
          <cell r="P47">
            <v>1797</v>
          </cell>
          <cell r="Q47">
            <v>12.4</v>
          </cell>
          <cell r="R47">
            <v>14.2</v>
          </cell>
          <cell r="S47">
            <v>23.6</v>
          </cell>
          <cell r="T47">
            <v>22.5</v>
          </cell>
          <cell r="U47">
            <v>14.7</v>
          </cell>
          <cell r="V47">
            <v>87.4</v>
          </cell>
          <cell r="W47">
            <v>8986</v>
          </cell>
        </row>
        <row r="48">
          <cell r="B48" t="str">
            <v>Computer Studies</v>
          </cell>
          <cell r="C48">
            <v>11.3</v>
          </cell>
          <cell r="D48">
            <v>12.3</v>
          </cell>
          <cell r="E48">
            <v>17.7</v>
          </cell>
          <cell r="F48">
            <v>18.2</v>
          </cell>
          <cell r="G48">
            <v>16.4</v>
          </cell>
          <cell r="H48">
            <v>75.9</v>
          </cell>
          <cell r="I48">
            <v>7284</v>
          </cell>
          <cell r="J48">
            <v>5.5</v>
          </cell>
          <cell r="K48">
            <v>11.7</v>
          </cell>
          <cell r="L48">
            <v>15.1</v>
          </cell>
          <cell r="M48">
            <v>21.5</v>
          </cell>
          <cell r="N48">
            <v>19.7</v>
          </cell>
          <cell r="O48">
            <v>73.5</v>
          </cell>
          <cell r="P48">
            <v>1266</v>
          </cell>
          <cell r="Q48">
            <v>10.4</v>
          </cell>
          <cell r="R48">
            <v>12.2</v>
          </cell>
          <cell r="S48">
            <v>17.3</v>
          </cell>
          <cell r="T48">
            <v>18.7</v>
          </cell>
          <cell r="U48">
            <v>16.9</v>
          </cell>
          <cell r="V48">
            <v>75.5</v>
          </cell>
          <cell r="W48">
            <v>8550</v>
          </cell>
        </row>
        <row r="49">
          <cell r="B49" t="str">
            <v>ICT</v>
          </cell>
          <cell r="C49" t="str">
            <v>-</v>
          </cell>
          <cell r="D49" t="str">
            <v>-</v>
          </cell>
          <cell r="E49" t="str">
            <v>-</v>
          </cell>
          <cell r="F49" t="str">
            <v>-</v>
          </cell>
          <cell r="G49" t="str">
            <v>-</v>
          </cell>
          <cell r="H49" t="str">
            <v>-</v>
          </cell>
          <cell r="I49">
            <v>0</v>
          </cell>
          <cell r="J49" t="str">
            <v>-</v>
          </cell>
          <cell r="K49" t="str">
            <v>-</v>
          </cell>
          <cell r="L49" t="str">
            <v>-</v>
          </cell>
          <cell r="M49" t="str">
            <v>-</v>
          </cell>
          <cell r="N49" t="str">
            <v>-</v>
          </cell>
          <cell r="O49" t="str">
            <v>-</v>
          </cell>
          <cell r="P49">
            <v>0</v>
          </cell>
          <cell r="Q49" t="str">
            <v>-</v>
          </cell>
          <cell r="R49" t="str">
            <v>-</v>
          </cell>
          <cell r="S49" t="str">
            <v>-</v>
          </cell>
          <cell r="T49" t="str">
            <v>-</v>
          </cell>
          <cell r="U49" t="str">
            <v>-</v>
          </cell>
          <cell r="V49" t="str">
            <v>-</v>
          </cell>
          <cell r="W49">
            <v>0</v>
          </cell>
        </row>
        <row r="50">
          <cell r="B50" t="str">
            <v>Home Economics</v>
          </cell>
          <cell r="C50">
            <v>5.9</v>
          </cell>
          <cell r="D50">
            <v>10.2</v>
          </cell>
          <cell r="E50">
            <v>19.5</v>
          </cell>
          <cell r="F50">
            <v>15.3</v>
          </cell>
          <cell r="G50">
            <v>22.9</v>
          </cell>
          <cell r="H50">
            <v>73.7</v>
          </cell>
          <cell r="I50">
            <v>118</v>
          </cell>
          <cell r="J50">
            <v>12.4</v>
          </cell>
          <cell r="K50">
            <v>16.1</v>
          </cell>
          <cell r="L50">
            <v>20.9</v>
          </cell>
          <cell r="M50">
            <v>20.7</v>
          </cell>
          <cell r="N50">
            <v>14.6</v>
          </cell>
          <cell r="O50">
            <v>84.8</v>
          </cell>
          <cell r="P50">
            <v>1905</v>
          </cell>
          <cell r="Q50">
            <v>12.1</v>
          </cell>
          <cell r="R50">
            <v>15.8</v>
          </cell>
          <cell r="S50">
            <v>20.9</v>
          </cell>
          <cell r="T50">
            <v>20.4</v>
          </cell>
          <cell r="U50">
            <v>15.1</v>
          </cell>
          <cell r="V50">
            <v>84.1</v>
          </cell>
          <cell r="W50">
            <v>2023</v>
          </cell>
        </row>
        <row r="51">
          <cell r="B51" t="str">
            <v>Accounting and Finance</v>
          </cell>
          <cell r="C51">
            <v>9.6</v>
          </cell>
          <cell r="D51">
            <v>15.7</v>
          </cell>
          <cell r="E51">
            <v>11.5</v>
          </cell>
          <cell r="F51">
            <v>14</v>
          </cell>
          <cell r="G51">
            <v>11.4</v>
          </cell>
          <cell r="H51">
            <v>62.1</v>
          </cell>
          <cell r="I51">
            <v>1256</v>
          </cell>
          <cell r="J51">
            <v>9.2</v>
          </cell>
          <cell r="K51">
            <v>14.8</v>
          </cell>
          <cell r="L51">
            <v>12</v>
          </cell>
          <cell r="M51">
            <v>13.5</v>
          </cell>
          <cell r="N51">
            <v>13.4</v>
          </cell>
          <cell r="O51">
            <v>62.7</v>
          </cell>
          <cell r="P51">
            <v>786</v>
          </cell>
          <cell r="Q51">
            <v>9.4</v>
          </cell>
          <cell r="R51">
            <v>15.3</v>
          </cell>
          <cell r="S51">
            <v>11.7</v>
          </cell>
          <cell r="T51">
            <v>13.8</v>
          </cell>
          <cell r="U51">
            <v>12.1</v>
          </cell>
          <cell r="V51">
            <v>62.3</v>
          </cell>
          <cell r="W51">
            <v>2042</v>
          </cell>
        </row>
        <row r="52">
          <cell r="B52" t="str">
            <v>Business Studies</v>
          </cell>
          <cell r="C52">
            <v>7.5</v>
          </cell>
          <cell r="D52">
            <v>15.8</v>
          </cell>
          <cell r="E52">
            <v>22</v>
          </cell>
          <cell r="F52">
            <v>21.4</v>
          </cell>
          <cell r="G52">
            <v>16.3</v>
          </cell>
          <cell r="H52">
            <v>83.1</v>
          </cell>
          <cell r="I52">
            <v>13276</v>
          </cell>
          <cell r="J52">
            <v>7.5</v>
          </cell>
          <cell r="K52">
            <v>15.8</v>
          </cell>
          <cell r="L52">
            <v>21.4</v>
          </cell>
          <cell r="M52">
            <v>20.9</v>
          </cell>
          <cell r="N52">
            <v>16.1</v>
          </cell>
          <cell r="O52">
            <v>81.7</v>
          </cell>
          <cell r="P52">
            <v>11445</v>
          </cell>
          <cell r="Q52">
            <v>7.5</v>
          </cell>
          <cell r="R52">
            <v>15.8</v>
          </cell>
          <cell r="S52">
            <v>21.7</v>
          </cell>
          <cell r="T52">
            <v>21.2</v>
          </cell>
          <cell r="U52">
            <v>16.2</v>
          </cell>
          <cell r="V52">
            <v>82.4</v>
          </cell>
          <cell r="W52">
            <v>24721</v>
          </cell>
        </row>
        <row r="53">
          <cell r="B53" t="str">
            <v>Economics</v>
          </cell>
          <cell r="C53">
            <v>16.4</v>
          </cell>
          <cell r="D53">
            <v>16.2</v>
          </cell>
          <cell r="E53">
            <v>18</v>
          </cell>
          <cell r="F53">
            <v>17.4</v>
          </cell>
          <cell r="G53">
            <v>14.4</v>
          </cell>
          <cell r="H53">
            <v>82.4</v>
          </cell>
          <cell r="I53">
            <v>13681</v>
          </cell>
          <cell r="J53">
            <v>14.4</v>
          </cell>
          <cell r="K53">
            <v>15.4</v>
          </cell>
          <cell r="L53">
            <v>18.1</v>
          </cell>
          <cell r="M53">
            <v>17.2</v>
          </cell>
          <cell r="N53">
            <v>15</v>
          </cell>
          <cell r="O53">
            <v>80.1</v>
          </cell>
          <cell r="P53">
            <v>7070</v>
          </cell>
          <cell r="Q53">
            <v>15.7</v>
          </cell>
          <cell r="R53">
            <v>16</v>
          </cell>
          <cell r="S53">
            <v>18</v>
          </cell>
          <cell r="T53">
            <v>17.3</v>
          </cell>
          <cell r="U53">
            <v>14.6</v>
          </cell>
          <cell r="V53">
            <v>81.6</v>
          </cell>
          <cell r="W53">
            <v>20751</v>
          </cell>
        </row>
        <row r="54">
          <cell r="B54" t="str">
            <v>Geography</v>
          </cell>
          <cell r="C54">
            <v>12.2</v>
          </cell>
          <cell r="D54">
            <v>16.3</v>
          </cell>
          <cell r="E54">
            <v>19</v>
          </cell>
          <cell r="F54">
            <v>19.5</v>
          </cell>
          <cell r="G54">
            <v>14.7</v>
          </cell>
          <cell r="H54">
            <v>81.8</v>
          </cell>
          <cell r="I54">
            <v>20498</v>
          </cell>
          <cell r="J54">
            <v>16.1</v>
          </cell>
          <cell r="K54">
            <v>19.3</v>
          </cell>
          <cell r="L54">
            <v>18.4</v>
          </cell>
          <cell r="M54">
            <v>17.5</v>
          </cell>
          <cell r="N54">
            <v>12.7</v>
          </cell>
          <cell r="O54">
            <v>84</v>
          </cell>
          <cell r="P54">
            <v>16664</v>
          </cell>
          <cell r="Q54">
            <v>14</v>
          </cell>
          <cell r="R54">
            <v>17.7</v>
          </cell>
          <cell r="S54">
            <v>18.7</v>
          </cell>
          <cell r="T54">
            <v>18.6</v>
          </cell>
          <cell r="U54">
            <v>13.8</v>
          </cell>
          <cell r="V54">
            <v>82.8</v>
          </cell>
          <cell r="W54">
            <v>37162</v>
          </cell>
        </row>
        <row r="55">
          <cell r="B55" t="str">
            <v>Government and Politics</v>
          </cell>
          <cell r="C55">
            <v>15.1</v>
          </cell>
          <cell r="D55">
            <v>21.4</v>
          </cell>
          <cell r="E55">
            <v>20</v>
          </cell>
          <cell r="F55">
            <v>18.1</v>
          </cell>
          <cell r="G55">
            <v>12.7</v>
          </cell>
          <cell r="H55">
            <v>87.3</v>
          </cell>
          <cell r="I55">
            <v>5091</v>
          </cell>
          <cell r="J55">
            <v>16.3</v>
          </cell>
          <cell r="K55">
            <v>21.9</v>
          </cell>
          <cell r="L55">
            <v>20</v>
          </cell>
          <cell r="M55">
            <v>17.1</v>
          </cell>
          <cell r="N55">
            <v>12.3</v>
          </cell>
          <cell r="O55">
            <v>87.5</v>
          </cell>
          <cell r="P55">
            <v>3580</v>
          </cell>
          <cell r="Q55">
            <v>15.6</v>
          </cell>
          <cell r="R55">
            <v>21.6</v>
          </cell>
          <cell r="S55">
            <v>20</v>
          </cell>
          <cell r="T55">
            <v>17.7</v>
          </cell>
          <cell r="U55">
            <v>12.5</v>
          </cell>
          <cell r="V55">
            <v>87.4</v>
          </cell>
          <cell r="W55">
            <v>8671</v>
          </cell>
        </row>
        <row r="56">
          <cell r="B56" t="str">
            <v>History</v>
          </cell>
          <cell r="C56">
            <v>15.1</v>
          </cell>
          <cell r="D56">
            <v>17.5</v>
          </cell>
          <cell r="E56">
            <v>21.2</v>
          </cell>
          <cell r="F56">
            <v>19.3</v>
          </cell>
          <cell r="G56">
            <v>13.6</v>
          </cell>
          <cell r="H56">
            <v>86.7</v>
          </cell>
          <cell r="I56">
            <v>16319</v>
          </cell>
          <cell r="J56">
            <v>14.9</v>
          </cell>
          <cell r="K56">
            <v>16.9</v>
          </cell>
          <cell r="L56">
            <v>20.4</v>
          </cell>
          <cell r="M56">
            <v>18.9</v>
          </cell>
          <cell r="N56">
            <v>14.2</v>
          </cell>
          <cell r="O56">
            <v>85.3</v>
          </cell>
          <cell r="P56">
            <v>19975</v>
          </cell>
          <cell r="Q56">
            <v>15</v>
          </cell>
          <cell r="R56">
            <v>17.2</v>
          </cell>
          <cell r="S56">
            <v>20.7</v>
          </cell>
          <cell r="T56">
            <v>19.1</v>
          </cell>
          <cell r="U56">
            <v>14</v>
          </cell>
          <cell r="V56">
            <v>85.9</v>
          </cell>
          <cell r="W56">
            <v>36294</v>
          </cell>
        </row>
        <row r="57">
          <cell r="B57" t="str">
            <v>Law</v>
          </cell>
          <cell r="C57">
            <v>9.2</v>
          </cell>
          <cell r="D57">
            <v>11.3</v>
          </cell>
          <cell r="E57">
            <v>13.8</v>
          </cell>
          <cell r="F57">
            <v>17.6</v>
          </cell>
          <cell r="G57">
            <v>15.4</v>
          </cell>
          <cell r="H57">
            <v>67.3</v>
          </cell>
          <cell r="I57">
            <v>2899</v>
          </cell>
          <cell r="J57">
            <v>11.6</v>
          </cell>
          <cell r="K57">
            <v>12</v>
          </cell>
          <cell r="L57">
            <v>16.7</v>
          </cell>
          <cell r="M57">
            <v>17.6</v>
          </cell>
          <cell r="N57">
            <v>14.8</v>
          </cell>
          <cell r="O57">
            <v>72.6</v>
          </cell>
          <cell r="P57">
            <v>4118</v>
          </cell>
          <cell r="Q57">
            <v>10.6</v>
          </cell>
          <cell r="R57">
            <v>11.7</v>
          </cell>
          <cell r="S57">
            <v>15.5</v>
          </cell>
          <cell r="T57">
            <v>17.6</v>
          </cell>
          <cell r="U57">
            <v>15</v>
          </cell>
          <cell r="V57">
            <v>70.4</v>
          </cell>
          <cell r="W57">
            <v>7017</v>
          </cell>
        </row>
        <row r="58">
          <cell r="B58" t="str">
            <v>Psychology</v>
          </cell>
          <cell r="C58">
            <v>7.9</v>
          </cell>
          <cell r="D58">
            <v>13.4</v>
          </cell>
          <cell r="E58">
            <v>16.3</v>
          </cell>
          <cell r="F58">
            <v>16.2</v>
          </cell>
          <cell r="G58">
            <v>16.5</v>
          </cell>
          <cell r="H58">
            <v>70.3</v>
          </cell>
          <cell r="I58">
            <v>4489</v>
          </cell>
          <cell r="J58">
            <v>12.6</v>
          </cell>
          <cell r="K58">
            <v>18.1</v>
          </cell>
          <cell r="L58">
            <v>19.1</v>
          </cell>
          <cell r="M58">
            <v>17.7</v>
          </cell>
          <cell r="N58">
            <v>14</v>
          </cell>
          <cell r="O58">
            <v>81.4</v>
          </cell>
          <cell r="P58">
            <v>13568</v>
          </cell>
          <cell r="Q58">
            <v>11.4</v>
          </cell>
          <cell r="R58">
            <v>16.9</v>
          </cell>
          <cell r="S58">
            <v>18.4</v>
          </cell>
          <cell r="T58">
            <v>17.3</v>
          </cell>
          <cell r="U58">
            <v>14.6</v>
          </cell>
          <cell r="V58">
            <v>78.7</v>
          </cell>
          <cell r="W58">
            <v>18057</v>
          </cell>
        </row>
        <row r="59">
          <cell r="B59" t="str">
            <v>Sociology</v>
          </cell>
          <cell r="C59">
            <v>9.4</v>
          </cell>
          <cell r="D59">
            <v>13.8</v>
          </cell>
          <cell r="E59">
            <v>14.4</v>
          </cell>
          <cell r="F59">
            <v>17.1</v>
          </cell>
          <cell r="G59">
            <v>14.3</v>
          </cell>
          <cell r="H59">
            <v>69</v>
          </cell>
          <cell r="I59">
            <v>5283</v>
          </cell>
          <cell r="J59">
            <v>12.2</v>
          </cell>
          <cell r="K59">
            <v>16.7</v>
          </cell>
          <cell r="L59">
            <v>16.8</v>
          </cell>
          <cell r="M59">
            <v>16.8</v>
          </cell>
          <cell r="N59">
            <v>13.6</v>
          </cell>
          <cell r="O59">
            <v>76.1</v>
          </cell>
          <cell r="P59">
            <v>16078</v>
          </cell>
          <cell r="Q59">
            <v>11.5</v>
          </cell>
          <cell r="R59">
            <v>16</v>
          </cell>
          <cell r="S59">
            <v>16.2</v>
          </cell>
          <cell r="T59">
            <v>16.9</v>
          </cell>
          <cell r="U59">
            <v>13.8</v>
          </cell>
          <cell r="V59">
            <v>74.4</v>
          </cell>
          <cell r="W59">
            <v>21361</v>
          </cell>
        </row>
        <row r="60">
          <cell r="B60" t="str">
            <v>Other social studies</v>
          </cell>
          <cell r="C60">
            <v>11.6</v>
          </cell>
          <cell r="D60">
            <v>16.9</v>
          </cell>
          <cell r="E60">
            <v>17.5</v>
          </cell>
          <cell r="F60">
            <v>15.8</v>
          </cell>
          <cell r="G60">
            <v>15.1</v>
          </cell>
          <cell r="H60">
            <v>76.9</v>
          </cell>
          <cell r="I60">
            <v>935</v>
          </cell>
          <cell r="J60">
            <v>11.4</v>
          </cell>
          <cell r="K60">
            <v>15.7</v>
          </cell>
          <cell r="L60">
            <v>17.8</v>
          </cell>
          <cell r="M60">
            <v>17.1</v>
          </cell>
          <cell r="N60">
            <v>12.7</v>
          </cell>
          <cell r="O60">
            <v>74.8</v>
          </cell>
          <cell r="P60">
            <v>848</v>
          </cell>
          <cell r="Q60">
            <v>11.5</v>
          </cell>
          <cell r="R60">
            <v>16.3</v>
          </cell>
          <cell r="S60">
            <v>17.7</v>
          </cell>
          <cell r="T60">
            <v>16.4</v>
          </cell>
          <cell r="U60">
            <v>14</v>
          </cell>
          <cell r="V60">
            <v>75.9</v>
          </cell>
          <cell r="W60">
            <v>1783</v>
          </cell>
        </row>
        <row r="61">
          <cell r="B61" t="str">
            <v>Art and Design</v>
          </cell>
          <cell r="C61">
            <v>17.2</v>
          </cell>
          <cell r="D61">
            <v>17.8</v>
          </cell>
          <cell r="E61">
            <v>22.5</v>
          </cell>
          <cell r="F61">
            <v>19</v>
          </cell>
          <cell r="G61">
            <v>12.8</v>
          </cell>
          <cell r="H61">
            <v>89.3</v>
          </cell>
          <cell r="I61">
            <v>11744</v>
          </cell>
          <cell r="J61">
            <v>20.2</v>
          </cell>
          <cell r="K61">
            <v>20.4</v>
          </cell>
          <cell r="L61">
            <v>23.7</v>
          </cell>
          <cell r="M61">
            <v>18.1</v>
          </cell>
          <cell r="N61">
            <v>10.7</v>
          </cell>
          <cell r="O61">
            <v>93.1</v>
          </cell>
          <cell r="P61">
            <v>18052</v>
          </cell>
          <cell r="Q61">
            <v>19</v>
          </cell>
          <cell r="R61">
            <v>19.4</v>
          </cell>
          <cell r="S61">
            <v>23.3</v>
          </cell>
          <cell r="T61">
            <v>18.5</v>
          </cell>
          <cell r="U61">
            <v>11.5</v>
          </cell>
          <cell r="V61">
            <v>91.6</v>
          </cell>
          <cell r="W61">
            <v>29796</v>
          </cell>
        </row>
        <row r="62">
          <cell r="B62" t="str">
            <v>Drama</v>
          </cell>
          <cell r="C62">
            <v>8.9</v>
          </cell>
          <cell r="D62">
            <v>13</v>
          </cell>
          <cell r="E62">
            <v>18.1</v>
          </cell>
          <cell r="F62">
            <v>19.5</v>
          </cell>
          <cell r="G62">
            <v>18.7</v>
          </cell>
          <cell r="H62">
            <v>78.2</v>
          </cell>
          <cell r="I62">
            <v>2077</v>
          </cell>
          <cell r="J62">
            <v>12</v>
          </cell>
          <cell r="K62">
            <v>16</v>
          </cell>
          <cell r="L62">
            <v>20.8</v>
          </cell>
          <cell r="M62">
            <v>20.4</v>
          </cell>
          <cell r="N62">
            <v>16.3</v>
          </cell>
          <cell r="O62">
            <v>85.6</v>
          </cell>
          <cell r="P62">
            <v>5820</v>
          </cell>
          <cell r="Q62">
            <v>11.2</v>
          </cell>
          <cell r="R62">
            <v>15.2</v>
          </cell>
          <cell r="S62">
            <v>20.1</v>
          </cell>
          <cell r="T62">
            <v>20.2</v>
          </cell>
          <cell r="U62">
            <v>16.9</v>
          </cell>
          <cell r="V62">
            <v>83.7</v>
          </cell>
          <cell r="W62">
            <v>7897</v>
          </cell>
        </row>
        <row r="63">
          <cell r="B63" t="str">
            <v>English</v>
          </cell>
          <cell r="C63">
            <v>15.6</v>
          </cell>
          <cell r="D63">
            <v>20.2</v>
          </cell>
          <cell r="E63">
            <v>20.9</v>
          </cell>
          <cell r="F63">
            <v>19.6</v>
          </cell>
          <cell r="G63">
            <v>13.7</v>
          </cell>
          <cell r="H63">
            <v>89.9</v>
          </cell>
          <cell r="I63">
            <v>22429</v>
          </cell>
          <cell r="J63">
            <v>14.4</v>
          </cell>
          <cell r="K63">
            <v>19.4</v>
          </cell>
          <cell r="L63">
            <v>22.4</v>
          </cell>
          <cell r="M63">
            <v>21.4</v>
          </cell>
          <cell r="N63">
            <v>14.1</v>
          </cell>
          <cell r="O63">
            <v>91.7</v>
          </cell>
          <cell r="P63">
            <v>50115</v>
          </cell>
          <cell r="Q63">
            <v>14.8</v>
          </cell>
          <cell r="R63">
            <v>19.6</v>
          </cell>
          <cell r="S63">
            <v>22</v>
          </cell>
          <cell r="T63">
            <v>20.8</v>
          </cell>
          <cell r="U63">
            <v>14</v>
          </cell>
          <cell r="V63">
            <v>91.2</v>
          </cell>
          <cell r="W63">
            <v>72544</v>
          </cell>
        </row>
        <row r="64">
          <cell r="B64" t="str">
            <v>Media/Film/TV Studies</v>
          </cell>
          <cell r="C64">
            <v>9.4</v>
          </cell>
          <cell r="D64">
            <v>15.4</v>
          </cell>
          <cell r="E64">
            <v>29.5</v>
          </cell>
          <cell r="F64">
            <v>25.3</v>
          </cell>
          <cell r="G64">
            <v>12.1</v>
          </cell>
          <cell r="H64">
            <v>91.8</v>
          </cell>
          <cell r="I64">
            <v>3027</v>
          </cell>
          <cell r="J64">
            <v>10</v>
          </cell>
          <cell r="K64">
            <v>18.6</v>
          </cell>
          <cell r="L64">
            <v>30.5</v>
          </cell>
          <cell r="M64">
            <v>24.1</v>
          </cell>
          <cell r="N64">
            <v>10.9</v>
          </cell>
          <cell r="O64">
            <v>94</v>
          </cell>
          <cell r="P64">
            <v>3814</v>
          </cell>
          <cell r="Q64">
            <v>9.7</v>
          </cell>
          <cell r="R64">
            <v>17.2</v>
          </cell>
          <cell r="S64">
            <v>30.1</v>
          </cell>
          <cell r="T64">
            <v>24.6</v>
          </cell>
          <cell r="U64">
            <v>11.4</v>
          </cell>
          <cell r="V64">
            <v>93</v>
          </cell>
          <cell r="W64">
            <v>6841</v>
          </cell>
        </row>
        <row r="65">
          <cell r="B65" t="str">
            <v>Other Communication Studies</v>
          </cell>
          <cell r="C65">
            <v>8.1</v>
          </cell>
          <cell r="D65">
            <v>13.5</v>
          </cell>
          <cell r="E65">
            <v>18.9</v>
          </cell>
          <cell r="F65">
            <v>17.8</v>
          </cell>
          <cell r="G65">
            <v>14.9</v>
          </cell>
          <cell r="H65">
            <v>73.1</v>
          </cell>
          <cell r="I65">
            <v>2341</v>
          </cell>
          <cell r="J65">
            <v>10</v>
          </cell>
          <cell r="K65">
            <v>19.9</v>
          </cell>
          <cell r="L65">
            <v>25.2</v>
          </cell>
          <cell r="M65">
            <v>18.5</v>
          </cell>
          <cell r="N65">
            <v>12</v>
          </cell>
          <cell r="O65">
            <v>85.6</v>
          </cell>
          <cell r="P65">
            <v>4465</v>
          </cell>
          <cell r="Q65">
            <v>9.3</v>
          </cell>
          <cell r="R65">
            <v>17.7</v>
          </cell>
          <cell r="S65">
            <v>23</v>
          </cell>
          <cell r="T65">
            <v>18.3</v>
          </cell>
          <cell r="U65">
            <v>13</v>
          </cell>
          <cell r="V65">
            <v>81.3</v>
          </cell>
          <cell r="W65">
            <v>6806</v>
          </cell>
        </row>
        <row r="66">
          <cell r="B66" t="str">
            <v>French</v>
          </cell>
          <cell r="C66">
            <v>22</v>
          </cell>
          <cell r="D66">
            <v>18</v>
          </cell>
          <cell r="E66">
            <v>20.3</v>
          </cell>
          <cell r="F66">
            <v>17.2</v>
          </cell>
          <cell r="G66">
            <v>12.2</v>
          </cell>
          <cell r="H66">
            <v>89.7</v>
          </cell>
          <cell r="I66">
            <v>6859</v>
          </cell>
          <cell r="J66">
            <v>20</v>
          </cell>
          <cell r="K66">
            <v>17.4</v>
          </cell>
          <cell r="L66">
            <v>20</v>
          </cell>
          <cell r="M66">
            <v>17.1</v>
          </cell>
          <cell r="N66">
            <v>13</v>
          </cell>
          <cell r="O66">
            <v>87.4</v>
          </cell>
          <cell r="P66">
            <v>15859</v>
          </cell>
          <cell r="Q66">
            <v>20.6</v>
          </cell>
          <cell r="R66">
            <v>17.6</v>
          </cell>
          <cell r="S66">
            <v>20</v>
          </cell>
          <cell r="T66">
            <v>17.1</v>
          </cell>
          <cell r="U66">
            <v>12.8</v>
          </cell>
          <cell r="V66">
            <v>88.1</v>
          </cell>
          <cell r="W66">
            <v>22718</v>
          </cell>
        </row>
        <row r="67">
          <cell r="B67" t="str">
            <v>German</v>
          </cell>
          <cell r="C67">
            <v>26</v>
          </cell>
          <cell r="D67">
            <v>17.7</v>
          </cell>
          <cell r="E67">
            <v>18.1</v>
          </cell>
          <cell r="F67">
            <v>15.7</v>
          </cell>
          <cell r="G67">
            <v>11.9</v>
          </cell>
          <cell r="H67">
            <v>89.4</v>
          </cell>
          <cell r="I67">
            <v>2855</v>
          </cell>
          <cell r="J67">
            <v>21.5</v>
          </cell>
          <cell r="K67">
            <v>18.1</v>
          </cell>
          <cell r="L67">
            <v>18.8</v>
          </cell>
          <cell r="M67">
            <v>17.5</v>
          </cell>
          <cell r="N67">
            <v>13.1</v>
          </cell>
          <cell r="O67">
            <v>88.9</v>
          </cell>
          <cell r="P67">
            <v>6451</v>
          </cell>
          <cell r="Q67">
            <v>22.8</v>
          </cell>
          <cell r="R67">
            <v>18</v>
          </cell>
          <cell r="S67">
            <v>18.6</v>
          </cell>
          <cell r="T67">
            <v>17</v>
          </cell>
          <cell r="U67">
            <v>12.7</v>
          </cell>
          <cell r="V67">
            <v>89.1</v>
          </cell>
          <cell r="W67">
            <v>9306</v>
          </cell>
        </row>
        <row r="68">
          <cell r="B68" t="str">
            <v>Spanish</v>
          </cell>
          <cell r="C68">
            <v>25</v>
          </cell>
          <cell r="D68">
            <v>22.2</v>
          </cell>
          <cell r="E68">
            <v>20.2</v>
          </cell>
          <cell r="F68">
            <v>13.8</v>
          </cell>
          <cell r="G68">
            <v>9.1</v>
          </cell>
          <cell r="H68">
            <v>90.2</v>
          </cell>
          <cell r="I68">
            <v>1169</v>
          </cell>
          <cell r="J68">
            <v>21.7</v>
          </cell>
          <cell r="K68">
            <v>20.7</v>
          </cell>
          <cell r="L68">
            <v>18.5</v>
          </cell>
          <cell r="M68">
            <v>15.9</v>
          </cell>
          <cell r="N68">
            <v>11.6</v>
          </cell>
          <cell r="O68">
            <v>88.3</v>
          </cell>
          <cell r="P68">
            <v>2926</v>
          </cell>
          <cell r="Q68">
            <v>22.6</v>
          </cell>
          <cell r="R68">
            <v>21.1</v>
          </cell>
          <cell r="S68">
            <v>19</v>
          </cell>
          <cell r="T68">
            <v>15.3</v>
          </cell>
          <cell r="U68">
            <v>10.8</v>
          </cell>
          <cell r="V68">
            <v>88.9</v>
          </cell>
          <cell r="W68">
            <v>4095</v>
          </cell>
        </row>
        <row r="69">
          <cell r="B69" t="str">
            <v>Other modern languages</v>
          </cell>
          <cell r="C69">
            <v>27.7</v>
          </cell>
          <cell r="D69">
            <v>20.3</v>
          </cell>
          <cell r="E69">
            <v>15.7</v>
          </cell>
          <cell r="F69">
            <v>12.8</v>
          </cell>
          <cell r="G69">
            <v>9.5</v>
          </cell>
          <cell r="H69">
            <v>86</v>
          </cell>
          <cell r="I69">
            <v>1498</v>
          </cell>
          <cell r="J69">
            <v>28.3</v>
          </cell>
          <cell r="K69">
            <v>23.7</v>
          </cell>
          <cell r="L69">
            <v>20.4</v>
          </cell>
          <cell r="M69">
            <v>12.3</v>
          </cell>
          <cell r="N69">
            <v>7.3</v>
          </cell>
          <cell r="O69">
            <v>92</v>
          </cell>
          <cell r="P69">
            <v>1937</v>
          </cell>
          <cell r="Q69">
            <v>28.1</v>
          </cell>
          <cell r="R69">
            <v>22.2</v>
          </cell>
          <cell r="S69">
            <v>18.3</v>
          </cell>
          <cell r="T69">
            <v>12.5</v>
          </cell>
          <cell r="U69">
            <v>8.2</v>
          </cell>
          <cell r="V69">
            <v>89.4</v>
          </cell>
          <cell r="W69">
            <v>3435</v>
          </cell>
        </row>
        <row r="70">
          <cell r="B70" t="str">
            <v>Classical Studies</v>
          </cell>
          <cell r="C70">
            <v>27.1</v>
          </cell>
          <cell r="D70">
            <v>20.4</v>
          </cell>
          <cell r="E70">
            <v>18.8</v>
          </cell>
          <cell r="F70">
            <v>15.3</v>
          </cell>
          <cell r="G70">
            <v>9.6</v>
          </cell>
          <cell r="H70">
            <v>91.3</v>
          </cell>
          <cell r="I70">
            <v>2770</v>
          </cell>
          <cell r="J70">
            <v>24.7</v>
          </cell>
          <cell r="K70">
            <v>22.3</v>
          </cell>
          <cell r="L70">
            <v>21.8</v>
          </cell>
          <cell r="M70">
            <v>15.8</v>
          </cell>
          <cell r="N70">
            <v>8.5</v>
          </cell>
          <cell r="O70">
            <v>93.1</v>
          </cell>
          <cell r="P70">
            <v>3639</v>
          </cell>
          <cell r="Q70">
            <v>25.7</v>
          </cell>
          <cell r="R70">
            <v>21.5</v>
          </cell>
          <cell r="S70">
            <v>20.5</v>
          </cell>
          <cell r="T70">
            <v>15.6</v>
          </cell>
          <cell r="U70">
            <v>9</v>
          </cell>
          <cell r="V70">
            <v>92.3</v>
          </cell>
          <cell r="W70">
            <v>6409</v>
          </cell>
        </row>
        <row r="71">
          <cell r="B71" t="str">
            <v>Religious Studies</v>
          </cell>
          <cell r="C71">
            <v>15.4</v>
          </cell>
          <cell r="D71">
            <v>20.5</v>
          </cell>
          <cell r="E71">
            <v>22.9</v>
          </cell>
          <cell r="F71">
            <v>20.4</v>
          </cell>
          <cell r="G71">
            <v>10.5</v>
          </cell>
          <cell r="H71">
            <v>89.8</v>
          </cell>
          <cell r="I71">
            <v>1747</v>
          </cell>
          <cell r="J71">
            <v>14.1</v>
          </cell>
          <cell r="K71">
            <v>19.8</v>
          </cell>
          <cell r="L71">
            <v>24.2</v>
          </cell>
          <cell r="M71">
            <v>19.9</v>
          </cell>
          <cell r="N71">
            <v>12.4</v>
          </cell>
          <cell r="O71">
            <v>90.4</v>
          </cell>
          <cell r="P71">
            <v>4981</v>
          </cell>
          <cell r="Q71">
            <v>14.4</v>
          </cell>
          <cell r="R71">
            <v>20</v>
          </cell>
          <cell r="S71">
            <v>23.9</v>
          </cell>
          <cell r="T71">
            <v>20</v>
          </cell>
          <cell r="U71">
            <v>11.9</v>
          </cell>
          <cell r="V71">
            <v>90.2</v>
          </cell>
          <cell r="W71">
            <v>6728</v>
          </cell>
        </row>
        <row r="72">
          <cell r="B72" t="str">
            <v>Music</v>
          </cell>
          <cell r="C72">
            <v>22.3</v>
          </cell>
          <cell r="D72">
            <v>20.1</v>
          </cell>
          <cell r="E72">
            <v>21.7</v>
          </cell>
          <cell r="F72">
            <v>17.4</v>
          </cell>
          <cell r="G72">
            <v>10.8</v>
          </cell>
          <cell r="H72">
            <v>92.3</v>
          </cell>
          <cell r="I72">
            <v>2039</v>
          </cell>
          <cell r="J72">
            <v>19</v>
          </cell>
          <cell r="K72">
            <v>20.7</v>
          </cell>
          <cell r="L72">
            <v>23.9</v>
          </cell>
          <cell r="M72">
            <v>18.6</v>
          </cell>
          <cell r="N72">
            <v>11</v>
          </cell>
          <cell r="O72">
            <v>93.1</v>
          </cell>
          <cell r="P72">
            <v>3363</v>
          </cell>
          <cell r="Q72">
            <v>20.2</v>
          </cell>
          <cell r="R72">
            <v>20.5</v>
          </cell>
          <cell r="S72">
            <v>23.1</v>
          </cell>
          <cell r="T72">
            <v>18.1</v>
          </cell>
          <cell r="U72">
            <v>10.9</v>
          </cell>
          <cell r="V72">
            <v>92.8</v>
          </cell>
          <cell r="W72">
            <v>5402</v>
          </cell>
        </row>
        <row r="73">
          <cell r="B73" t="str">
            <v>Physical Education</v>
          </cell>
          <cell r="C73">
            <v>5.3</v>
          </cell>
          <cell r="D73">
            <v>12</v>
          </cell>
          <cell r="E73">
            <v>21.9</v>
          </cell>
          <cell r="F73">
            <v>27.9</v>
          </cell>
          <cell r="G73">
            <v>21</v>
          </cell>
          <cell r="H73">
            <v>88.1</v>
          </cell>
          <cell r="I73">
            <v>5511</v>
          </cell>
          <cell r="J73">
            <v>11.9</v>
          </cell>
          <cell r="K73">
            <v>17</v>
          </cell>
          <cell r="L73">
            <v>23.5</v>
          </cell>
          <cell r="M73">
            <v>21.3</v>
          </cell>
          <cell r="N73">
            <v>15.6</v>
          </cell>
          <cell r="O73">
            <v>89.4</v>
          </cell>
          <cell r="P73">
            <v>3531</v>
          </cell>
          <cell r="Q73">
            <v>7.9</v>
          </cell>
          <cell r="R73">
            <v>13.9</v>
          </cell>
          <cell r="S73">
            <v>22.6</v>
          </cell>
          <cell r="T73">
            <v>25.3</v>
          </cell>
          <cell r="U73">
            <v>18.9</v>
          </cell>
          <cell r="V73">
            <v>88.6</v>
          </cell>
          <cell r="W73">
            <v>9042</v>
          </cell>
        </row>
        <row r="74">
          <cell r="B74" t="str">
            <v>General Studies</v>
          </cell>
          <cell r="C74">
            <v>15.3</v>
          </cell>
          <cell r="D74">
            <v>17</v>
          </cell>
          <cell r="E74">
            <v>19.3</v>
          </cell>
          <cell r="F74">
            <v>19.1</v>
          </cell>
          <cell r="G74">
            <v>14.4</v>
          </cell>
          <cell r="H74">
            <v>85.1</v>
          </cell>
          <cell r="I74">
            <v>30694</v>
          </cell>
          <cell r="J74">
            <v>12.6</v>
          </cell>
          <cell r="K74">
            <v>15.3</v>
          </cell>
          <cell r="L74">
            <v>18.9</v>
          </cell>
          <cell r="M74">
            <v>19.5</v>
          </cell>
          <cell r="N74">
            <v>15.6</v>
          </cell>
          <cell r="O74">
            <v>81.9</v>
          </cell>
          <cell r="P74">
            <v>31326</v>
          </cell>
          <cell r="Q74">
            <v>13.9</v>
          </cell>
          <cell r="R74">
            <v>16.2</v>
          </cell>
          <cell r="S74">
            <v>19.1</v>
          </cell>
          <cell r="T74">
            <v>19.3</v>
          </cell>
          <cell r="U74">
            <v>15</v>
          </cell>
          <cell r="V74">
            <v>83.5</v>
          </cell>
          <cell r="W74">
            <v>62020</v>
          </cell>
        </row>
        <row r="75">
          <cell r="B75" t="str">
            <v>All subjects</v>
          </cell>
          <cell r="C75">
            <v>16.6</v>
          </cell>
          <cell r="D75">
            <v>17.4</v>
          </cell>
          <cell r="E75">
            <v>19.1</v>
          </cell>
          <cell r="F75">
            <v>18</v>
          </cell>
          <cell r="G75">
            <v>13.7</v>
          </cell>
          <cell r="H75">
            <v>84.9</v>
          </cell>
          <cell r="I75">
            <v>296172</v>
          </cell>
          <cell r="J75">
            <v>15.9</v>
          </cell>
          <cell r="K75">
            <v>18.5</v>
          </cell>
          <cell r="L75">
            <v>20.3</v>
          </cell>
          <cell r="M75">
            <v>18.3</v>
          </cell>
          <cell r="N75">
            <v>13.4</v>
          </cell>
          <cell r="O75">
            <v>86.3</v>
          </cell>
          <cell r="P75">
            <v>323992</v>
          </cell>
          <cell r="Q75">
            <v>16.2</v>
          </cell>
          <cell r="R75">
            <v>18</v>
          </cell>
          <cell r="S75">
            <v>19.7</v>
          </cell>
          <cell r="T75">
            <v>18.1</v>
          </cell>
          <cell r="U75">
            <v>13.6</v>
          </cell>
          <cell r="V75">
            <v>85.6</v>
          </cell>
          <cell r="W75">
            <v>620164</v>
          </cell>
        </row>
      </sheetData>
      <sheetData sheetId="11">
        <row r="41">
          <cell r="B41" t="str">
            <v>Biological Sciences</v>
          </cell>
          <cell r="C41">
            <v>13.7</v>
          </cell>
          <cell r="D41">
            <v>18.7</v>
          </cell>
          <cell r="E41">
            <v>18.8</v>
          </cell>
          <cell r="F41">
            <v>18.4</v>
          </cell>
          <cell r="G41">
            <v>15.5</v>
          </cell>
          <cell r="H41">
            <v>85</v>
          </cell>
          <cell r="I41">
            <v>19460</v>
          </cell>
          <cell r="J41">
            <v>15.5</v>
          </cell>
          <cell r="K41">
            <v>20.3</v>
          </cell>
          <cell r="L41">
            <v>19.6</v>
          </cell>
          <cell r="M41">
            <v>17.5</v>
          </cell>
          <cell r="N41">
            <v>14.2</v>
          </cell>
          <cell r="O41">
            <v>87.1</v>
          </cell>
          <cell r="P41">
            <v>28138</v>
          </cell>
          <cell r="Q41">
            <v>14.7</v>
          </cell>
          <cell r="R41">
            <v>19.6</v>
          </cell>
          <cell r="S41">
            <v>19.3</v>
          </cell>
          <cell r="T41">
            <v>17.9</v>
          </cell>
          <cell r="U41">
            <v>14.7</v>
          </cell>
          <cell r="V41">
            <v>86.2</v>
          </cell>
          <cell r="W41">
            <v>47598</v>
          </cell>
        </row>
        <row r="42">
          <cell r="B42" t="str">
            <v>Chemistry</v>
          </cell>
          <cell r="C42">
            <v>21.2</v>
          </cell>
          <cell r="D42">
            <v>20.8</v>
          </cell>
          <cell r="E42">
            <v>17.8</v>
          </cell>
          <cell r="F42">
            <v>14.8</v>
          </cell>
          <cell r="G42">
            <v>12.1</v>
          </cell>
          <cell r="H42">
            <v>86.7</v>
          </cell>
          <cell r="I42">
            <v>20281</v>
          </cell>
          <cell r="J42">
            <v>21.6</v>
          </cell>
          <cell r="K42">
            <v>21.7</v>
          </cell>
          <cell r="L42">
            <v>19</v>
          </cell>
          <cell r="M42">
            <v>14.8</v>
          </cell>
          <cell r="N42">
            <v>11.7</v>
          </cell>
          <cell r="O42">
            <v>88.8</v>
          </cell>
          <cell r="P42">
            <v>16148</v>
          </cell>
          <cell r="Q42">
            <v>21.4</v>
          </cell>
          <cell r="R42">
            <v>21.2</v>
          </cell>
          <cell r="S42">
            <v>18.4</v>
          </cell>
          <cell r="T42">
            <v>14.8</v>
          </cell>
          <cell r="U42">
            <v>11.9</v>
          </cell>
          <cell r="V42">
            <v>87.6</v>
          </cell>
          <cell r="W42">
            <v>36429</v>
          </cell>
        </row>
        <row r="43">
          <cell r="B43" t="str">
            <v>Physics</v>
          </cell>
          <cell r="C43">
            <v>21.4</v>
          </cell>
          <cell r="D43">
            <v>21</v>
          </cell>
          <cell r="E43">
            <v>18.1</v>
          </cell>
          <cell r="F43">
            <v>15.8</v>
          </cell>
          <cell r="G43">
            <v>11.7</v>
          </cell>
          <cell r="H43">
            <v>88.1</v>
          </cell>
          <cell r="I43">
            <v>22630</v>
          </cell>
          <cell r="J43">
            <v>22.2</v>
          </cell>
          <cell r="K43">
            <v>23.8</v>
          </cell>
          <cell r="L43">
            <v>18.7</v>
          </cell>
          <cell r="M43">
            <v>14.9</v>
          </cell>
          <cell r="N43">
            <v>10.2</v>
          </cell>
          <cell r="O43">
            <v>89.8</v>
          </cell>
          <cell r="P43">
            <v>6147</v>
          </cell>
          <cell r="Q43">
            <v>21.6</v>
          </cell>
          <cell r="R43">
            <v>21.6</v>
          </cell>
          <cell r="S43">
            <v>18.3</v>
          </cell>
          <cell r="T43">
            <v>15.6</v>
          </cell>
          <cell r="U43">
            <v>11.4</v>
          </cell>
          <cell r="V43">
            <v>88.4</v>
          </cell>
          <cell r="W43">
            <v>28777</v>
          </cell>
        </row>
        <row r="44">
          <cell r="B44" t="str">
            <v>Other Science</v>
          </cell>
          <cell r="C44">
            <v>10.9</v>
          </cell>
          <cell r="D44">
            <v>13.8</v>
          </cell>
          <cell r="E44">
            <v>19.7</v>
          </cell>
          <cell r="F44">
            <v>22.5</v>
          </cell>
          <cell r="G44">
            <v>16.7</v>
          </cell>
          <cell r="H44">
            <v>83.6</v>
          </cell>
          <cell r="I44">
            <v>2680</v>
          </cell>
          <cell r="J44">
            <v>10.7</v>
          </cell>
          <cell r="K44">
            <v>16.8</v>
          </cell>
          <cell r="L44">
            <v>19.3</v>
          </cell>
          <cell r="M44">
            <v>22.9</v>
          </cell>
          <cell r="N44">
            <v>16.3</v>
          </cell>
          <cell r="O44">
            <v>86.1</v>
          </cell>
          <cell r="P44">
            <v>1621</v>
          </cell>
          <cell r="Q44">
            <v>10.8</v>
          </cell>
          <cell r="R44">
            <v>15</v>
          </cell>
          <cell r="S44">
            <v>19.6</v>
          </cell>
          <cell r="T44">
            <v>22.6</v>
          </cell>
          <cell r="U44">
            <v>16.6</v>
          </cell>
          <cell r="V44">
            <v>84.6</v>
          </cell>
          <cell r="W44">
            <v>4301</v>
          </cell>
        </row>
        <row r="45">
          <cell r="B45" t="str">
            <v>Mathematics</v>
          </cell>
          <cell r="C45">
            <v>25.8</v>
          </cell>
          <cell r="D45">
            <v>19.2</v>
          </cell>
          <cell r="E45">
            <v>16.7</v>
          </cell>
          <cell r="F45">
            <v>14.6</v>
          </cell>
          <cell r="G45">
            <v>11</v>
          </cell>
          <cell r="H45">
            <v>87.3</v>
          </cell>
          <cell r="I45">
            <v>36014</v>
          </cell>
          <cell r="J45">
            <v>25.3</v>
          </cell>
          <cell r="K45">
            <v>21.3</v>
          </cell>
          <cell r="L45">
            <v>18.4</v>
          </cell>
          <cell r="M45">
            <v>14.8</v>
          </cell>
          <cell r="N45">
            <v>10.3</v>
          </cell>
          <cell r="O45">
            <v>90</v>
          </cell>
          <cell r="P45">
            <v>20036</v>
          </cell>
          <cell r="Q45">
            <v>25.6</v>
          </cell>
          <cell r="R45">
            <v>19.9</v>
          </cell>
          <cell r="S45">
            <v>17.4</v>
          </cell>
          <cell r="T45">
            <v>14.6</v>
          </cell>
          <cell r="U45">
            <v>10.8</v>
          </cell>
          <cell r="V45">
            <v>88.3</v>
          </cell>
          <cell r="W45">
            <v>56050</v>
          </cell>
        </row>
        <row r="46">
          <cell r="B46" t="str">
            <v>Further Mathematics</v>
          </cell>
          <cell r="C46">
            <v>47.8</v>
          </cell>
          <cell r="D46">
            <v>20.7</v>
          </cell>
          <cell r="E46">
            <v>13.4</v>
          </cell>
          <cell r="F46">
            <v>8.3</v>
          </cell>
          <cell r="G46">
            <v>5.5</v>
          </cell>
          <cell r="H46">
            <v>95.7</v>
          </cell>
          <cell r="I46">
            <v>3756</v>
          </cell>
          <cell r="J46">
            <v>45.6</v>
          </cell>
          <cell r="K46">
            <v>21.5</v>
          </cell>
          <cell r="L46">
            <v>16.2</v>
          </cell>
          <cell r="M46">
            <v>8.7</v>
          </cell>
          <cell r="N46">
            <v>4.9</v>
          </cell>
          <cell r="O46">
            <v>96.9</v>
          </cell>
          <cell r="P46">
            <v>1243</v>
          </cell>
          <cell r="Q46">
            <v>47.2</v>
          </cell>
          <cell r="R46">
            <v>20.9</v>
          </cell>
          <cell r="S46">
            <v>14.1</v>
          </cell>
          <cell r="T46">
            <v>8.4</v>
          </cell>
          <cell r="U46">
            <v>5.4</v>
          </cell>
          <cell r="V46">
            <v>96</v>
          </cell>
          <cell r="W46">
            <v>4999</v>
          </cell>
        </row>
        <row r="47">
          <cell r="B47" t="str">
            <v>Design and Technology</v>
          </cell>
          <cell r="C47">
            <v>12.4</v>
          </cell>
          <cell r="D47">
            <v>14.5</v>
          </cell>
          <cell r="E47">
            <v>23.2</v>
          </cell>
          <cell r="F47">
            <v>23</v>
          </cell>
          <cell r="G47">
            <v>15.4</v>
          </cell>
          <cell r="H47">
            <v>88.6</v>
          </cell>
          <cell r="I47">
            <v>7147</v>
          </cell>
          <cell r="J47">
            <v>13</v>
          </cell>
          <cell r="K47">
            <v>17.3</v>
          </cell>
          <cell r="L47">
            <v>28</v>
          </cell>
          <cell r="M47">
            <v>21.3</v>
          </cell>
          <cell r="N47">
            <v>12.1</v>
          </cell>
          <cell r="O47">
            <v>91.7</v>
          </cell>
          <cell r="P47">
            <v>2346</v>
          </cell>
          <cell r="Q47">
            <v>12.6</v>
          </cell>
          <cell r="R47">
            <v>15.2</v>
          </cell>
          <cell r="S47">
            <v>24.4</v>
          </cell>
          <cell r="T47">
            <v>22.6</v>
          </cell>
          <cell r="U47">
            <v>14.6</v>
          </cell>
          <cell r="V47">
            <v>89.3</v>
          </cell>
          <cell r="W47">
            <v>9493</v>
          </cell>
        </row>
        <row r="48">
          <cell r="B48" t="str">
            <v>Computer Studies</v>
          </cell>
          <cell r="C48">
            <v>10.1</v>
          </cell>
          <cell r="D48">
            <v>12.5</v>
          </cell>
          <cell r="E48">
            <v>17.7</v>
          </cell>
          <cell r="F48">
            <v>19.5</v>
          </cell>
          <cell r="G48">
            <v>16.9</v>
          </cell>
          <cell r="H48">
            <v>76.8</v>
          </cell>
          <cell r="I48">
            <v>8575</v>
          </cell>
          <cell r="J48">
            <v>6.1</v>
          </cell>
          <cell r="K48">
            <v>11.9</v>
          </cell>
          <cell r="L48">
            <v>15.9</v>
          </cell>
          <cell r="M48">
            <v>21.3</v>
          </cell>
          <cell r="N48">
            <v>19.4</v>
          </cell>
          <cell r="O48">
            <v>74.5</v>
          </cell>
          <cell r="P48">
            <v>1543</v>
          </cell>
          <cell r="Q48">
            <v>9.5</v>
          </cell>
          <cell r="R48">
            <v>12.4</v>
          </cell>
          <cell r="S48">
            <v>17.4</v>
          </cell>
          <cell r="T48">
            <v>19.8</v>
          </cell>
          <cell r="U48">
            <v>17.3</v>
          </cell>
          <cell r="V48">
            <v>76.4</v>
          </cell>
          <cell r="W48">
            <v>10118</v>
          </cell>
        </row>
        <row r="49">
          <cell r="B49" t="str">
            <v>ICT</v>
          </cell>
          <cell r="C49" t="str">
            <v>-</v>
          </cell>
          <cell r="D49" t="str">
            <v>-</v>
          </cell>
          <cell r="E49" t="str">
            <v>-</v>
          </cell>
          <cell r="F49" t="str">
            <v>-</v>
          </cell>
          <cell r="G49" t="str">
            <v>-</v>
          </cell>
          <cell r="H49" t="str">
            <v>-</v>
          </cell>
          <cell r="I49">
            <v>0</v>
          </cell>
          <cell r="J49" t="str">
            <v>-</v>
          </cell>
          <cell r="K49" t="str">
            <v>-</v>
          </cell>
          <cell r="L49" t="str">
            <v>-</v>
          </cell>
          <cell r="M49" t="str">
            <v>-</v>
          </cell>
          <cell r="N49" t="str">
            <v>-</v>
          </cell>
          <cell r="O49" t="str">
            <v>-</v>
          </cell>
          <cell r="P49">
            <v>0</v>
          </cell>
          <cell r="Q49" t="str">
            <v>-</v>
          </cell>
          <cell r="R49" t="str">
            <v>-</v>
          </cell>
          <cell r="S49" t="str">
            <v>-</v>
          </cell>
          <cell r="T49" t="str">
            <v>-</v>
          </cell>
          <cell r="U49" t="str">
            <v>-</v>
          </cell>
          <cell r="V49" t="str">
            <v>-</v>
          </cell>
          <cell r="W49">
            <v>0</v>
          </cell>
        </row>
        <row r="50">
          <cell r="B50" t="str">
            <v>Home Economics</v>
          </cell>
          <cell r="C50" t="str">
            <v>X</v>
          </cell>
          <cell r="D50" t="str">
            <v>X</v>
          </cell>
          <cell r="E50">
            <v>14.9</v>
          </cell>
          <cell r="F50">
            <v>20.7</v>
          </cell>
          <cell r="G50">
            <v>20.7</v>
          </cell>
          <cell r="H50">
            <v>64.4</v>
          </cell>
          <cell r="I50">
            <v>87</v>
          </cell>
          <cell r="J50">
            <v>11.3</v>
          </cell>
          <cell r="K50">
            <v>15.6</v>
          </cell>
          <cell r="L50">
            <v>20.1</v>
          </cell>
          <cell r="M50">
            <v>22.3</v>
          </cell>
          <cell r="N50">
            <v>15.8</v>
          </cell>
          <cell r="O50">
            <v>85.1</v>
          </cell>
          <cell r="P50">
            <v>1724</v>
          </cell>
          <cell r="Q50">
            <v>10.9</v>
          </cell>
          <cell r="R50">
            <v>15.1</v>
          </cell>
          <cell r="S50">
            <v>19.9</v>
          </cell>
          <cell r="T50">
            <v>22.2</v>
          </cell>
          <cell r="U50">
            <v>16</v>
          </cell>
          <cell r="V50">
            <v>84.1</v>
          </cell>
          <cell r="W50">
            <v>1811</v>
          </cell>
        </row>
        <row r="51">
          <cell r="B51" t="str">
            <v>Accounting and Finance</v>
          </cell>
          <cell r="C51" t="str">
            <v>X</v>
          </cell>
          <cell r="D51" t="str">
            <v>X</v>
          </cell>
          <cell r="E51">
            <v>12.2</v>
          </cell>
          <cell r="F51">
            <v>13</v>
          </cell>
          <cell r="G51">
            <v>14.9</v>
          </cell>
          <cell r="H51">
            <v>63.2</v>
          </cell>
          <cell r="I51">
            <v>1184</v>
          </cell>
          <cell r="J51">
            <v>8.7</v>
          </cell>
          <cell r="K51">
            <v>14.7</v>
          </cell>
          <cell r="L51">
            <v>15.4</v>
          </cell>
          <cell r="M51">
            <v>13.7</v>
          </cell>
          <cell r="N51">
            <v>12.9</v>
          </cell>
          <cell r="O51">
            <v>65.4</v>
          </cell>
          <cell r="P51">
            <v>739</v>
          </cell>
          <cell r="Q51">
            <v>9.1</v>
          </cell>
          <cell r="R51">
            <v>14.1</v>
          </cell>
          <cell r="S51">
            <v>13.5</v>
          </cell>
          <cell r="T51">
            <v>13.3</v>
          </cell>
          <cell r="U51">
            <v>14.1</v>
          </cell>
          <cell r="V51">
            <v>64</v>
          </cell>
          <cell r="W51">
            <v>1923</v>
          </cell>
        </row>
        <row r="52">
          <cell r="B52" t="str">
            <v>Business Studies</v>
          </cell>
          <cell r="C52">
            <v>7</v>
          </cell>
          <cell r="D52">
            <v>19.1</v>
          </cell>
          <cell r="E52">
            <v>23.7</v>
          </cell>
          <cell r="F52">
            <v>21.5</v>
          </cell>
          <cell r="G52">
            <v>14.8</v>
          </cell>
          <cell r="H52">
            <v>86.2</v>
          </cell>
          <cell r="I52">
            <v>14852</v>
          </cell>
          <cell r="J52">
            <v>8.1</v>
          </cell>
          <cell r="K52">
            <v>20.4</v>
          </cell>
          <cell r="L52">
            <v>23.8</v>
          </cell>
          <cell r="M52">
            <v>20.9</v>
          </cell>
          <cell r="N52">
            <v>13.5</v>
          </cell>
          <cell r="O52">
            <v>86.6</v>
          </cell>
          <cell r="P52">
            <v>12461</v>
          </cell>
          <cell r="Q52">
            <v>7.5</v>
          </cell>
          <cell r="R52">
            <v>19.7</v>
          </cell>
          <cell r="S52">
            <v>23.7</v>
          </cell>
          <cell r="T52">
            <v>21.2</v>
          </cell>
          <cell r="U52">
            <v>14.2</v>
          </cell>
          <cell r="V52">
            <v>86.4</v>
          </cell>
          <cell r="W52">
            <v>27313</v>
          </cell>
        </row>
        <row r="53">
          <cell r="B53" t="str">
            <v>Economics</v>
          </cell>
          <cell r="C53">
            <v>16.2</v>
          </cell>
          <cell r="D53">
            <v>17.2</v>
          </cell>
          <cell r="E53">
            <v>18.7</v>
          </cell>
          <cell r="F53">
            <v>18.2</v>
          </cell>
          <cell r="G53">
            <v>13.7</v>
          </cell>
          <cell r="H53">
            <v>83.9</v>
          </cell>
          <cell r="I53">
            <v>12672</v>
          </cell>
          <cell r="J53">
            <v>15.9</v>
          </cell>
          <cell r="K53">
            <v>17.1</v>
          </cell>
          <cell r="L53">
            <v>18.4</v>
          </cell>
          <cell r="M53">
            <v>17.7</v>
          </cell>
          <cell r="N53">
            <v>14.2</v>
          </cell>
          <cell r="O53">
            <v>83.4</v>
          </cell>
          <cell r="P53">
            <v>6712</v>
          </cell>
          <cell r="Q53">
            <v>16.1</v>
          </cell>
          <cell r="R53">
            <v>17.1</v>
          </cell>
          <cell r="S53">
            <v>18.6</v>
          </cell>
          <cell r="T53">
            <v>18</v>
          </cell>
          <cell r="U53">
            <v>13.9</v>
          </cell>
          <cell r="V53">
            <v>83.7</v>
          </cell>
          <cell r="W53">
            <v>19384</v>
          </cell>
        </row>
        <row r="54">
          <cell r="B54" t="str">
            <v>Geography</v>
          </cell>
          <cell r="C54">
            <v>10.2</v>
          </cell>
          <cell r="D54">
            <v>19.9</v>
          </cell>
          <cell r="E54">
            <v>23.2</v>
          </cell>
          <cell r="F54">
            <v>20.4</v>
          </cell>
          <cell r="G54">
            <v>14.9</v>
          </cell>
          <cell r="H54">
            <v>88.6</v>
          </cell>
          <cell r="I54">
            <v>20864</v>
          </cell>
          <cell r="J54">
            <v>14</v>
          </cell>
          <cell r="K54">
            <v>23.7</v>
          </cell>
          <cell r="L54">
            <v>23.6</v>
          </cell>
          <cell r="M54">
            <v>17.8</v>
          </cell>
          <cell r="N54">
            <v>11.8</v>
          </cell>
          <cell r="O54">
            <v>90.9</v>
          </cell>
          <cell r="P54">
            <v>17115</v>
          </cell>
          <cell r="Q54">
            <v>11.9</v>
          </cell>
          <cell r="R54">
            <v>21.6</v>
          </cell>
          <cell r="S54">
            <v>23.4</v>
          </cell>
          <cell r="T54">
            <v>19.3</v>
          </cell>
          <cell r="U54">
            <v>13.5</v>
          </cell>
          <cell r="V54">
            <v>89.6</v>
          </cell>
          <cell r="W54">
            <v>37979</v>
          </cell>
        </row>
        <row r="55">
          <cell r="B55" t="str">
            <v>Government and Politics</v>
          </cell>
          <cell r="C55">
            <v>15.5</v>
          </cell>
          <cell r="D55">
            <v>24.4</v>
          </cell>
          <cell r="E55">
            <v>23.2</v>
          </cell>
          <cell r="F55">
            <v>17.4</v>
          </cell>
          <cell r="G55">
            <v>10.4</v>
          </cell>
          <cell r="H55">
            <v>90.9</v>
          </cell>
          <cell r="I55">
            <v>4872</v>
          </cell>
          <cell r="J55">
            <v>14.9</v>
          </cell>
          <cell r="K55">
            <v>25.1</v>
          </cell>
          <cell r="L55">
            <v>21.4</v>
          </cell>
          <cell r="M55">
            <v>18.6</v>
          </cell>
          <cell r="N55">
            <v>10.1</v>
          </cell>
          <cell r="O55">
            <v>90.1</v>
          </cell>
          <cell r="P55">
            <v>3460</v>
          </cell>
          <cell r="Q55">
            <v>15.3</v>
          </cell>
          <cell r="R55">
            <v>24.7</v>
          </cell>
          <cell r="S55">
            <v>22.4</v>
          </cell>
          <cell r="T55">
            <v>17.9</v>
          </cell>
          <cell r="U55">
            <v>10.3</v>
          </cell>
          <cell r="V55">
            <v>90.6</v>
          </cell>
          <cell r="W55">
            <v>8332</v>
          </cell>
        </row>
        <row r="56">
          <cell r="B56" t="str">
            <v>History</v>
          </cell>
          <cell r="C56">
            <v>15.6</v>
          </cell>
          <cell r="D56">
            <v>19.5</v>
          </cell>
          <cell r="E56">
            <v>21.1</v>
          </cell>
          <cell r="F56">
            <v>18.2</v>
          </cell>
          <cell r="G56">
            <v>12.9</v>
          </cell>
          <cell r="H56">
            <v>87.4</v>
          </cell>
          <cell r="I56">
            <v>16266</v>
          </cell>
          <cell r="J56">
            <v>14.3</v>
          </cell>
          <cell r="K56">
            <v>18.5</v>
          </cell>
          <cell r="L56">
            <v>20.5</v>
          </cell>
          <cell r="M56">
            <v>19</v>
          </cell>
          <cell r="N56">
            <v>13.6</v>
          </cell>
          <cell r="O56">
            <v>85.9</v>
          </cell>
          <cell r="P56">
            <v>19812</v>
          </cell>
          <cell r="Q56">
            <v>14.9</v>
          </cell>
          <cell r="R56">
            <v>19</v>
          </cell>
          <cell r="S56">
            <v>20.8</v>
          </cell>
          <cell r="T56">
            <v>18.6</v>
          </cell>
          <cell r="U56">
            <v>13.3</v>
          </cell>
          <cell r="V56">
            <v>86.6</v>
          </cell>
          <cell r="W56">
            <v>36078</v>
          </cell>
        </row>
        <row r="57">
          <cell r="B57" t="str">
            <v>Law</v>
          </cell>
          <cell r="C57">
            <v>11.6</v>
          </cell>
          <cell r="D57">
            <v>11.3</v>
          </cell>
          <cell r="E57">
            <v>17.2</v>
          </cell>
          <cell r="F57">
            <v>16</v>
          </cell>
          <cell r="G57">
            <v>14.3</v>
          </cell>
          <cell r="H57">
            <v>70.4</v>
          </cell>
          <cell r="I57">
            <v>3000</v>
          </cell>
          <cell r="J57">
            <v>11.3</v>
          </cell>
          <cell r="K57">
            <v>13</v>
          </cell>
          <cell r="L57">
            <v>17</v>
          </cell>
          <cell r="M57">
            <v>17.3</v>
          </cell>
          <cell r="N57">
            <v>15.6</v>
          </cell>
          <cell r="O57">
            <v>74.2</v>
          </cell>
          <cell r="P57">
            <v>4253</v>
          </cell>
          <cell r="Q57">
            <v>11.4</v>
          </cell>
          <cell r="R57">
            <v>12.3</v>
          </cell>
          <cell r="S57">
            <v>17.1</v>
          </cell>
          <cell r="T57">
            <v>16.8</v>
          </cell>
          <cell r="U57">
            <v>15.1</v>
          </cell>
          <cell r="V57">
            <v>72.6</v>
          </cell>
          <cell r="W57">
            <v>7253</v>
          </cell>
        </row>
        <row r="58">
          <cell r="B58" t="str">
            <v>Psychology</v>
          </cell>
          <cell r="C58">
            <v>7.5</v>
          </cell>
          <cell r="D58">
            <v>12.9</v>
          </cell>
          <cell r="E58">
            <v>18</v>
          </cell>
          <cell r="F58">
            <v>17.6</v>
          </cell>
          <cell r="G58">
            <v>16.5</v>
          </cell>
          <cell r="H58">
            <v>72.4</v>
          </cell>
          <cell r="I58">
            <v>5470</v>
          </cell>
          <cell r="J58">
            <v>12.3</v>
          </cell>
          <cell r="K58">
            <v>19.6</v>
          </cell>
          <cell r="L58">
            <v>19.8</v>
          </cell>
          <cell r="M58">
            <v>18.3</v>
          </cell>
          <cell r="N58">
            <v>13.2</v>
          </cell>
          <cell r="O58">
            <v>83.1</v>
          </cell>
          <cell r="P58">
            <v>16792</v>
          </cell>
          <cell r="Q58">
            <v>11.1</v>
          </cell>
          <cell r="R58">
            <v>18</v>
          </cell>
          <cell r="S58">
            <v>19.4</v>
          </cell>
          <cell r="T58">
            <v>18.1</v>
          </cell>
          <cell r="U58">
            <v>14</v>
          </cell>
          <cell r="V58">
            <v>80.5</v>
          </cell>
          <cell r="W58">
            <v>22262</v>
          </cell>
        </row>
        <row r="59">
          <cell r="B59" t="str">
            <v>Sociology</v>
          </cell>
          <cell r="C59">
            <v>9.2</v>
          </cell>
          <cell r="D59">
            <v>14.6</v>
          </cell>
          <cell r="E59">
            <v>15.1</v>
          </cell>
          <cell r="F59">
            <v>16.6</v>
          </cell>
          <cell r="G59">
            <v>15.4</v>
          </cell>
          <cell r="H59">
            <v>70.9</v>
          </cell>
          <cell r="I59">
            <v>5361</v>
          </cell>
          <cell r="J59">
            <v>12.7</v>
          </cell>
          <cell r="K59">
            <v>17.9</v>
          </cell>
          <cell r="L59">
            <v>16.8</v>
          </cell>
          <cell r="M59">
            <v>16.4</v>
          </cell>
          <cell r="N59">
            <v>14.5</v>
          </cell>
          <cell r="O59">
            <v>78.2</v>
          </cell>
          <cell r="P59">
            <v>16937</v>
          </cell>
          <cell r="Q59">
            <v>11.9</v>
          </cell>
          <cell r="R59">
            <v>17.1</v>
          </cell>
          <cell r="S59">
            <v>16.4</v>
          </cell>
          <cell r="T59">
            <v>16.4</v>
          </cell>
          <cell r="U59">
            <v>14.7</v>
          </cell>
          <cell r="V59">
            <v>76.4</v>
          </cell>
          <cell r="W59">
            <v>22298</v>
          </cell>
        </row>
        <row r="60">
          <cell r="B60" t="str">
            <v>Other social studies</v>
          </cell>
          <cell r="C60">
            <v>13.1</v>
          </cell>
          <cell r="D60">
            <v>18.1</v>
          </cell>
          <cell r="E60">
            <v>18.1</v>
          </cell>
          <cell r="F60">
            <v>14.7</v>
          </cell>
          <cell r="G60">
            <v>13.7</v>
          </cell>
          <cell r="H60">
            <v>77.6</v>
          </cell>
          <cell r="I60">
            <v>796</v>
          </cell>
          <cell r="J60">
            <v>15.7</v>
          </cell>
          <cell r="K60">
            <v>14.8</v>
          </cell>
          <cell r="L60">
            <v>17.9</v>
          </cell>
          <cell r="M60">
            <v>16.7</v>
          </cell>
          <cell r="N60">
            <v>13.6</v>
          </cell>
          <cell r="O60">
            <v>78.6</v>
          </cell>
          <cell r="P60">
            <v>861</v>
          </cell>
          <cell r="Q60">
            <v>14.4</v>
          </cell>
          <cell r="R60">
            <v>16.4</v>
          </cell>
          <cell r="S60">
            <v>18</v>
          </cell>
          <cell r="T60">
            <v>15.8</v>
          </cell>
          <cell r="U60">
            <v>13.6</v>
          </cell>
          <cell r="V60">
            <v>78.2</v>
          </cell>
          <cell r="W60">
            <v>1657</v>
          </cell>
        </row>
        <row r="61">
          <cell r="B61" t="str">
            <v>Art and Design</v>
          </cell>
          <cell r="C61">
            <v>17.6</v>
          </cell>
          <cell r="D61">
            <v>18</v>
          </cell>
          <cell r="E61">
            <v>22.4</v>
          </cell>
          <cell r="F61">
            <v>20.4</v>
          </cell>
          <cell r="G61">
            <v>12</v>
          </cell>
          <cell r="H61">
            <v>90.5</v>
          </cell>
          <cell r="I61">
            <v>12518</v>
          </cell>
          <cell r="J61">
            <v>21.1</v>
          </cell>
          <cell r="K61">
            <v>21</v>
          </cell>
          <cell r="L61">
            <v>24.1</v>
          </cell>
          <cell r="M61">
            <v>18.3</v>
          </cell>
          <cell r="N61">
            <v>9.5</v>
          </cell>
          <cell r="O61">
            <v>93.9</v>
          </cell>
          <cell r="P61">
            <v>19224</v>
          </cell>
          <cell r="Q61">
            <v>19.7</v>
          </cell>
          <cell r="R61">
            <v>19.8</v>
          </cell>
          <cell r="S61">
            <v>23.4</v>
          </cell>
          <cell r="T61">
            <v>19.1</v>
          </cell>
          <cell r="U61">
            <v>10.5</v>
          </cell>
          <cell r="V61">
            <v>92.6</v>
          </cell>
          <cell r="W61">
            <v>31742</v>
          </cell>
        </row>
        <row r="62">
          <cell r="B62" t="str">
            <v>Drama</v>
          </cell>
          <cell r="C62">
            <v>10</v>
          </cell>
          <cell r="D62">
            <v>13.5</v>
          </cell>
          <cell r="E62">
            <v>19.1</v>
          </cell>
          <cell r="F62">
            <v>20.8</v>
          </cell>
          <cell r="G62">
            <v>17.2</v>
          </cell>
          <cell r="H62">
            <v>80.6</v>
          </cell>
          <cell r="I62">
            <v>2332</v>
          </cell>
          <cell r="J62">
            <v>12.7</v>
          </cell>
          <cell r="K62">
            <v>15.8</v>
          </cell>
          <cell r="L62">
            <v>21.6</v>
          </cell>
          <cell r="M62">
            <v>20.9</v>
          </cell>
          <cell r="N62">
            <v>16.3</v>
          </cell>
          <cell r="O62">
            <v>87.3</v>
          </cell>
          <cell r="P62">
            <v>6422</v>
          </cell>
          <cell r="Q62">
            <v>12</v>
          </cell>
          <cell r="R62">
            <v>15.2</v>
          </cell>
          <cell r="S62">
            <v>20.9</v>
          </cell>
          <cell r="T62">
            <v>20.9</v>
          </cell>
          <cell r="U62">
            <v>16.6</v>
          </cell>
          <cell r="V62">
            <v>85.5</v>
          </cell>
          <cell r="W62">
            <v>8754</v>
          </cell>
        </row>
        <row r="63">
          <cell r="B63" t="str">
            <v>English</v>
          </cell>
          <cell r="C63">
            <v>15.1</v>
          </cell>
          <cell r="D63">
            <v>18.9</v>
          </cell>
          <cell r="E63">
            <v>22.4</v>
          </cell>
          <cell r="F63">
            <v>21</v>
          </cell>
          <cell r="G63">
            <v>13.7</v>
          </cell>
          <cell r="H63">
            <v>91.1</v>
          </cell>
          <cell r="I63">
            <v>24948</v>
          </cell>
          <cell r="J63">
            <v>14.3</v>
          </cell>
          <cell r="K63">
            <v>19.1</v>
          </cell>
          <cell r="L63">
            <v>23.2</v>
          </cell>
          <cell r="M63">
            <v>21.8</v>
          </cell>
          <cell r="N63">
            <v>14.2</v>
          </cell>
          <cell r="O63">
            <v>92.6</v>
          </cell>
          <cell r="P63">
            <v>55711</v>
          </cell>
          <cell r="Q63">
            <v>14.6</v>
          </cell>
          <cell r="R63">
            <v>19</v>
          </cell>
          <cell r="S63">
            <v>23</v>
          </cell>
          <cell r="T63">
            <v>21.5</v>
          </cell>
          <cell r="U63">
            <v>14</v>
          </cell>
          <cell r="V63">
            <v>92.1</v>
          </cell>
          <cell r="W63">
            <v>80659</v>
          </cell>
        </row>
        <row r="64">
          <cell r="B64" t="str">
            <v>Media/Film/TV Studies</v>
          </cell>
          <cell r="C64">
            <v>9.4</v>
          </cell>
          <cell r="D64">
            <v>15.8</v>
          </cell>
          <cell r="E64">
            <v>28.5</v>
          </cell>
          <cell r="F64">
            <v>24.5</v>
          </cell>
          <cell r="G64">
            <v>13.8</v>
          </cell>
          <cell r="H64">
            <v>92</v>
          </cell>
          <cell r="I64">
            <v>3927</v>
          </cell>
          <cell r="J64">
            <v>11.2</v>
          </cell>
          <cell r="K64">
            <v>18.3</v>
          </cell>
          <cell r="L64">
            <v>28.8</v>
          </cell>
          <cell r="M64">
            <v>24.8</v>
          </cell>
          <cell r="N64">
            <v>11.1</v>
          </cell>
          <cell r="O64">
            <v>94.3</v>
          </cell>
          <cell r="P64">
            <v>5027</v>
          </cell>
          <cell r="Q64">
            <v>10.4</v>
          </cell>
          <cell r="R64">
            <v>17.2</v>
          </cell>
          <cell r="S64">
            <v>28.7</v>
          </cell>
          <cell r="T64">
            <v>24.7</v>
          </cell>
          <cell r="U64">
            <v>12.3</v>
          </cell>
          <cell r="V64">
            <v>93.3</v>
          </cell>
          <cell r="W64">
            <v>8954</v>
          </cell>
        </row>
        <row r="65">
          <cell r="B65" t="str">
            <v>Other Communication Studies</v>
          </cell>
          <cell r="C65">
            <v>7.8</v>
          </cell>
          <cell r="D65">
            <v>15.3</v>
          </cell>
          <cell r="E65">
            <v>20.6</v>
          </cell>
          <cell r="F65">
            <v>19.5</v>
          </cell>
          <cell r="G65">
            <v>13.9</v>
          </cell>
          <cell r="H65">
            <v>77.1</v>
          </cell>
          <cell r="I65">
            <v>2553</v>
          </cell>
          <cell r="J65">
            <v>10.7</v>
          </cell>
          <cell r="K65">
            <v>21.4</v>
          </cell>
          <cell r="L65">
            <v>26.7</v>
          </cell>
          <cell r="M65">
            <v>18.6</v>
          </cell>
          <cell r="N65">
            <v>10.6</v>
          </cell>
          <cell r="O65">
            <v>88.1</v>
          </cell>
          <cell r="P65">
            <v>5020</v>
          </cell>
          <cell r="Q65">
            <v>9.7</v>
          </cell>
          <cell r="R65">
            <v>19.4</v>
          </cell>
          <cell r="S65">
            <v>24.6</v>
          </cell>
          <cell r="T65">
            <v>18.9</v>
          </cell>
          <cell r="U65">
            <v>11.7</v>
          </cell>
          <cell r="V65">
            <v>84.4</v>
          </cell>
          <cell r="W65">
            <v>7573</v>
          </cell>
        </row>
        <row r="66">
          <cell r="B66" t="str">
            <v>French</v>
          </cell>
          <cell r="C66">
            <v>21.5</v>
          </cell>
          <cell r="D66">
            <v>20.1</v>
          </cell>
          <cell r="E66">
            <v>19.3</v>
          </cell>
          <cell r="F66">
            <v>16.8</v>
          </cell>
          <cell r="G66">
            <v>12</v>
          </cell>
          <cell r="H66">
            <v>89.8</v>
          </cell>
          <cell r="I66">
            <v>6413</v>
          </cell>
          <cell r="J66">
            <v>19.6</v>
          </cell>
          <cell r="K66">
            <v>20.1</v>
          </cell>
          <cell r="L66">
            <v>20.1</v>
          </cell>
          <cell r="M66">
            <v>17</v>
          </cell>
          <cell r="N66">
            <v>12.6</v>
          </cell>
          <cell r="O66">
            <v>89.4</v>
          </cell>
          <cell r="P66">
            <v>14951</v>
          </cell>
          <cell r="Q66">
            <v>20.2</v>
          </cell>
          <cell r="R66">
            <v>20.1</v>
          </cell>
          <cell r="S66">
            <v>19.8</v>
          </cell>
          <cell r="T66">
            <v>16.9</v>
          </cell>
          <cell r="U66">
            <v>12.4</v>
          </cell>
          <cell r="V66">
            <v>89.5</v>
          </cell>
          <cell r="W66">
            <v>21364</v>
          </cell>
        </row>
        <row r="67">
          <cell r="B67" t="str">
            <v>German</v>
          </cell>
          <cell r="C67">
            <v>27</v>
          </cell>
          <cell r="D67">
            <v>18.3</v>
          </cell>
          <cell r="E67">
            <v>17.4</v>
          </cell>
          <cell r="F67">
            <v>15.8</v>
          </cell>
          <cell r="G67">
            <v>11.6</v>
          </cell>
          <cell r="H67">
            <v>90.1</v>
          </cell>
          <cell r="I67">
            <v>2845</v>
          </cell>
          <cell r="J67">
            <v>21.7</v>
          </cell>
          <cell r="K67">
            <v>19.3</v>
          </cell>
          <cell r="L67">
            <v>18.8</v>
          </cell>
          <cell r="M67">
            <v>17.5</v>
          </cell>
          <cell r="N67">
            <v>13.1</v>
          </cell>
          <cell r="O67">
            <v>90.4</v>
          </cell>
          <cell r="P67">
            <v>6139</v>
          </cell>
          <cell r="Q67">
            <v>23.4</v>
          </cell>
          <cell r="R67">
            <v>18.9</v>
          </cell>
          <cell r="S67">
            <v>18.4</v>
          </cell>
          <cell r="T67">
            <v>17</v>
          </cell>
          <cell r="U67">
            <v>12.6</v>
          </cell>
          <cell r="V67">
            <v>90.3</v>
          </cell>
          <cell r="W67">
            <v>8984</v>
          </cell>
        </row>
        <row r="68">
          <cell r="B68" t="str">
            <v>Spanish</v>
          </cell>
          <cell r="C68">
            <v>27.6</v>
          </cell>
          <cell r="D68">
            <v>24.1</v>
          </cell>
          <cell r="E68">
            <v>18.2</v>
          </cell>
          <cell r="F68">
            <v>14.5</v>
          </cell>
          <cell r="G68">
            <v>8.4</v>
          </cell>
          <cell r="H68">
            <v>92.8</v>
          </cell>
          <cell r="I68">
            <v>1268</v>
          </cell>
          <cell r="J68">
            <v>22.4</v>
          </cell>
          <cell r="K68">
            <v>19.9</v>
          </cell>
          <cell r="L68">
            <v>19.4</v>
          </cell>
          <cell r="M68">
            <v>17.4</v>
          </cell>
          <cell r="N68">
            <v>10.7</v>
          </cell>
          <cell r="O68">
            <v>89.7</v>
          </cell>
          <cell r="P68">
            <v>3060</v>
          </cell>
          <cell r="Q68">
            <v>23.9</v>
          </cell>
          <cell r="R68">
            <v>21.2</v>
          </cell>
          <cell r="S68">
            <v>19</v>
          </cell>
          <cell r="T68">
            <v>16.5</v>
          </cell>
          <cell r="U68">
            <v>10</v>
          </cell>
          <cell r="V68">
            <v>90.6</v>
          </cell>
          <cell r="W68">
            <v>4328</v>
          </cell>
        </row>
        <row r="69">
          <cell r="B69" t="str">
            <v>Other modern languages</v>
          </cell>
          <cell r="C69">
            <v>29.2</v>
          </cell>
          <cell r="D69">
            <v>22.7</v>
          </cell>
          <cell r="E69">
            <v>16.8</v>
          </cell>
          <cell r="F69">
            <v>11</v>
          </cell>
          <cell r="G69">
            <v>6.9</v>
          </cell>
          <cell r="H69">
            <v>86.6</v>
          </cell>
          <cell r="I69">
            <v>1448</v>
          </cell>
          <cell r="J69">
            <v>29.3</v>
          </cell>
          <cell r="K69">
            <v>25.1</v>
          </cell>
          <cell r="L69">
            <v>17.5</v>
          </cell>
          <cell r="M69">
            <v>12.3</v>
          </cell>
          <cell r="N69">
            <v>6.5</v>
          </cell>
          <cell r="O69">
            <v>90.9</v>
          </cell>
          <cell r="P69">
            <v>2025</v>
          </cell>
          <cell r="Q69">
            <v>29.3</v>
          </cell>
          <cell r="R69">
            <v>24.1</v>
          </cell>
          <cell r="S69">
            <v>17.2</v>
          </cell>
          <cell r="T69">
            <v>11.8</v>
          </cell>
          <cell r="U69">
            <v>6.7</v>
          </cell>
          <cell r="V69">
            <v>89.1</v>
          </cell>
          <cell r="W69">
            <v>3473</v>
          </cell>
        </row>
        <row r="70">
          <cell r="B70" t="str">
            <v>Classical Studies</v>
          </cell>
          <cell r="C70">
            <v>26.4</v>
          </cell>
          <cell r="D70">
            <v>20.6</v>
          </cell>
          <cell r="E70">
            <v>18.8</v>
          </cell>
          <cell r="F70">
            <v>16.5</v>
          </cell>
          <cell r="G70">
            <v>9.8</v>
          </cell>
          <cell r="H70">
            <v>92.1</v>
          </cell>
          <cell r="I70">
            <v>2549</v>
          </cell>
          <cell r="J70">
            <v>24.9</v>
          </cell>
          <cell r="K70">
            <v>23.2</v>
          </cell>
          <cell r="L70">
            <v>22.8</v>
          </cell>
          <cell r="M70">
            <v>14.5</v>
          </cell>
          <cell r="N70">
            <v>8</v>
          </cell>
          <cell r="O70">
            <v>93.4</v>
          </cell>
          <cell r="P70">
            <v>3546</v>
          </cell>
          <cell r="Q70">
            <v>25.5</v>
          </cell>
          <cell r="R70">
            <v>22.1</v>
          </cell>
          <cell r="S70">
            <v>21.1</v>
          </cell>
          <cell r="T70">
            <v>15.4</v>
          </cell>
          <cell r="U70">
            <v>8.7</v>
          </cell>
          <cell r="V70">
            <v>92.8</v>
          </cell>
          <cell r="W70">
            <v>6095</v>
          </cell>
        </row>
        <row r="71">
          <cell r="B71" t="str">
            <v>Religious Studies</v>
          </cell>
          <cell r="C71">
            <v>18</v>
          </cell>
          <cell r="D71">
            <v>18.8</v>
          </cell>
          <cell r="E71">
            <v>23.2</v>
          </cell>
          <cell r="F71">
            <v>19.3</v>
          </cell>
          <cell r="G71">
            <v>10.8</v>
          </cell>
          <cell r="H71">
            <v>90.1</v>
          </cell>
          <cell r="I71">
            <v>1846</v>
          </cell>
          <cell r="J71">
            <v>13.8</v>
          </cell>
          <cell r="K71">
            <v>18.1</v>
          </cell>
          <cell r="L71">
            <v>24.8</v>
          </cell>
          <cell r="M71">
            <v>21.4</v>
          </cell>
          <cell r="N71">
            <v>12.8</v>
          </cell>
          <cell r="O71">
            <v>90.8</v>
          </cell>
          <cell r="P71">
            <v>5110</v>
          </cell>
          <cell r="Q71">
            <v>14.9</v>
          </cell>
          <cell r="R71">
            <v>18.3</v>
          </cell>
          <cell r="S71">
            <v>24.4</v>
          </cell>
          <cell r="T71">
            <v>20.9</v>
          </cell>
          <cell r="U71">
            <v>12.2</v>
          </cell>
          <cell r="V71">
            <v>90.7</v>
          </cell>
          <cell r="W71">
            <v>6956</v>
          </cell>
        </row>
        <row r="72">
          <cell r="B72" t="str">
            <v>Music</v>
          </cell>
          <cell r="C72">
            <v>20.9</v>
          </cell>
          <cell r="D72">
            <v>19.7</v>
          </cell>
          <cell r="E72">
            <v>21.5</v>
          </cell>
          <cell r="F72">
            <v>17.9</v>
          </cell>
          <cell r="G72">
            <v>11.1</v>
          </cell>
          <cell r="H72">
            <v>91.2</v>
          </cell>
          <cell r="I72">
            <v>2333</v>
          </cell>
          <cell r="J72">
            <v>18.9</v>
          </cell>
          <cell r="K72">
            <v>21.1</v>
          </cell>
          <cell r="L72">
            <v>24.2</v>
          </cell>
          <cell r="M72">
            <v>19.1</v>
          </cell>
          <cell r="N72">
            <v>10.3</v>
          </cell>
          <cell r="O72">
            <v>93.7</v>
          </cell>
          <cell r="P72">
            <v>3455</v>
          </cell>
          <cell r="Q72">
            <v>19.7</v>
          </cell>
          <cell r="R72">
            <v>20.5</v>
          </cell>
          <cell r="S72">
            <v>23.1</v>
          </cell>
          <cell r="T72">
            <v>18.6</v>
          </cell>
          <cell r="U72">
            <v>10.7</v>
          </cell>
          <cell r="V72">
            <v>92.7</v>
          </cell>
          <cell r="W72">
            <v>5788</v>
          </cell>
        </row>
        <row r="73">
          <cell r="B73" t="str">
            <v>Physical Education</v>
          </cell>
          <cell r="C73">
            <v>5.6</v>
          </cell>
          <cell r="D73">
            <v>12.3</v>
          </cell>
          <cell r="E73">
            <v>21.7</v>
          </cell>
          <cell r="F73">
            <v>27.3</v>
          </cell>
          <cell r="G73">
            <v>20.6</v>
          </cell>
          <cell r="H73">
            <v>87.5</v>
          </cell>
          <cell r="I73">
            <v>7248</v>
          </cell>
          <cell r="J73">
            <v>12.5</v>
          </cell>
          <cell r="K73">
            <v>17.1</v>
          </cell>
          <cell r="L73">
            <v>22.3</v>
          </cell>
          <cell r="M73">
            <v>23.2</v>
          </cell>
          <cell r="N73">
            <v>14.7</v>
          </cell>
          <cell r="O73">
            <v>89.8</v>
          </cell>
          <cell r="P73">
            <v>4448</v>
          </cell>
          <cell r="Q73">
            <v>8.2</v>
          </cell>
          <cell r="R73">
            <v>14.2</v>
          </cell>
          <cell r="S73">
            <v>21.9</v>
          </cell>
          <cell r="T73">
            <v>25.7</v>
          </cell>
          <cell r="U73">
            <v>18.4</v>
          </cell>
          <cell r="V73">
            <v>88.4</v>
          </cell>
          <cell r="W73">
            <v>11696</v>
          </cell>
        </row>
        <row r="74">
          <cell r="B74" t="str">
            <v>General Studies</v>
          </cell>
          <cell r="C74">
            <v>15.2</v>
          </cell>
          <cell r="D74">
            <v>17.5</v>
          </cell>
          <cell r="E74">
            <v>19.1</v>
          </cell>
          <cell r="F74">
            <v>18.7</v>
          </cell>
          <cell r="G74">
            <v>14.6</v>
          </cell>
          <cell r="H74">
            <v>85.1</v>
          </cell>
          <cell r="I74">
            <v>35055</v>
          </cell>
          <cell r="J74">
            <v>12</v>
          </cell>
          <cell r="K74">
            <v>15.2</v>
          </cell>
          <cell r="L74">
            <v>18.2</v>
          </cell>
          <cell r="M74">
            <v>20</v>
          </cell>
          <cell r="N74">
            <v>16.6</v>
          </cell>
          <cell r="O74">
            <v>82</v>
          </cell>
          <cell r="P74">
            <v>36687</v>
          </cell>
          <cell r="Q74">
            <v>13.6</v>
          </cell>
          <cell r="R74">
            <v>16.3</v>
          </cell>
          <cell r="S74">
            <v>18.6</v>
          </cell>
          <cell r="T74">
            <v>19.4</v>
          </cell>
          <cell r="U74">
            <v>15.6</v>
          </cell>
          <cell r="V74">
            <v>83.5</v>
          </cell>
          <cell r="W74">
            <v>71742</v>
          </cell>
        </row>
        <row r="75">
          <cell r="B75" t="str">
            <v>All subjects</v>
          </cell>
          <cell r="C75">
            <v>16.5</v>
          </cell>
          <cell r="D75">
            <v>18.4</v>
          </cell>
          <cell r="E75">
            <v>19.8</v>
          </cell>
          <cell r="F75">
            <v>18.3</v>
          </cell>
          <cell r="G75">
            <v>13.5</v>
          </cell>
          <cell r="H75">
            <v>86.4</v>
          </cell>
          <cell r="I75">
            <v>313250</v>
          </cell>
          <cell r="J75">
            <v>15.8</v>
          </cell>
          <cell r="K75">
            <v>19.4</v>
          </cell>
          <cell r="L75">
            <v>20.9</v>
          </cell>
          <cell r="M75">
            <v>18.7</v>
          </cell>
          <cell r="N75">
            <v>13.2</v>
          </cell>
          <cell r="O75">
            <v>87.9</v>
          </cell>
          <cell r="P75">
            <v>348913</v>
          </cell>
          <cell r="Q75">
            <v>16.1</v>
          </cell>
          <cell r="R75">
            <v>18.9</v>
          </cell>
          <cell r="S75">
            <v>20.3</v>
          </cell>
          <cell r="T75">
            <v>18.5</v>
          </cell>
          <cell r="U75">
            <v>13.3</v>
          </cell>
          <cell r="V75">
            <v>87.2</v>
          </cell>
          <cell r="W75">
            <v>662163</v>
          </cell>
        </row>
      </sheetData>
      <sheetData sheetId="12">
        <row r="41">
          <cell r="B41" t="str">
            <v>Biological Sciences</v>
          </cell>
          <cell r="C41">
            <v>15</v>
          </cell>
          <cell r="D41">
            <v>18.3</v>
          </cell>
          <cell r="E41">
            <v>18.7</v>
          </cell>
          <cell r="F41">
            <v>18.3</v>
          </cell>
          <cell r="G41">
            <v>15.5</v>
          </cell>
          <cell r="H41">
            <v>85.9</v>
          </cell>
          <cell r="I41">
            <v>19824</v>
          </cell>
          <cell r="J41">
            <v>17</v>
          </cell>
          <cell r="K41">
            <v>20.4</v>
          </cell>
          <cell r="L41">
            <v>19.8</v>
          </cell>
          <cell r="M41">
            <v>17.3</v>
          </cell>
          <cell r="N41">
            <v>13.8</v>
          </cell>
          <cell r="O41">
            <v>88.4</v>
          </cell>
          <cell r="P41">
            <v>29073</v>
          </cell>
          <cell r="Q41">
            <v>16.2</v>
          </cell>
          <cell r="R41">
            <v>19.6</v>
          </cell>
          <cell r="S41">
            <v>19.4</v>
          </cell>
          <cell r="T41">
            <v>17.7</v>
          </cell>
          <cell r="U41">
            <v>14.5</v>
          </cell>
          <cell r="V41">
            <v>87.4</v>
          </cell>
          <cell r="W41">
            <v>48897</v>
          </cell>
        </row>
        <row r="42">
          <cell r="B42" t="str">
            <v>Chemistry</v>
          </cell>
          <cell r="C42">
            <v>23.5</v>
          </cell>
          <cell r="D42">
            <v>20.1</v>
          </cell>
          <cell r="E42">
            <v>18.8</v>
          </cell>
          <cell r="F42">
            <v>14.6</v>
          </cell>
          <cell r="G42">
            <v>11.4</v>
          </cell>
          <cell r="H42">
            <v>88.4</v>
          </cell>
          <cell r="I42">
            <v>20132</v>
          </cell>
          <cell r="J42">
            <v>23.8</v>
          </cell>
          <cell r="K42">
            <v>22.1</v>
          </cell>
          <cell r="L42">
            <v>18.6</v>
          </cell>
          <cell r="M42">
            <v>14.9</v>
          </cell>
          <cell r="N42">
            <v>10.6</v>
          </cell>
          <cell r="O42">
            <v>90</v>
          </cell>
          <cell r="P42">
            <v>16971</v>
          </cell>
          <cell r="Q42">
            <v>23.6</v>
          </cell>
          <cell r="R42">
            <v>21</v>
          </cell>
          <cell r="S42">
            <v>18.7</v>
          </cell>
          <cell r="T42">
            <v>14.8</v>
          </cell>
          <cell r="U42">
            <v>11</v>
          </cell>
          <cell r="V42">
            <v>89.1</v>
          </cell>
          <cell r="W42">
            <v>37103</v>
          </cell>
        </row>
        <row r="43">
          <cell r="B43" t="str">
            <v>Physics</v>
          </cell>
          <cell r="C43">
            <v>22.7</v>
          </cell>
          <cell r="D43">
            <v>20</v>
          </cell>
          <cell r="E43">
            <v>18.5</v>
          </cell>
          <cell r="F43">
            <v>15.8</v>
          </cell>
          <cell r="G43">
            <v>11.6</v>
          </cell>
          <cell r="H43">
            <v>88.7</v>
          </cell>
          <cell r="I43">
            <v>23119</v>
          </cell>
          <cell r="J43">
            <v>23.6</v>
          </cell>
          <cell r="K43">
            <v>23.1</v>
          </cell>
          <cell r="L43">
            <v>19.3</v>
          </cell>
          <cell r="M43">
            <v>14.6</v>
          </cell>
          <cell r="N43">
            <v>10.4</v>
          </cell>
          <cell r="O43">
            <v>91</v>
          </cell>
          <cell r="P43">
            <v>6553</v>
          </cell>
          <cell r="Q43">
            <v>22.9</v>
          </cell>
          <cell r="R43">
            <v>20.7</v>
          </cell>
          <cell r="S43">
            <v>18.7</v>
          </cell>
          <cell r="T43">
            <v>15.5</v>
          </cell>
          <cell r="U43">
            <v>11.3</v>
          </cell>
          <cell r="V43">
            <v>89.2</v>
          </cell>
          <cell r="W43">
            <v>29672</v>
          </cell>
        </row>
        <row r="44">
          <cell r="B44" t="str">
            <v>Other Science</v>
          </cell>
          <cell r="C44">
            <v>12.2</v>
          </cell>
          <cell r="D44">
            <v>14.7</v>
          </cell>
          <cell r="E44">
            <v>21.6</v>
          </cell>
          <cell r="F44">
            <v>23.7</v>
          </cell>
          <cell r="G44">
            <v>16.1</v>
          </cell>
          <cell r="H44">
            <v>88.3</v>
          </cell>
          <cell r="I44">
            <v>2695</v>
          </cell>
          <cell r="J44">
            <v>11.7</v>
          </cell>
          <cell r="K44">
            <v>16.3</v>
          </cell>
          <cell r="L44">
            <v>18.5</v>
          </cell>
          <cell r="M44">
            <v>22.8</v>
          </cell>
          <cell r="N44">
            <v>17.8</v>
          </cell>
          <cell r="O44">
            <v>87.1</v>
          </cell>
          <cell r="P44">
            <v>1630</v>
          </cell>
          <cell r="Q44">
            <v>12</v>
          </cell>
          <cell r="R44">
            <v>15.3</v>
          </cell>
          <cell r="S44">
            <v>20.4</v>
          </cell>
          <cell r="T44">
            <v>23.4</v>
          </cell>
          <cell r="U44">
            <v>16.7</v>
          </cell>
          <cell r="V44">
            <v>87.8</v>
          </cell>
          <cell r="W44">
            <v>4325</v>
          </cell>
        </row>
        <row r="45">
          <cell r="B45" t="str">
            <v>Mathematics</v>
          </cell>
          <cell r="C45">
            <v>26.5</v>
          </cell>
          <cell r="D45">
            <v>18</v>
          </cell>
          <cell r="E45">
            <v>16.7</v>
          </cell>
          <cell r="F45">
            <v>14.7</v>
          </cell>
          <cell r="G45">
            <v>11.8</v>
          </cell>
          <cell r="H45">
            <v>87.8</v>
          </cell>
          <cell r="I45">
            <v>35936</v>
          </cell>
          <cell r="J45">
            <v>27.1</v>
          </cell>
          <cell r="K45">
            <v>21.2</v>
          </cell>
          <cell r="L45">
            <v>17.9</v>
          </cell>
          <cell r="M45">
            <v>14.1</v>
          </cell>
          <cell r="N45">
            <v>10.1</v>
          </cell>
          <cell r="O45">
            <v>90.4</v>
          </cell>
          <cell r="P45">
            <v>20653</v>
          </cell>
          <cell r="Q45">
            <v>26.8</v>
          </cell>
          <cell r="R45">
            <v>19.2</v>
          </cell>
          <cell r="S45">
            <v>17.1</v>
          </cell>
          <cell r="T45">
            <v>14.5</v>
          </cell>
          <cell r="U45">
            <v>11.2</v>
          </cell>
          <cell r="V45">
            <v>88.8</v>
          </cell>
          <cell r="W45">
            <v>56589</v>
          </cell>
        </row>
        <row r="46">
          <cell r="B46" t="str">
            <v>Further Mathematics</v>
          </cell>
          <cell r="C46">
            <v>49.4</v>
          </cell>
          <cell r="D46">
            <v>20.3</v>
          </cell>
          <cell r="E46">
            <v>12.1</v>
          </cell>
          <cell r="F46">
            <v>9</v>
          </cell>
          <cell r="G46">
            <v>5</v>
          </cell>
          <cell r="H46">
            <v>95.9</v>
          </cell>
          <cell r="I46">
            <v>3889</v>
          </cell>
          <cell r="J46">
            <v>47.6</v>
          </cell>
          <cell r="K46">
            <v>20.7</v>
          </cell>
          <cell r="L46">
            <v>14.2</v>
          </cell>
          <cell r="M46">
            <v>10.2</v>
          </cell>
          <cell r="N46">
            <v>3.9</v>
          </cell>
          <cell r="O46">
            <v>96.6</v>
          </cell>
          <cell r="P46">
            <v>1322</v>
          </cell>
          <cell r="Q46">
            <v>49</v>
          </cell>
          <cell r="R46">
            <v>20.4</v>
          </cell>
          <cell r="S46">
            <v>12.6</v>
          </cell>
          <cell r="T46">
            <v>9.3</v>
          </cell>
          <cell r="U46">
            <v>4.7</v>
          </cell>
          <cell r="V46">
            <v>96.1</v>
          </cell>
          <cell r="W46">
            <v>5211</v>
          </cell>
        </row>
        <row r="47">
          <cell r="B47" t="str">
            <v>Design and Technology</v>
          </cell>
          <cell r="C47">
            <v>11.4</v>
          </cell>
          <cell r="D47">
            <v>12.9</v>
          </cell>
          <cell r="E47">
            <v>22.7</v>
          </cell>
          <cell r="F47">
            <v>22.5</v>
          </cell>
          <cell r="G47">
            <v>17.4</v>
          </cell>
          <cell r="H47">
            <v>86.9</v>
          </cell>
          <cell r="I47">
            <v>8383</v>
          </cell>
          <cell r="J47">
            <v>14.1</v>
          </cell>
          <cell r="K47">
            <v>16.8</v>
          </cell>
          <cell r="L47">
            <v>25.2</v>
          </cell>
          <cell r="M47">
            <v>22.1</v>
          </cell>
          <cell r="N47">
            <v>13</v>
          </cell>
          <cell r="O47">
            <v>91.2</v>
          </cell>
          <cell r="P47">
            <v>2603</v>
          </cell>
          <cell r="Q47">
            <v>12</v>
          </cell>
          <cell r="R47">
            <v>13.8</v>
          </cell>
          <cell r="S47">
            <v>23.3</v>
          </cell>
          <cell r="T47">
            <v>22.4</v>
          </cell>
          <cell r="U47">
            <v>16.4</v>
          </cell>
          <cell r="V47">
            <v>87.9</v>
          </cell>
          <cell r="W47">
            <v>10986</v>
          </cell>
        </row>
        <row r="48">
          <cell r="B48" t="str">
            <v>Computer Studies</v>
          </cell>
          <cell r="C48">
            <v>8.9</v>
          </cell>
          <cell r="D48">
            <v>13.3</v>
          </cell>
          <cell r="E48">
            <v>20.6</v>
          </cell>
          <cell r="F48">
            <v>19.8</v>
          </cell>
          <cell r="G48">
            <v>17.1</v>
          </cell>
          <cell r="H48">
            <v>79.7</v>
          </cell>
          <cell r="I48">
            <v>10253</v>
          </cell>
          <cell r="J48">
            <v>5.2</v>
          </cell>
          <cell r="K48">
            <v>12.3</v>
          </cell>
          <cell r="L48">
            <v>20.5</v>
          </cell>
          <cell r="M48">
            <v>21.6</v>
          </cell>
          <cell r="N48">
            <v>18.8</v>
          </cell>
          <cell r="O48">
            <v>78.5</v>
          </cell>
          <cell r="P48">
            <v>2276</v>
          </cell>
          <cell r="Q48">
            <v>8.2</v>
          </cell>
          <cell r="R48">
            <v>13.1</v>
          </cell>
          <cell r="S48">
            <v>20.6</v>
          </cell>
          <cell r="T48">
            <v>20.1</v>
          </cell>
          <cell r="U48">
            <v>17.4</v>
          </cell>
          <cell r="V48">
            <v>79.5</v>
          </cell>
          <cell r="W48">
            <v>12529</v>
          </cell>
        </row>
        <row r="49">
          <cell r="B49" t="str">
            <v>ICT</v>
          </cell>
          <cell r="C49" t="str">
            <v>-</v>
          </cell>
          <cell r="D49" t="str">
            <v>-</v>
          </cell>
          <cell r="E49" t="str">
            <v>-</v>
          </cell>
          <cell r="F49" t="str">
            <v>-</v>
          </cell>
          <cell r="G49" t="str">
            <v>-</v>
          </cell>
          <cell r="H49" t="str">
            <v>-</v>
          </cell>
          <cell r="I49">
            <v>0</v>
          </cell>
          <cell r="J49" t="str">
            <v>-</v>
          </cell>
          <cell r="K49" t="str">
            <v>-</v>
          </cell>
          <cell r="L49" t="str">
            <v>-</v>
          </cell>
          <cell r="M49" t="str">
            <v>-</v>
          </cell>
          <cell r="N49" t="str">
            <v>-</v>
          </cell>
          <cell r="O49" t="str">
            <v>-</v>
          </cell>
          <cell r="P49">
            <v>0</v>
          </cell>
          <cell r="Q49" t="str">
            <v>-</v>
          </cell>
          <cell r="R49" t="str">
            <v>-</v>
          </cell>
          <cell r="S49" t="str">
            <v>-</v>
          </cell>
          <cell r="T49" t="str">
            <v>-</v>
          </cell>
          <cell r="U49" t="str">
            <v>-</v>
          </cell>
          <cell r="V49" t="str">
            <v>-</v>
          </cell>
          <cell r="W49">
            <v>0</v>
          </cell>
        </row>
        <row r="50">
          <cell r="B50" t="str">
            <v>Home Economics</v>
          </cell>
          <cell r="C50">
            <v>4.5</v>
          </cell>
          <cell r="D50">
            <v>7.9</v>
          </cell>
          <cell r="E50">
            <v>22.5</v>
          </cell>
          <cell r="F50">
            <v>22.5</v>
          </cell>
          <cell r="G50">
            <v>15.7</v>
          </cell>
          <cell r="H50">
            <v>73</v>
          </cell>
          <cell r="I50">
            <v>89</v>
          </cell>
          <cell r="J50">
            <v>11.5</v>
          </cell>
          <cell r="K50">
            <v>15.1</v>
          </cell>
          <cell r="L50">
            <v>20.3</v>
          </cell>
          <cell r="M50">
            <v>21.3</v>
          </cell>
          <cell r="N50">
            <v>15</v>
          </cell>
          <cell r="O50">
            <v>83.1</v>
          </cell>
          <cell r="P50">
            <v>1667</v>
          </cell>
          <cell r="Q50">
            <v>11.2</v>
          </cell>
          <cell r="R50">
            <v>14.7</v>
          </cell>
          <cell r="S50">
            <v>20.4</v>
          </cell>
          <cell r="T50">
            <v>21.4</v>
          </cell>
          <cell r="U50">
            <v>15</v>
          </cell>
          <cell r="V50">
            <v>82.6</v>
          </cell>
          <cell r="W50">
            <v>1756</v>
          </cell>
        </row>
        <row r="51">
          <cell r="B51" t="str">
            <v>Accounting and Finance</v>
          </cell>
          <cell r="C51">
            <v>7.7</v>
          </cell>
          <cell r="D51">
            <v>14.1</v>
          </cell>
          <cell r="E51">
            <v>15.8</v>
          </cell>
          <cell r="F51">
            <v>14</v>
          </cell>
          <cell r="G51">
            <v>14.5</v>
          </cell>
          <cell r="H51">
            <v>66.1</v>
          </cell>
          <cell r="I51">
            <v>1149</v>
          </cell>
          <cell r="J51">
            <v>11.7</v>
          </cell>
          <cell r="K51">
            <v>16.1</v>
          </cell>
          <cell r="L51">
            <v>11.9</v>
          </cell>
          <cell r="M51">
            <v>12.8</v>
          </cell>
          <cell r="N51">
            <v>12.2</v>
          </cell>
          <cell r="O51">
            <v>64.7</v>
          </cell>
          <cell r="P51">
            <v>720</v>
          </cell>
          <cell r="Q51">
            <v>9.3</v>
          </cell>
          <cell r="R51">
            <v>14.9</v>
          </cell>
          <cell r="S51">
            <v>14.3</v>
          </cell>
          <cell r="T51">
            <v>13.5</v>
          </cell>
          <cell r="U51">
            <v>13.6</v>
          </cell>
          <cell r="V51">
            <v>65.6</v>
          </cell>
          <cell r="W51">
            <v>1869</v>
          </cell>
        </row>
        <row r="52">
          <cell r="B52" t="str">
            <v>Business Studies</v>
          </cell>
          <cell r="C52">
            <v>8</v>
          </cell>
          <cell r="D52">
            <v>19.4</v>
          </cell>
          <cell r="E52">
            <v>24.6</v>
          </cell>
          <cell r="F52">
            <v>21.3</v>
          </cell>
          <cell r="G52">
            <v>14</v>
          </cell>
          <cell r="H52">
            <v>87.3</v>
          </cell>
          <cell r="I52">
            <v>16062</v>
          </cell>
          <cell r="J52">
            <v>8.7</v>
          </cell>
          <cell r="K52">
            <v>20.8</v>
          </cell>
          <cell r="L52">
            <v>24.3</v>
          </cell>
          <cell r="M52">
            <v>20.2</v>
          </cell>
          <cell r="N52">
            <v>13.1</v>
          </cell>
          <cell r="O52">
            <v>87</v>
          </cell>
          <cell r="P52">
            <v>13584</v>
          </cell>
          <cell r="Q52">
            <v>8.3</v>
          </cell>
          <cell r="R52">
            <v>20.1</v>
          </cell>
          <cell r="S52">
            <v>24.5</v>
          </cell>
          <cell r="T52">
            <v>20.8</v>
          </cell>
          <cell r="U52">
            <v>13.6</v>
          </cell>
          <cell r="V52">
            <v>87.2</v>
          </cell>
          <cell r="W52">
            <v>29646</v>
          </cell>
        </row>
        <row r="53">
          <cell r="B53" t="str">
            <v>Economics</v>
          </cell>
          <cell r="C53">
            <v>18.2</v>
          </cell>
          <cell r="D53">
            <v>17.7</v>
          </cell>
          <cell r="E53">
            <v>19.6</v>
          </cell>
          <cell r="F53">
            <v>17.5</v>
          </cell>
          <cell r="G53">
            <v>12.7</v>
          </cell>
          <cell r="H53">
            <v>85.7</v>
          </cell>
          <cell r="I53">
            <v>11693</v>
          </cell>
          <cell r="J53">
            <v>17.6</v>
          </cell>
          <cell r="K53">
            <v>18.3</v>
          </cell>
          <cell r="L53">
            <v>19.6</v>
          </cell>
          <cell r="M53">
            <v>16.4</v>
          </cell>
          <cell r="N53">
            <v>13</v>
          </cell>
          <cell r="O53">
            <v>84.9</v>
          </cell>
          <cell r="P53">
            <v>6457</v>
          </cell>
          <cell r="Q53">
            <v>18</v>
          </cell>
          <cell r="R53">
            <v>17.9</v>
          </cell>
          <cell r="S53">
            <v>19.6</v>
          </cell>
          <cell r="T53">
            <v>17.1</v>
          </cell>
          <cell r="U53">
            <v>12.8</v>
          </cell>
          <cell r="V53">
            <v>85.4</v>
          </cell>
          <cell r="W53">
            <v>18150</v>
          </cell>
        </row>
        <row r="54">
          <cell r="B54" t="str">
            <v>Geography</v>
          </cell>
          <cell r="C54">
            <v>13.1</v>
          </cell>
          <cell r="D54">
            <v>20.9</v>
          </cell>
          <cell r="E54">
            <v>23.8</v>
          </cell>
          <cell r="F54">
            <v>19.8</v>
          </cell>
          <cell r="G54">
            <v>13.1</v>
          </cell>
          <cell r="H54">
            <v>90.7</v>
          </cell>
          <cell r="I54">
            <v>21003</v>
          </cell>
          <cell r="J54">
            <v>18</v>
          </cell>
          <cell r="K54">
            <v>23.3</v>
          </cell>
          <cell r="L54">
            <v>22.6</v>
          </cell>
          <cell r="M54">
            <v>17.3</v>
          </cell>
          <cell r="N54">
            <v>11.3</v>
          </cell>
          <cell r="O54">
            <v>92.5</v>
          </cell>
          <cell r="P54">
            <v>17829</v>
          </cell>
          <cell r="Q54">
            <v>15.4</v>
          </cell>
          <cell r="R54">
            <v>22</v>
          </cell>
          <cell r="S54">
            <v>23.3</v>
          </cell>
          <cell r="T54">
            <v>18.7</v>
          </cell>
          <cell r="U54">
            <v>12.2</v>
          </cell>
          <cell r="V54">
            <v>91.5</v>
          </cell>
          <cell r="W54">
            <v>38832</v>
          </cell>
        </row>
        <row r="55">
          <cell r="B55" t="str">
            <v>Government and Politics</v>
          </cell>
          <cell r="C55">
            <v>19.7</v>
          </cell>
          <cell r="D55">
            <v>22.7</v>
          </cell>
          <cell r="E55">
            <v>22.2</v>
          </cell>
          <cell r="F55">
            <v>17</v>
          </cell>
          <cell r="G55">
            <v>9.4</v>
          </cell>
          <cell r="H55">
            <v>91</v>
          </cell>
          <cell r="I55">
            <v>4448</v>
          </cell>
          <cell r="J55">
            <v>19.4</v>
          </cell>
          <cell r="K55">
            <v>22.9</v>
          </cell>
          <cell r="L55">
            <v>22.3</v>
          </cell>
          <cell r="M55">
            <v>17</v>
          </cell>
          <cell r="N55">
            <v>9.8</v>
          </cell>
          <cell r="O55">
            <v>91.4</v>
          </cell>
          <cell r="P55">
            <v>3301</v>
          </cell>
          <cell r="Q55">
            <v>19.6</v>
          </cell>
          <cell r="R55">
            <v>22.8</v>
          </cell>
          <cell r="S55">
            <v>22.2</v>
          </cell>
          <cell r="T55">
            <v>17</v>
          </cell>
          <cell r="U55">
            <v>9.6</v>
          </cell>
          <cell r="V55">
            <v>91.2</v>
          </cell>
          <cell r="W55">
            <v>7749</v>
          </cell>
        </row>
        <row r="56">
          <cell r="B56" t="str">
            <v>History</v>
          </cell>
          <cell r="C56">
            <v>16.1</v>
          </cell>
          <cell r="D56">
            <v>19.9</v>
          </cell>
          <cell r="E56">
            <v>21.4</v>
          </cell>
          <cell r="F56">
            <v>18.2</v>
          </cell>
          <cell r="G56">
            <v>12.3</v>
          </cell>
          <cell r="H56">
            <v>87.9</v>
          </cell>
          <cell r="I56">
            <v>15483</v>
          </cell>
          <cell r="J56">
            <v>15.4</v>
          </cell>
          <cell r="K56">
            <v>19.1</v>
          </cell>
          <cell r="L56">
            <v>20.6</v>
          </cell>
          <cell r="M56">
            <v>19.3</v>
          </cell>
          <cell r="N56">
            <v>13</v>
          </cell>
          <cell r="O56">
            <v>87.3</v>
          </cell>
          <cell r="P56">
            <v>18954</v>
          </cell>
          <cell r="Q56">
            <v>15.7</v>
          </cell>
          <cell r="R56">
            <v>19.4</v>
          </cell>
          <cell r="S56">
            <v>21</v>
          </cell>
          <cell r="T56">
            <v>18.8</v>
          </cell>
          <cell r="U56">
            <v>12.7</v>
          </cell>
          <cell r="V56">
            <v>87.6</v>
          </cell>
          <cell r="W56">
            <v>34437</v>
          </cell>
        </row>
        <row r="57">
          <cell r="B57" t="str">
            <v>Law</v>
          </cell>
          <cell r="C57">
            <v>9.7</v>
          </cell>
          <cell r="D57">
            <v>11.4</v>
          </cell>
          <cell r="E57">
            <v>16.2</v>
          </cell>
          <cell r="F57">
            <v>17.9</v>
          </cell>
          <cell r="G57">
            <v>15.8</v>
          </cell>
          <cell r="H57">
            <v>71</v>
          </cell>
          <cell r="I57">
            <v>2931</v>
          </cell>
          <cell r="J57">
            <v>11.6</v>
          </cell>
          <cell r="K57">
            <v>12.6</v>
          </cell>
          <cell r="L57">
            <v>17.3</v>
          </cell>
          <cell r="M57">
            <v>17.5</v>
          </cell>
          <cell r="N57">
            <v>15.7</v>
          </cell>
          <cell r="O57">
            <v>74.7</v>
          </cell>
          <cell r="P57">
            <v>4174</v>
          </cell>
          <cell r="Q57">
            <v>10.8</v>
          </cell>
          <cell r="R57">
            <v>12.1</v>
          </cell>
          <cell r="S57">
            <v>16.9</v>
          </cell>
          <cell r="T57">
            <v>17.6</v>
          </cell>
          <cell r="U57">
            <v>15.7</v>
          </cell>
          <cell r="V57">
            <v>73.2</v>
          </cell>
          <cell r="W57">
            <v>7105</v>
          </cell>
        </row>
        <row r="58">
          <cell r="B58" t="str">
            <v>Psychology</v>
          </cell>
          <cell r="C58">
            <v>7.6</v>
          </cell>
          <cell r="D58">
            <v>13.9</v>
          </cell>
          <cell r="E58">
            <v>19</v>
          </cell>
          <cell r="F58">
            <v>19.9</v>
          </cell>
          <cell r="G58">
            <v>17.1</v>
          </cell>
          <cell r="H58">
            <v>77.5</v>
          </cell>
          <cell r="I58">
            <v>5674</v>
          </cell>
          <cell r="J58">
            <v>13.2</v>
          </cell>
          <cell r="K58">
            <v>19.2</v>
          </cell>
          <cell r="L58">
            <v>22</v>
          </cell>
          <cell r="M58">
            <v>18.9</v>
          </cell>
          <cell r="N58">
            <v>13.9</v>
          </cell>
          <cell r="O58">
            <v>87.2</v>
          </cell>
          <cell r="P58">
            <v>18205</v>
          </cell>
          <cell r="Q58">
            <v>11.9</v>
          </cell>
          <cell r="R58">
            <v>17.9</v>
          </cell>
          <cell r="S58">
            <v>21.3</v>
          </cell>
          <cell r="T58">
            <v>19.1</v>
          </cell>
          <cell r="U58">
            <v>14.6</v>
          </cell>
          <cell r="V58">
            <v>84.8</v>
          </cell>
          <cell r="W58">
            <v>23879</v>
          </cell>
        </row>
        <row r="59">
          <cell r="B59" t="str">
            <v>Sociology</v>
          </cell>
          <cell r="C59">
            <v>10.7</v>
          </cell>
          <cell r="D59">
            <v>17.5</v>
          </cell>
          <cell r="E59">
            <v>19</v>
          </cell>
          <cell r="F59">
            <v>16.1</v>
          </cell>
          <cell r="G59">
            <v>15.5</v>
          </cell>
          <cell r="H59">
            <v>78.9</v>
          </cell>
          <cell r="I59">
            <v>4843</v>
          </cell>
          <cell r="J59">
            <v>13.5</v>
          </cell>
          <cell r="K59">
            <v>19.7</v>
          </cell>
          <cell r="L59">
            <v>19.9</v>
          </cell>
          <cell r="M59">
            <v>16.9</v>
          </cell>
          <cell r="N59">
            <v>13.4</v>
          </cell>
          <cell r="O59">
            <v>83.5</v>
          </cell>
          <cell r="P59">
            <v>16071</v>
          </cell>
          <cell r="Q59">
            <v>12.9</v>
          </cell>
          <cell r="R59">
            <v>19.2</v>
          </cell>
          <cell r="S59">
            <v>19.7</v>
          </cell>
          <cell r="T59">
            <v>16.7</v>
          </cell>
          <cell r="U59">
            <v>13.9</v>
          </cell>
          <cell r="V59">
            <v>82.4</v>
          </cell>
          <cell r="W59">
            <v>20914</v>
          </cell>
        </row>
        <row r="60">
          <cell r="B60" t="str">
            <v>Other social studies</v>
          </cell>
          <cell r="C60">
            <v>11.7</v>
          </cell>
          <cell r="D60">
            <v>15</v>
          </cell>
          <cell r="E60">
            <v>15</v>
          </cell>
          <cell r="F60">
            <v>19.5</v>
          </cell>
          <cell r="G60">
            <v>13.5</v>
          </cell>
          <cell r="H60">
            <v>74.6</v>
          </cell>
          <cell r="I60">
            <v>615</v>
          </cell>
          <cell r="J60">
            <v>13.7</v>
          </cell>
          <cell r="K60">
            <v>16.2</v>
          </cell>
          <cell r="L60">
            <v>15</v>
          </cell>
          <cell r="M60">
            <v>18.1</v>
          </cell>
          <cell r="N60">
            <v>13.9</v>
          </cell>
          <cell r="O60">
            <v>76.8</v>
          </cell>
          <cell r="P60">
            <v>642</v>
          </cell>
          <cell r="Q60">
            <v>12.7</v>
          </cell>
          <cell r="R60">
            <v>15.6</v>
          </cell>
          <cell r="S60">
            <v>15</v>
          </cell>
          <cell r="T60">
            <v>18.8</v>
          </cell>
          <cell r="U60">
            <v>13.7</v>
          </cell>
          <cell r="V60">
            <v>75.7</v>
          </cell>
          <cell r="W60">
            <v>1257</v>
          </cell>
        </row>
        <row r="61">
          <cell r="B61" t="str">
            <v>Art and Design</v>
          </cell>
          <cell r="C61">
            <v>19.2</v>
          </cell>
          <cell r="D61">
            <v>18.2</v>
          </cell>
          <cell r="E61">
            <v>22.6</v>
          </cell>
          <cell r="F61">
            <v>18.8</v>
          </cell>
          <cell r="G61">
            <v>12.2</v>
          </cell>
          <cell r="H61">
            <v>91</v>
          </cell>
          <cell r="I61">
            <v>12938</v>
          </cell>
          <cell r="J61">
            <v>23.9</v>
          </cell>
          <cell r="K61">
            <v>20.6</v>
          </cell>
          <cell r="L61">
            <v>23.8</v>
          </cell>
          <cell r="M61">
            <v>17.2</v>
          </cell>
          <cell r="N61">
            <v>8.9</v>
          </cell>
          <cell r="O61">
            <v>94.4</v>
          </cell>
          <cell r="P61">
            <v>20877</v>
          </cell>
          <cell r="Q61">
            <v>22.1</v>
          </cell>
          <cell r="R61">
            <v>19.7</v>
          </cell>
          <cell r="S61">
            <v>23.3</v>
          </cell>
          <cell r="T61">
            <v>17.8</v>
          </cell>
          <cell r="U61">
            <v>10.2</v>
          </cell>
          <cell r="V61">
            <v>93.1</v>
          </cell>
          <cell r="W61">
            <v>33815</v>
          </cell>
        </row>
        <row r="62">
          <cell r="B62" t="str">
            <v>Drama</v>
          </cell>
          <cell r="C62">
            <v>10.4</v>
          </cell>
          <cell r="D62">
            <v>13.1</v>
          </cell>
          <cell r="E62">
            <v>22.4</v>
          </cell>
          <cell r="F62">
            <v>22.4</v>
          </cell>
          <cell r="G62">
            <v>15.2</v>
          </cell>
          <cell r="H62">
            <v>83.5</v>
          </cell>
          <cell r="I62">
            <v>2617</v>
          </cell>
          <cell r="J62">
            <v>13</v>
          </cell>
          <cell r="K62">
            <v>16.8</v>
          </cell>
          <cell r="L62">
            <v>25.9</v>
          </cell>
          <cell r="M62">
            <v>22</v>
          </cell>
          <cell r="N62">
            <v>12.3</v>
          </cell>
          <cell r="O62">
            <v>90</v>
          </cell>
          <cell r="P62">
            <v>7243</v>
          </cell>
          <cell r="Q62">
            <v>12.3</v>
          </cell>
          <cell r="R62">
            <v>15.8</v>
          </cell>
          <cell r="S62">
            <v>24.9</v>
          </cell>
          <cell r="T62">
            <v>22.1</v>
          </cell>
          <cell r="U62">
            <v>13.1</v>
          </cell>
          <cell r="V62">
            <v>88.3</v>
          </cell>
          <cell r="W62">
            <v>9860</v>
          </cell>
        </row>
        <row r="63">
          <cell r="B63" t="str">
            <v>English</v>
          </cell>
          <cell r="C63">
            <v>15.3</v>
          </cell>
          <cell r="D63">
            <v>19.3</v>
          </cell>
          <cell r="E63">
            <v>22.7</v>
          </cell>
          <cell r="F63">
            <v>20.3</v>
          </cell>
          <cell r="G63">
            <v>13.6</v>
          </cell>
          <cell r="H63">
            <v>91.2</v>
          </cell>
          <cell r="I63">
            <v>24212</v>
          </cell>
          <cell r="J63">
            <v>15.1</v>
          </cell>
          <cell r="K63">
            <v>19.5</v>
          </cell>
          <cell r="L63">
            <v>23.1</v>
          </cell>
          <cell r="M63">
            <v>21.3</v>
          </cell>
          <cell r="N63">
            <v>13.4</v>
          </cell>
          <cell r="O63">
            <v>92.4</v>
          </cell>
          <cell r="P63">
            <v>56334</v>
          </cell>
          <cell r="Q63">
            <v>15.2</v>
          </cell>
          <cell r="R63">
            <v>19.5</v>
          </cell>
          <cell r="S63">
            <v>23</v>
          </cell>
          <cell r="T63">
            <v>21</v>
          </cell>
          <cell r="U63">
            <v>13.4</v>
          </cell>
          <cell r="V63">
            <v>92.1</v>
          </cell>
          <cell r="W63">
            <v>80546</v>
          </cell>
        </row>
        <row r="64">
          <cell r="B64" t="str">
            <v>Media/Film/TV Studies</v>
          </cell>
          <cell r="C64">
            <v>8.2</v>
          </cell>
          <cell r="D64">
            <v>14.2</v>
          </cell>
          <cell r="E64">
            <v>28.4</v>
          </cell>
          <cell r="F64">
            <v>27.1</v>
          </cell>
          <cell r="G64">
            <v>14.3</v>
          </cell>
          <cell r="H64">
            <v>92.1</v>
          </cell>
          <cell r="I64">
            <v>4479</v>
          </cell>
          <cell r="J64">
            <v>11.3</v>
          </cell>
          <cell r="K64">
            <v>17</v>
          </cell>
          <cell r="L64">
            <v>30.6</v>
          </cell>
          <cell r="M64">
            <v>24.7</v>
          </cell>
          <cell r="N64">
            <v>11.1</v>
          </cell>
          <cell r="O64">
            <v>94.8</v>
          </cell>
          <cell r="P64">
            <v>6326</v>
          </cell>
          <cell r="Q64">
            <v>10</v>
          </cell>
          <cell r="R64">
            <v>15.9</v>
          </cell>
          <cell r="S64">
            <v>29.7</v>
          </cell>
          <cell r="T64">
            <v>25.7</v>
          </cell>
          <cell r="U64">
            <v>12.4</v>
          </cell>
          <cell r="V64">
            <v>93.7</v>
          </cell>
          <cell r="W64">
            <v>10805</v>
          </cell>
        </row>
        <row r="65">
          <cell r="B65" t="str">
            <v>Other Communication Studies</v>
          </cell>
          <cell r="C65">
            <v>6.8</v>
          </cell>
          <cell r="D65">
            <v>15.7</v>
          </cell>
          <cell r="E65">
            <v>19.2</v>
          </cell>
          <cell r="F65">
            <v>20.4</v>
          </cell>
          <cell r="G65">
            <v>14.8</v>
          </cell>
          <cell r="H65">
            <v>77</v>
          </cell>
          <cell r="I65">
            <v>2573</v>
          </cell>
          <cell r="J65">
            <v>11.9</v>
          </cell>
          <cell r="K65">
            <v>21.2</v>
          </cell>
          <cell r="L65">
            <v>25.7</v>
          </cell>
          <cell r="M65">
            <v>19.2</v>
          </cell>
          <cell r="N65">
            <v>10.6</v>
          </cell>
          <cell r="O65">
            <v>88.6</v>
          </cell>
          <cell r="P65">
            <v>5131</v>
          </cell>
          <cell r="Q65">
            <v>10.2</v>
          </cell>
          <cell r="R65">
            <v>19.4</v>
          </cell>
          <cell r="S65">
            <v>23.6</v>
          </cell>
          <cell r="T65">
            <v>19.6</v>
          </cell>
          <cell r="U65">
            <v>12</v>
          </cell>
          <cell r="V65">
            <v>84.7</v>
          </cell>
          <cell r="W65">
            <v>7704</v>
          </cell>
        </row>
        <row r="66">
          <cell r="B66" t="str">
            <v>French</v>
          </cell>
          <cell r="C66">
            <v>24.6</v>
          </cell>
          <cell r="D66">
            <v>21.2</v>
          </cell>
          <cell r="E66">
            <v>19.8</v>
          </cell>
          <cell r="F66">
            <v>17.3</v>
          </cell>
          <cell r="G66">
            <v>10.3</v>
          </cell>
          <cell r="H66">
            <v>93.2</v>
          </cell>
          <cell r="I66">
            <v>5899</v>
          </cell>
          <cell r="J66">
            <v>20.7</v>
          </cell>
          <cell r="K66">
            <v>20.7</v>
          </cell>
          <cell r="L66">
            <v>19.4</v>
          </cell>
          <cell r="M66">
            <v>17.5</v>
          </cell>
          <cell r="N66">
            <v>12.5</v>
          </cell>
          <cell r="O66">
            <v>90.8</v>
          </cell>
          <cell r="P66">
            <v>13730</v>
          </cell>
          <cell r="Q66">
            <v>21.9</v>
          </cell>
          <cell r="R66">
            <v>20.9</v>
          </cell>
          <cell r="S66">
            <v>19.5</v>
          </cell>
          <cell r="T66">
            <v>17.4</v>
          </cell>
          <cell r="U66">
            <v>11.8</v>
          </cell>
          <cell r="V66">
            <v>91.5</v>
          </cell>
          <cell r="W66">
            <v>19629</v>
          </cell>
        </row>
        <row r="67">
          <cell r="B67" t="str">
            <v>German</v>
          </cell>
          <cell r="C67">
            <v>31.2</v>
          </cell>
          <cell r="D67">
            <v>19.7</v>
          </cell>
          <cell r="E67">
            <v>19.6</v>
          </cell>
          <cell r="F67">
            <v>12.7</v>
          </cell>
          <cell r="G67">
            <v>10.8</v>
          </cell>
          <cell r="H67">
            <v>94</v>
          </cell>
          <cell r="I67">
            <v>2664</v>
          </cell>
          <cell r="J67">
            <v>24.7</v>
          </cell>
          <cell r="K67">
            <v>19.2</v>
          </cell>
          <cell r="L67">
            <v>19.8</v>
          </cell>
          <cell r="M67">
            <v>16.7</v>
          </cell>
          <cell r="N67">
            <v>11.3</v>
          </cell>
          <cell r="O67">
            <v>91.7</v>
          </cell>
          <cell r="P67">
            <v>6239</v>
          </cell>
          <cell r="Q67">
            <v>26.7</v>
          </cell>
          <cell r="R67">
            <v>19.3</v>
          </cell>
          <cell r="S67">
            <v>19.7</v>
          </cell>
          <cell r="T67">
            <v>15.5</v>
          </cell>
          <cell r="U67">
            <v>11.1</v>
          </cell>
          <cell r="V67">
            <v>92.4</v>
          </cell>
          <cell r="W67">
            <v>8903</v>
          </cell>
        </row>
        <row r="68">
          <cell r="B68" t="str">
            <v>Spanish</v>
          </cell>
          <cell r="C68">
            <v>26.8</v>
          </cell>
          <cell r="D68">
            <v>24.4</v>
          </cell>
          <cell r="E68">
            <v>21.9</v>
          </cell>
          <cell r="F68">
            <v>12.4</v>
          </cell>
          <cell r="G68">
            <v>8.1</v>
          </cell>
          <cell r="H68">
            <v>93.5</v>
          </cell>
          <cell r="I68">
            <v>1285</v>
          </cell>
          <cell r="J68">
            <v>24.7</v>
          </cell>
          <cell r="K68">
            <v>21.6</v>
          </cell>
          <cell r="L68">
            <v>19.4</v>
          </cell>
          <cell r="M68">
            <v>14.9</v>
          </cell>
          <cell r="N68">
            <v>11</v>
          </cell>
          <cell r="O68">
            <v>91.6</v>
          </cell>
          <cell r="P68">
            <v>3214</v>
          </cell>
          <cell r="Q68">
            <v>25.3</v>
          </cell>
          <cell r="R68">
            <v>22.4</v>
          </cell>
          <cell r="S68">
            <v>20.1</v>
          </cell>
          <cell r="T68">
            <v>14.2</v>
          </cell>
          <cell r="U68">
            <v>10.2</v>
          </cell>
          <cell r="V68">
            <v>92.2</v>
          </cell>
          <cell r="W68">
            <v>4499</v>
          </cell>
        </row>
        <row r="69">
          <cell r="B69" t="str">
            <v>Other modern languages</v>
          </cell>
          <cell r="C69">
            <v>30.5</v>
          </cell>
          <cell r="D69">
            <v>25.7</v>
          </cell>
          <cell r="E69">
            <v>17.4</v>
          </cell>
          <cell r="F69">
            <v>11.6</v>
          </cell>
          <cell r="G69">
            <v>6.1</v>
          </cell>
          <cell r="H69">
            <v>91.4</v>
          </cell>
          <cell r="I69">
            <v>1563</v>
          </cell>
          <cell r="J69">
            <v>34.6</v>
          </cell>
          <cell r="K69">
            <v>26.1</v>
          </cell>
          <cell r="L69">
            <v>17.2</v>
          </cell>
          <cell r="M69">
            <v>11.4</v>
          </cell>
          <cell r="N69">
            <v>4.6</v>
          </cell>
          <cell r="O69">
            <v>93.8</v>
          </cell>
          <cell r="P69">
            <v>1894</v>
          </cell>
          <cell r="Q69">
            <v>32.7</v>
          </cell>
          <cell r="R69">
            <v>25.9</v>
          </cell>
          <cell r="S69">
            <v>17.3</v>
          </cell>
          <cell r="T69">
            <v>11.5</v>
          </cell>
          <cell r="U69">
            <v>5.3</v>
          </cell>
          <cell r="V69">
            <v>92.7</v>
          </cell>
          <cell r="W69">
            <v>3457</v>
          </cell>
        </row>
        <row r="70">
          <cell r="B70" t="str">
            <v>Classical Studies</v>
          </cell>
          <cell r="C70">
            <v>27.5</v>
          </cell>
          <cell r="D70">
            <v>21.6</v>
          </cell>
          <cell r="E70">
            <v>18.9</v>
          </cell>
          <cell r="F70">
            <v>14.4</v>
          </cell>
          <cell r="G70">
            <v>9.4</v>
          </cell>
          <cell r="H70">
            <v>91.8</v>
          </cell>
          <cell r="I70">
            <v>2377</v>
          </cell>
          <cell r="J70">
            <v>27.3</v>
          </cell>
          <cell r="K70">
            <v>23.3</v>
          </cell>
          <cell r="L70">
            <v>20.8</v>
          </cell>
          <cell r="M70">
            <v>14.6</v>
          </cell>
          <cell r="N70">
            <v>8.1</v>
          </cell>
          <cell r="O70">
            <v>94</v>
          </cell>
          <cell r="P70">
            <v>3359</v>
          </cell>
          <cell r="Q70">
            <v>27.4</v>
          </cell>
          <cell r="R70">
            <v>22.6</v>
          </cell>
          <cell r="S70">
            <v>20</v>
          </cell>
          <cell r="T70">
            <v>14.5</v>
          </cell>
          <cell r="U70">
            <v>8.6</v>
          </cell>
          <cell r="V70">
            <v>93.1</v>
          </cell>
          <cell r="W70">
            <v>5736</v>
          </cell>
        </row>
        <row r="71">
          <cell r="B71" t="str">
            <v>Religious Studies</v>
          </cell>
          <cell r="C71">
            <v>16.5</v>
          </cell>
          <cell r="D71">
            <v>20.9</v>
          </cell>
          <cell r="E71">
            <v>21.9</v>
          </cell>
          <cell r="F71">
            <v>18.7</v>
          </cell>
          <cell r="G71">
            <v>10.8</v>
          </cell>
          <cell r="H71">
            <v>88.8</v>
          </cell>
          <cell r="I71">
            <v>1702</v>
          </cell>
          <cell r="J71">
            <v>15.2</v>
          </cell>
          <cell r="K71">
            <v>21</v>
          </cell>
          <cell r="L71">
            <v>23</v>
          </cell>
          <cell r="M71">
            <v>20.2</v>
          </cell>
          <cell r="N71">
            <v>11.5</v>
          </cell>
          <cell r="O71">
            <v>90.9</v>
          </cell>
          <cell r="P71">
            <v>5038</v>
          </cell>
          <cell r="Q71">
            <v>15.5</v>
          </cell>
          <cell r="R71">
            <v>21</v>
          </cell>
          <cell r="S71">
            <v>22.7</v>
          </cell>
          <cell r="T71">
            <v>19.8</v>
          </cell>
          <cell r="U71">
            <v>11.3</v>
          </cell>
          <cell r="V71">
            <v>90.3</v>
          </cell>
          <cell r="W71">
            <v>6740</v>
          </cell>
        </row>
        <row r="72">
          <cell r="B72" t="str">
            <v>Music</v>
          </cell>
          <cell r="C72">
            <v>19.3</v>
          </cell>
          <cell r="D72">
            <v>20.2</v>
          </cell>
          <cell r="E72">
            <v>21.6</v>
          </cell>
          <cell r="F72">
            <v>19.3</v>
          </cell>
          <cell r="G72">
            <v>10.5</v>
          </cell>
          <cell r="H72">
            <v>91</v>
          </cell>
          <cell r="I72">
            <v>2450</v>
          </cell>
          <cell r="J72">
            <v>20.4</v>
          </cell>
          <cell r="K72">
            <v>19.8</v>
          </cell>
          <cell r="L72">
            <v>23.8</v>
          </cell>
          <cell r="M72">
            <v>18.6</v>
          </cell>
          <cell r="N72">
            <v>11.3</v>
          </cell>
          <cell r="O72">
            <v>94</v>
          </cell>
          <cell r="P72">
            <v>3546</v>
          </cell>
          <cell r="Q72">
            <v>20</v>
          </cell>
          <cell r="R72">
            <v>20</v>
          </cell>
          <cell r="S72">
            <v>22.9</v>
          </cell>
          <cell r="T72">
            <v>18.9</v>
          </cell>
          <cell r="U72">
            <v>11</v>
          </cell>
          <cell r="V72">
            <v>92.8</v>
          </cell>
          <cell r="W72">
            <v>5996</v>
          </cell>
        </row>
        <row r="73">
          <cell r="B73" t="str">
            <v>Physical Education</v>
          </cell>
          <cell r="C73">
            <v>5.8</v>
          </cell>
          <cell r="D73">
            <v>10.8</v>
          </cell>
          <cell r="E73">
            <v>22.2</v>
          </cell>
          <cell r="F73">
            <v>26.9</v>
          </cell>
          <cell r="G73">
            <v>21.6</v>
          </cell>
          <cell r="H73">
            <v>87.3</v>
          </cell>
          <cell r="I73">
            <v>8315</v>
          </cell>
          <cell r="J73">
            <v>13.9</v>
          </cell>
          <cell r="K73">
            <v>15.8</v>
          </cell>
          <cell r="L73">
            <v>22.8</v>
          </cell>
          <cell r="M73">
            <v>22.2</v>
          </cell>
          <cell r="N73">
            <v>15.5</v>
          </cell>
          <cell r="O73">
            <v>90.2</v>
          </cell>
          <cell r="P73">
            <v>5365</v>
          </cell>
          <cell r="Q73">
            <v>9</v>
          </cell>
          <cell r="R73">
            <v>12.8</v>
          </cell>
          <cell r="S73">
            <v>22.4</v>
          </cell>
          <cell r="T73">
            <v>25.1</v>
          </cell>
          <cell r="U73">
            <v>19.2</v>
          </cell>
          <cell r="V73">
            <v>88.5</v>
          </cell>
          <cell r="W73">
            <v>13680</v>
          </cell>
        </row>
        <row r="74">
          <cell r="B74" t="str">
            <v>General Studies</v>
          </cell>
          <cell r="C74">
            <v>13.8</v>
          </cell>
          <cell r="D74">
            <v>17</v>
          </cell>
          <cell r="E74">
            <v>19.8</v>
          </cell>
          <cell r="F74">
            <v>19.2</v>
          </cell>
          <cell r="G74">
            <v>14.9</v>
          </cell>
          <cell r="H74">
            <v>84.8</v>
          </cell>
          <cell r="I74">
            <v>37948</v>
          </cell>
          <cell r="J74">
            <v>12.5</v>
          </cell>
          <cell r="K74">
            <v>16.3</v>
          </cell>
          <cell r="L74">
            <v>20.7</v>
          </cell>
          <cell r="M74">
            <v>19.7</v>
          </cell>
          <cell r="N74">
            <v>15.3</v>
          </cell>
          <cell r="O74">
            <v>84.4</v>
          </cell>
          <cell r="P74">
            <v>40858</v>
          </cell>
          <cell r="Q74">
            <v>13.1</v>
          </cell>
          <cell r="R74">
            <v>16.6</v>
          </cell>
          <cell r="S74">
            <v>20.3</v>
          </cell>
          <cell r="T74">
            <v>19.5</v>
          </cell>
          <cell r="U74">
            <v>15.1</v>
          </cell>
          <cell r="V74">
            <v>84.6</v>
          </cell>
          <cell r="W74">
            <v>78806</v>
          </cell>
        </row>
        <row r="75">
          <cell r="B75" t="str">
            <v>All subjects</v>
          </cell>
          <cell r="C75">
            <v>17.2</v>
          </cell>
          <cell r="D75">
            <v>18.1</v>
          </cell>
          <cell r="E75">
            <v>20.3</v>
          </cell>
          <cell r="F75">
            <v>18.3</v>
          </cell>
          <cell r="G75">
            <v>13.4</v>
          </cell>
          <cell r="H75">
            <v>87.4</v>
          </cell>
          <cell r="I75">
            <v>319243</v>
          </cell>
          <cell r="J75">
            <v>17.1</v>
          </cell>
          <cell r="K75">
            <v>19.6</v>
          </cell>
          <cell r="L75">
            <v>21.4</v>
          </cell>
          <cell r="M75">
            <v>18.5</v>
          </cell>
          <cell r="N75">
            <v>12.6</v>
          </cell>
          <cell r="O75">
            <v>89.2</v>
          </cell>
          <cell r="P75">
            <v>361839</v>
          </cell>
          <cell r="Q75">
            <v>17.1</v>
          </cell>
          <cell r="R75">
            <v>18.9</v>
          </cell>
          <cell r="S75">
            <v>20.9</v>
          </cell>
          <cell r="T75">
            <v>18.4</v>
          </cell>
          <cell r="U75">
            <v>13</v>
          </cell>
          <cell r="V75">
            <v>88.3</v>
          </cell>
          <cell r="W75">
            <v>681082</v>
          </cell>
        </row>
      </sheetData>
      <sheetData sheetId="13">
        <row r="41">
          <cell r="B41" t="str">
            <v>Biological Sciences</v>
          </cell>
          <cell r="C41">
            <v>16.2</v>
          </cell>
          <cell r="D41">
            <v>17.9</v>
          </cell>
          <cell r="E41">
            <v>19.4</v>
          </cell>
          <cell r="F41">
            <v>18.6</v>
          </cell>
          <cell r="G41">
            <v>14.8</v>
          </cell>
          <cell r="H41">
            <v>86.9</v>
          </cell>
          <cell r="I41">
            <v>18539</v>
          </cell>
          <cell r="J41">
            <v>18.2</v>
          </cell>
          <cell r="K41">
            <v>20.1</v>
          </cell>
          <cell r="L41">
            <v>19.9</v>
          </cell>
          <cell r="M41">
            <v>17.4</v>
          </cell>
          <cell r="N41">
            <v>13.5</v>
          </cell>
          <cell r="O41">
            <v>89.1</v>
          </cell>
          <cell r="P41">
            <v>28653</v>
          </cell>
          <cell r="Q41">
            <v>17.4</v>
          </cell>
          <cell r="R41">
            <v>19.2</v>
          </cell>
          <cell r="S41">
            <v>19.7</v>
          </cell>
          <cell r="T41">
            <v>17.9</v>
          </cell>
          <cell r="U41">
            <v>14</v>
          </cell>
          <cell r="V41">
            <v>88.2</v>
          </cell>
          <cell r="W41">
            <v>47192</v>
          </cell>
        </row>
        <row r="42">
          <cell r="B42" t="str">
            <v>Chemistry</v>
          </cell>
          <cell r="C42">
            <v>24.4</v>
          </cell>
          <cell r="D42">
            <v>20.8</v>
          </cell>
          <cell r="E42">
            <v>18.4</v>
          </cell>
          <cell r="F42">
            <v>15.1</v>
          </cell>
          <cell r="G42">
            <v>11</v>
          </cell>
          <cell r="H42">
            <v>89.8</v>
          </cell>
          <cell r="I42">
            <v>18958</v>
          </cell>
          <cell r="J42">
            <v>25.2</v>
          </cell>
          <cell r="K42">
            <v>22.5</v>
          </cell>
          <cell r="L42">
            <v>19.3</v>
          </cell>
          <cell r="M42">
            <v>14.6</v>
          </cell>
          <cell r="N42">
            <v>10</v>
          </cell>
          <cell r="O42">
            <v>91.6</v>
          </cell>
          <cell r="P42">
            <v>16873</v>
          </cell>
          <cell r="Q42">
            <v>24.8</v>
          </cell>
          <cell r="R42">
            <v>21.6</v>
          </cell>
          <cell r="S42">
            <v>18.9</v>
          </cell>
          <cell r="T42">
            <v>14.9</v>
          </cell>
          <cell r="U42">
            <v>10.5</v>
          </cell>
          <cell r="V42">
            <v>90.6</v>
          </cell>
          <cell r="W42">
            <v>35831</v>
          </cell>
        </row>
        <row r="43">
          <cell r="B43" t="str">
            <v>Physics</v>
          </cell>
          <cell r="C43">
            <v>24</v>
          </cell>
          <cell r="D43">
            <v>19.6</v>
          </cell>
          <cell r="E43">
            <v>18.6</v>
          </cell>
          <cell r="F43">
            <v>15.7</v>
          </cell>
          <cell r="G43">
            <v>11.7</v>
          </cell>
          <cell r="H43">
            <v>89.6</v>
          </cell>
          <cell r="I43">
            <v>22831</v>
          </cell>
          <cell r="J43">
            <v>25.7</v>
          </cell>
          <cell r="K43">
            <v>21.7</v>
          </cell>
          <cell r="L43">
            <v>19.4</v>
          </cell>
          <cell r="M43">
            <v>14.3</v>
          </cell>
          <cell r="N43">
            <v>10.1</v>
          </cell>
          <cell r="O43">
            <v>91.2</v>
          </cell>
          <cell r="P43">
            <v>6721</v>
          </cell>
          <cell r="Q43">
            <v>24.4</v>
          </cell>
          <cell r="R43">
            <v>20.1</v>
          </cell>
          <cell r="S43">
            <v>18.8</v>
          </cell>
          <cell r="T43">
            <v>15.4</v>
          </cell>
          <cell r="U43">
            <v>11.3</v>
          </cell>
          <cell r="V43">
            <v>90</v>
          </cell>
          <cell r="W43">
            <v>29552</v>
          </cell>
        </row>
        <row r="44">
          <cell r="B44" t="str">
            <v>Other Science</v>
          </cell>
          <cell r="C44">
            <v>12.7</v>
          </cell>
          <cell r="D44">
            <v>15.9</v>
          </cell>
          <cell r="E44">
            <v>20.1</v>
          </cell>
          <cell r="F44">
            <v>22</v>
          </cell>
          <cell r="G44">
            <v>15.5</v>
          </cell>
          <cell r="H44">
            <v>86.2</v>
          </cell>
          <cell r="I44">
            <v>2617</v>
          </cell>
          <cell r="J44">
            <v>13.7</v>
          </cell>
          <cell r="K44">
            <v>13.7</v>
          </cell>
          <cell r="L44">
            <v>23.7</v>
          </cell>
          <cell r="M44">
            <v>22</v>
          </cell>
          <cell r="N44">
            <v>15.3</v>
          </cell>
          <cell r="O44">
            <v>88.4</v>
          </cell>
          <cell r="P44">
            <v>1507</v>
          </cell>
          <cell r="Q44">
            <v>13</v>
          </cell>
          <cell r="R44">
            <v>15.1</v>
          </cell>
          <cell r="S44">
            <v>21.4</v>
          </cell>
          <cell r="T44">
            <v>22</v>
          </cell>
          <cell r="U44">
            <v>15.4</v>
          </cell>
          <cell r="V44">
            <v>87</v>
          </cell>
          <cell r="W44">
            <v>4124</v>
          </cell>
        </row>
        <row r="45">
          <cell r="B45" t="str">
            <v>Mathematics</v>
          </cell>
          <cell r="C45">
            <v>26.6</v>
          </cell>
          <cell r="D45">
            <v>17.9</v>
          </cell>
          <cell r="E45">
            <v>16.7</v>
          </cell>
          <cell r="F45">
            <v>14.5</v>
          </cell>
          <cell r="G45">
            <v>12.1</v>
          </cell>
          <cell r="H45">
            <v>87.8</v>
          </cell>
          <cell r="I45">
            <v>35622</v>
          </cell>
          <cell r="J45">
            <v>27.7</v>
          </cell>
          <cell r="K45">
            <v>20.9</v>
          </cell>
          <cell r="L45">
            <v>17.6</v>
          </cell>
          <cell r="M45">
            <v>14.3</v>
          </cell>
          <cell r="N45">
            <v>10.3</v>
          </cell>
          <cell r="O45">
            <v>90.7</v>
          </cell>
          <cell r="P45">
            <v>20478</v>
          </cell>
          <cell r="Q45">
            <v>27</v>
          </cell>
          <cell r="R45">
            <v>19</v>
          </cell>
          <cell r="S45">
            <v>17</v>
          </cell>
          <cell r="T45">
            <v>14.4</v>
          </cell>
          <cell r="U45">
            <v>11.4</v>
          </cell>
          <cell r="V45">
            <v>88.8</v>
          </cell>
          <cell r="W45">
            <v>56100</v>
          </cell>
        </row>
        <row r="46">
          <cell r="B46" t="str">
            <v>Further Mathematics</v>
          </cell>
          <cell r="C46">
            <v>48.5</v>
          </cell>
          <cell r="D46">
            <v>19.6</v>
          </cell>
          <cell r="E46">
            <v>13.5</v>
          </cell>
          <cell r="F46">
            <v>8.1</v>
          </cell>
          <cell r="G46">
            <v>5.1</v>
          </cell>
          <cell r="H46">
            <v>94.9</v>
          </cell>
          <cell r="I46">
            <v>3765</v>
          </cell>
          <cell r="J46">
            <v>51.4</v>
          </cell>
          <cell r="K46">
            <v>19.1</v>
          </cell>
          <cell r="L46">
            <v>12.2</v>
          </cell>
          <cell r="M46">
            <v>8.4</v>
          </cell>
          <cell r="N46">
            <v>5.5</v>
          </cell>
          <cell r="O46">
            <v>96.7</v>
          </cell>
          <cell r="P46">
            <v>1380</v>
          </cell>
          <cell r="Q46">
            <v>49.3</v>
          </cell>
          <cell r="R46">
            <v>19.5</v>
          </cell>
          <cell r="S46">
            <v>13.2</v>
          </cell>
          <cell r="T46">
            <v>8.2</v>
          </cell>
          <cell r="U46">
            <v>5.2</v>
          </cell>
          <cell r="V46">
            <v>95.4</v>
          </cell>
          <cell r="W46">
            <v>5145</v>
          </cell>
        </row>
        <row r="47">
          <cell r="B47" t="str">
            <v>Design and Technology</v>
          </cell>
          <cell r="C47">
            <v>13.2</v>
          </cell>
          <cell r="D47">
            <v>13.9</v>
          </cell>
          <cell r="E47">
            <v>24.5</v>
          </cell>
          <cell r="F47">
            <v>23.7</v>
          </cell>
          <cell r="G47">
            <v>14.7</v>
          </cell>
          <cell r="H47">
            <v>90</v>
          </cell>
          <cell r="I47">
            <v>8497</v>
          </cell>
          <cell r="J47">
            <v>15.1</v>
          </cell>
          <cell r="K47">
            <v>17.3</v>
          </cell>
          <cell r="L47">
            <v>27.3</v>
          </cell>
          <cell r="M47">
            <v>21.6</v>
          </cell>
          <cell r="N47">
            <v>12.2</v>
          </cell>
          <cell r="O47">
            <v>93.5</v>
          </cell>
          <cell r="P47">
            <v>2915</v>
          </cell>
          <cell r="Q47">
            <v>13.7</v>
          </cell>
          <cell r="R47">
            <v>14.7</v>
          </cell>
          <cell r="S47">
            <v>25.2</v>
          </cell>
          <cell r="T47">
            <v>23.1</v>
          </cell>
          <cell r="U47">
            <v>14.1</v>
          </cell>
          <cell r="V47">
            <v>90.9</v>
          </cell>
          <cell r="W47">
            <v>11412</v>
          </cell>
        </row>
        <row r="48">
          <cell r="B48" t="str">
            <v>Computer Studies</v>
          </cell>
          <cell r="C48">
            <v>10.4</v>
          </cell>
          <cell r="D48">
            <v>13</v>
          </cell>
          <cell r="E48">
            <v>17.9</v>
          </cell>
          <cell r="F48">
            <v>20.1</v>
          </cell>
          <cell r="G48">
            <v>17</v>
          </cell>
          <cell r="H48">
            <v>78.4</v>
          </cell>
          <cell r="I48">
            <v>8918</v>
          </cell>
          <cell r="J48">
            <v>5.7</v>
          </cell>
          <cell r="K48">
            <v>9.2</v>
          </cell>
          <cell r="L48">
            <v>17.5</v>
          </cell>
          <cell r="M48">
            <v>19.6</v>
          </cell>
          <cell r="N48">
            <v>21</v>
          </cell>
          <cell r="O48">
            <v>73</v>
          </cell>
          <cell r="P48">
            <v>1517</v>
          </cell>
          <cell r="Q48">
            <v>9.7</v>
          </cell>
          <cell r="R48">
            <v>12.4</v>
          </cell>
          <cell r="S48">
            <v>17.8</v>
          </cell>
          <cell r="T48">
            <v>20</v>
          </cell>
          <cell r="U48">
            <v>17.6</v>
          </cell>
          <cell r="V48">
            <v>77.6</v>
          </cell>
          <cell r="W48">
            <v>10435</v>
          </cell>
        </row>
        <row r="49">
          <cell r="B49" t="str">
            <v>ICT</v>
          </cell>
          <cell r="C49">
            <v>6</v>
          </cell>
          <cell r="D49">
            <v>13.2</v>
          </cell>
          <cell r="E49">
            <v>23.1</v>
          </cell>
          <cell r="F49">
            <v>27.5</v>
          </cell>
          <cell r="G49">
            <v>20.5</v>
          </cell>
          <cell r="H49">
            <v>90.2</v>
          </cell>
          <cell r="I49">
            <v>2870</v>
          </cell>
          <cell r="J49">
            <v>6.7</v>
          </cell>
          <cell r="K49">
            <v>17.6</v>
          </cell>
          <cell r="L49">
            <v>27.9</v>
          </cell>
          <cell r="M49">
            <v>26.2</v>
          </cell>
          <cell r="N49">
            <v>14</v>
          </cell>
          <cell r="O49">
            <v>92.4</v>
          </cell>
          <cell r="P49">
            <v>1394</v>
          </cell>
          <cell r="Q49">
            <v>6.2</v>
          </cell>
          <cell r="R49">
            <v>14.6</v>
          </cell>
          <cell r="S49">
            <v>24.6</v>
          </cell>
          <cell r="T49">
            <v>27.1</v>
          </cell>
          <cell r="U49">
            <v>18.4</v>
          </cell>
          <cell r="V49">
            <v>90.9</v>
          </cell>
          <cell r="W49">
            <v>4264</v>
          </cell>
        </row>
        <row r="50">
          <cell r="B50" t="str">
            <v>Home Economics</v>
          </cell>
          <cell r="C50">
            <v>9.8</v>
          </cell>
          <cell r="D50">
            <v>4.9</v>
          </cell>
          <cell r="E50">
            <v>15.7</v>
          </cell>
          <cell r="F50">
            <v>20.6</v>
          </cell>
          <cell r="G50">
            <v>22.5</v>
          </cell>
          <cell r="H50">
            <v>73.5</v>
          </cell>
          <cell r="I50">
            <v>102</v>
          </cell>
          <cell r="J50">
            <v>11.6</v>
          </cell>
          <cell r="K50">
            <v>15.4</v>
          </cell>
          <cell r="L50">
            <v>20.7</v>
          </cell>
          <cell r="M50">
            <v>19.8</v>
          </cell>
          <cell r="N50">
            <v>15.9</v>
          </cell>
          <cell r="O50">
            <v>83.5</v>
          </cell>
          <cell r="P50">
            <v>1562</v>
          </cell>
          <cell r="Q50">
            <v>11.5</v>
          </cell>
          <cell r="R50">
            <v>14.8</v>
          </cell>
          <cell r="S50">
            <v>20.4</v>
          </cell>
          <cell r="T50">
            <v>19.9</v>
          </cell>
          <cell r="U50">
            <v>16.3</v>
          </cell>
          <cell r="V50">
            <v>82.9</v>
          </cell>
          <cell r="W50">
            <v>1664</v>
          </cell>
        </row>
        <row r="51">
          <cell r="B51" t="str">
            <v>Accounting and Finance</v>
          </cell>
          <cell r="C51">
            <v>8.3</v>
          </cell>
          <cell r="D51">
            <v>16</v>
          </cell>
          <cell r="E51">
            <v>14.8</v>
          </cell>
          <cell r="F51">
            <v>15</v>
          </cell>
          <cell r="G51">
            <v>12.6</v>
          </cell>
          <cell r="H51">
            <v>66.8</v>
          </cell>
          <cell r="I51">
            <v>1203</v>
          </cell>
          <cell r="J51">
            <v>10.9</v>
          </cell>
          <cell r="K51">
            <v>16.2</v>
          </cell>
          <cell r="L51">
            <v>18</v>
          </cell>
          <cell r="M51">
            <v>16.2</v>
          </cell>
          <cell r="N51">
            <v>13.1</v>
          </cell>
          <cell r="O51">
            <v>74.4</v>
          </cell>
          <cell r="P51">
            <v>796</v>
          </cell>
          <cell r="Q51">
            <v>9.4</v>
          </cell>
          <cell r="R51">
            <v>16.1</v>
          </cell>
          <cell r="S51">
            <v>16.1</v>
          </cell>
          <cell r="T51">
            <v>15.5</v>
          </cell>
          <cell r="U51">
            <v>12.8</v>
          </cell>
          <cell r="V51">
            <v>69.8</v>
          </cell>
          <cell r="W51">
            <v>1999</v>
          </cell>
        </row>
        <row r="52">
          <cell r="B52" t="str">
            <v>Business Studies</v>
          </cell>
          <cell r="C52">
            <v>8.5</v>
          </cell>
          <cell r="D52">
            <v>19.9</v>
          </cell>
          <cell r="E52">
            <v>25.6</v>
          </cell>
          <cell r="F52">
            <v>20.8</v>
          </cell>
          <cell r="G52">
            <v>13.1</v>
          </cell>
          <cell r="H52">
            <v>87.8</v>
          </cell>
          <cell r="I52">
            <v>16714</v>
          </cell>
          <cell r="J52">
            <v>9.5</v>
          </cell>
          <cell r="K52">
            <v>20.2</v>
          </cell>
          <cell r="L52">
            <v>24.5</v>
          </cell>
          <cell r="M52">
            <v>20.3</v>
          </cell>
          <cell r="N52">
            <v>13.3</v>
          </cell>
          <cell r="O52">
            <v>87.8</v>
          </cell>
          <cell r="P52">
            <v>13909</v>
          </cell>
          <cell r="Q52">
            <v>9</v>
          </cell>
          <cell r="R52">
            <v>20</v>
          </cell>
          <cell r="S52">
            <v>25.1</v>
          </cell>
          <cell r="T52">
            <v>20.6</v>
          </cell>
          <cell r="U52">
            <v>13.2</v>
          </cell>
          <cell r="V52">
            <v>87.8</v>
          </cell>
          <cell r="W52">
            <v>30623</v>
          </cell>
        </row>
        <row r="53">
          <cell r="B53" t="str">
            <v>Economics</v>
          </cell>
          <cell r="C53">
            <v>19.7</v>
          </cell>
          <cell r="D53">
            <v>18.7</v>
          </cell>
          <cell r="E53">
            <v>19.7</v>
          </cell>
          <cell r="F53">
            <v>17.6</v>
          </cell>
          <cell r="G53">
            <v>12.7</v>
          </cell>
          <cell r="H53">
            <v>88.4</v>
          </cell>
          <cell r="I53">
            <v>11784</v>
          </cell>
          <cell r="J53">
            <v>18.3</v>
          </cell>
          <cell r="K53">
            <v>17.8</v>
          </cell>
          <cell r="L53">
            <v>20.2</v>
          </cell>
          <cell r="M53">
            <v>17.5</v>
          </cell>
          <cell r="N53">
            <v>13.6</v>
          </cell>
          <cell r="O53">
            <v>87.3</v>
          </cell>
          <cell r="P53">
            <v>6515</v>
          </cell>
          <cell r="Q53">
            <v>19.2</v>
          </cell>
          <cell r="R53">
            <v>18.4</v>
          </cell>
          <cell r="S53">
            <v>19.9</v>
          </cell>
          <cell r="T53">
            <v>17.5</v>
          </cell>
          <cell r="U53">
            <v>13</v>
          </cell>
          <cell r="V53">
            <v>88</v>
          </cell>
          <cell r="W53">
            <v>18299</v>
          </cell>
        </row>
        <row r="54">
          <cell r="B54" t="str">
            <v>Geography</v>
          </cell>
          <cell r="C54">
            <v>14.6</v>
          </cell>
          <cell r="D54">
            <v>20.9</v>
          </cell>
          <cell r="E54">
            <v>23.6</v>
          </cell>
          <cell r="F54">
            <v>20</v>
          </cell>
          <cell r="G54">
            <v>12.7</v>
          </cell>
          <cell r="H54">
            <v>91.8</v>
          </cell>
          <cell r="I54">
            <v>20127</v>
          </cell>
          <cell r="J54">
            <v>19.2</v>
          </cell>
          <cell r="K54">
            <v>23.3</v>
          </cell>
          <cell r="L54">
            <v>23.2</v>
          </cell>
          <cell r="M54">
            <v>17.6</v>
          </cell>
          <cell r="N54">
            <v>10</v>
          </cell>
          <cell r="O54">
            <v>93.3</v>
          </cell>
          <cell r="P54">
            <v>16927</v>
          </cell>
          <cell r="Q54">
            <v>16.7</v>
          </cell>
          <cell r="R54">
            <v>22</v>
          </cell>
          <cell r="S54">
            <v>23.4</v>
          </cell>
          <cell r="T54">
            <v>18.9</v>
          </cell>
          <cell r="U54">
            <v>11.4</v>
          </cell>
          <cell r="V54">
            <v>92.5</v>
          </cell>
          <cell r="W54">
            <v>37054</v>
          </cell>
        </row>
        <row r="55">
          <cell r="B55" t="str">
            <v>Government and Politics</v>
          </cell>
          <cell r="C55">
            <v>21.3</v>
          </cell>
          <cell r="D55">
            <v>22.1</v>
          </cell>
          <cell r="E55">
            <v>21.5</v>
          </cell>
          <cell r="F55">
            <v>17.3</v>
          </cell>
          <cell r="G55">
            <v>9.4</v>
          </cell>
          <cell r="H55">
            <v>91.6</v>
          </cell>
          <cell r="I55">
            <v>4424</v>
          </cell>
          <cell r="J55">
            <v>21.4</v>
          </cell>
          <cell r="K55">
            <v>22.2</v>
          </cell>
          <cell r="L55">
            <v>22.5</v>
          </cell>
          <cell r="M55">
            <v>15.9</v>
          </cell>
          <cell r="N55">
            <v>9.9</v>
          </cell>
          <cell r="O55">
            <v>91.8</v>
          </cell>
          <cell r="P55">
            <v>3183</v>
          </cell>
          <cell r="Q55">
            <v>21.3</v>
          </cell>
          <cell r="R55">
            <v>22.1</v>
          </cell>
          <cell r="S55">
            <v>21.9</v>
          </cell>
          <cell r="T55">
            <v>16.7</v>
          </cell>
          <cell r="U55">
            <v>9.6</v>
          </cell>
          <cell r="V55">
            <v>91.7</v>
          </cell>
          <cell r="W55">
            <v>7607</v>
          </cell>
        </row>
        <row r="56">
          <cell r="B56" t="str">
            <v>History</v>
          </cell>
          <cell r="C56">
            <v>17.6</v>
          </cell>
          <cell r="D56">
            <v>20.4</v>
          </cell>
          <cell r="E56">
            <v>22</v>
          </cell>
          <cell r="F56">
            <v>17.9</v>
          </cell>
          <cell r="G56">
            <v>10.8</v>
          </cell>
          <cell r="H56">
            <v>88.7</v>
          </cell>
          <cell r="I56">
            <v>15187</v>
          </cell>
          <cell r="J56">
            <v>16.7</v>
          </cell>
          <cell r="K56">
            <v>19.6</v>
          </cell>
          <cell r="L56">
            <v>21.6</v>
          </cell>
          <cell r="M56">
            <v>18.2</v>
          </cell>
          <cell r="N56">
            <v>12</v>
          </cell>
          <cell r="O56">
            <v>88.1</v>
          </cell>
          <cell r="P56">
            <v>18219</v>
          </cell>
          <cell r="Q56">
            <v>17.1</v>
          </cell>
          <cell r="R56">
            <v>19.9</v>
          </cell>
          <cell r="S56">
            <v>21.8</v>
          </cell>
          <cell r="T56">
            <v>18.1</v>
          </cell>
          <cell r="U56">
            <v>11.5</v>
          </cell>
          <cell r="V56">
            <v>88.4</v>
          </cell>
          <cell r="W56">
            <v>33406</v>
          </cell>
        </row>
        <row r="57">
          <cell r="B57" t="str">
            <v>Law</v>
          </cell>
          <cell r="C57">
            <v>10.2</v>
          </cell>
          <cell r="D57">
            <v>12.8</v>
          </cell>
          <cell r="E57">
            <v>16.6</v>
          </cell>
          <cell r="F57">
            <v>18.9</v>
          </cell>
          <cell r="G57">
            <v>15.8</v>
          </cell>
          <cell r="H57">
            <v>74.3</v>
          </cell>
          <cell r="I57">
            <v>2900</v>
          </cell>
          <cell r="J57">
            <v>12</v>
          </cell>
          <cell r="K57">
            <v>14.8</v>
          </cell>
          <cell r="L57">
            <v>17.3</v>
          </cell>
          <cell r="M57">
            <v>18.5</v>
          </cell>
          <cell r="N57">
            <v>13.4</v>
          </cell>
          <cell r="O57">
            <v>76</v>
          </cell>
          <cell r="P57">
            <v>4317</v>
          </cell>
          <cell r="Q57">
            <v>11.3</v>
          </cell>
          <cell r="R57">
            <v>14</v>
          </cell>
          <cell r="S57">
            <v>17</v>
          </cell>
          <cell r="T57">
            <v>18.7</v>
          </cell>
          <cell r="U57">
            <v>14.4</v>
          </cell>
          <cell r="V57">
            <v>75.3</v>
          </cell>
          <cell r="W57">
            <v>7217</v>
          </cell>
        </row>
        <row r="58">
          <cell r="B58" t="str">
            <v>Psychology</v>
          </cell>
          <cell r="C58">
            <v>8.3</v>
          </cell>
          <cell r="D58">
            <v>15.7</v>
          </cell>
          <cell r="E58">
            <v>20.6</v>
          </cell>
          <cell r="F58">
            <v>19.2</v>
          </cell>
          <cell r="G58">
            <v>16.5</v>
          </cell>
          <cell r="H58">
            <v>80.3</v>
          </cell>
          <cell r="I58">
            <v>5398</v>
          </cell>
          <cell r="J58">
            <v>14.2</v>
          </cell>
          <cell r="K58">
            <v>20.3</v>
          </cell>
          <cell r="L58">
            <v>22.1</v>
          </cell>
          <cell r="M58">
            <v>18.5</v>
          </cell>
          <cell r="N58">
            <v>13.1</v>
          </cell>
          <cell r="O58">
            <v>88.3</v>
          </cell>
          <cell r="P58">
            <v>18411</v>
          </cell>
          <cell r="Q58">
            <v>12.9</v>
          </cell>
          <cell r="R58">
            <v>19.3</v>
          </cell>
          <cell r="S58">
            <v>21.8</v>
          </cell>
          <cell r="T58">
            <v>18.7</v>
          </cell>
          <cell r="U58">
            <v>13.8</v>
          </cell>
          <cell r="V58">
            <v>86.5</v>
          </cell>
          <cell r="W58">
            <v>23809</v>
          </cell>
        </row>
        <row r="59">
          <cell r="B59" t="str">
            <v>Sociology</v>
          </cell>
          <cell r="C59">
            <v>11.2</v>
          </cell>
          <cell r="D59">
            <v>18.6</v>
          </cell>
          <cell r="E59">
            <v>19.1</v>
          </cell>
          <cell r="F59">
            <v>16.6</v>
          </cell>
          <cell r="G59">
            <v>15.6</v>
          </cell>
          <cell r="H59">
            <v>81.1</v>
          </cell>
          <cell r="I59">
            <v>4681</v>
          </cell>
          <cell r="J59">
            <v>14.5</v>
          </cell>
          <cell r="K59">
            <v>20.3</v>
          </cell>
          <cell r="L59">
            <v>20.3</v>
          </cell>
          <cell r="M59">
            <v>16.3</v>
          </cell>
          <cell r="N59">
            <v>13.9</v>
          </cell>
          <cell r="O59">
            <v>85.4</v>
          </cell>
          <cell r="P59">
            <v>15094</v>
          </cell>
          <cell r="Q59">
            <v>13.8</v>
          </cell>
          <cell r="R59">
            <v>19.9</v>
          </cell>
          <cell r="S59">
            <v>20.1</v>
          </cell>
          <cell r="T59">
            <v>16.3</v>
          </cell>
          <cell r="U59">
            <v>14.3</v>
          </cell>
          <cell r="V59">
            <v>84.4</v>
          </cell>
          <cell r="W59">
            <v>19775</v>
          </cell>
        </row>
        <row r="60">
          <cell r="B60" t="str">
            <v>Other social studies</v>
          </cell>
          <cell r="C60">
            <v>11.9</v>
          </cell>
          <cell r="D60">
            <v>20.7</v>
          </cell>
          <cell r="E60">
            <v>22</v>
          </cell>
          <cell r="F60">
            <v>18.1</v>
          </cell>
          <cell r="G60">
            <v>12.3</v>
          </cell>
          <cell r="H60">
            <v>84.9</v>
          </cell>
          <cell r="I60">
            <v>1113</v>
          </cell>
          <cell r="J60">
            <v>11.2</v>
          </cell>
          <cell r="K60">
            <v>23.4</v>
          </cell>
          <cell r="L60">
            <v>28.1</v>
          </cell>
          <cell r="M60">
            <v>19.3</v>
          </cell>
          <cell r="N60">
            <v>8.8</v>
          </cell>
          <cell r="O60">
            <v>90.9</v>
          </cell>
          <cell r="P60">
            <v>2083</v>
          </cell>
          <cell r="Q60">
            <v>11.5</v>
          </cell>
          <cell r="R60">
            <v>22.4</v>
          </cell>
          <cell r="S60">
            <v>26</v>
          </cell>
          <cell r="T60">
            <v>18.9</v>
          </cell>
          <cell r="U60">
            <v>10</v>
          </cell>
          <cell r="V60">
            <v>88.8</v>
          </cell>
          <cell r="W60">
            <v>3196</v>
          </cell>
        </row>
        <row r="61">
          <cell r="B61" t="str">
            <v>Art and Design</v>
          </cell>
          <cell r="C61">
            <v>19.4</v>
          </cell>
          <cell r="D61">
            <v>18.3</v>
          </cell>
          <cell r="E61">
            <v>22.8</v>
          </cell>
          <cell r="F61">
            <v>19</v>
          </cell>
          <cell r="G61">
            <v>11.7</v>
          </cell>
          <cell r="H61">
            <v>91.2</v>
          </cell>
          <cell r="I61">
            <v>13182</v>
          </cell>
          <cell r="J61">
            <v>24.9</v>
          </cell>
          <cell r="K61">
            <v>21.4</v>
          </cell>
          <cell r="L61">
            <v>23.8</v>
          </cell>
          <cell r="M61">
            <v>16.7</v>
          </cell>
          <cell r="N61">
            <v>8</v>
          </cell>
          <cell r="O61">
            <v>94.8</v>
          </cell>
          <cell r="P61">
            <v>21458</v>
          </cell>
          <cell r="Q61">
            <v>22.8</v>
          </cell>
          <cell r="R61">
            <v>20.2</v>
          </cell>
          <cell r="S61">
            <v>23.4</v>
          </cell>
          <cell r="T61">
            <v>17.6</v>
          </cell>
          <cell r="U61">
            <v>9.4</v>
          </cell>
          <cell r="V61">
            <v>93.4</v>
          </cell>
          <cell r="W61">
            <v>34640</v>
          </cell>
        </row>
        <row r="62">
          <cell r="B62" t="str">
            <v>Drama</v>
          </cell>
          <cell r="C62">
            <v>12.2</v>
          </cell>
          <cell r="D62">
            <v>13.7</v>
          </cell>
          <cell r="E62">
            <v>25.8</v>
          </cell>
          <cell r="F62">
            <v>20.7</v>
          </cell>
          <cell r="G62">
            <v>15</v>
          </cell>
          <cell r="H62">
            <v>87.3</v>
          </cell>
          <cell r="I62">
            <v>2920</v>
          </cell>
          <cell r="J62">
            <v>14.3</v>
          </cell>
          <cell r="K62">
            <v>18.6</v>
          </cell>
          <cell r="L62">
            <v>27.1</v>
          </cell>
          <cell r="M62">
            <v>20.5</v>
          </cell>
          <cell r="N62">
            <v>11.9</v>
          </cell>
          <cell r="O62">
            <v>92.2</v>
          </cell>
          <cell r="P62">
            <v>7733</v>
          </cell>
          <cell r="Q62">
            <v>13.7</v>
          </cell>
          <cell r="R62">
            <v>17.3</v>
          </cell>
          <cell r="S62">
            <v>26.7</v>
          </cell>
          <cell r="T62">
            <v>20.5</v>
          </cell>
          <cell r="U62">
            <v>12.7</v>
          </cell>
          <cell r="V62">
            <v>90.9</v>
          </cell>
          <cell r="W62">
            <v>10653</v>
          </cell>
        </row>
        <row r="63">
          <cell r="B63" t="str">
            <v>English</v>
          </cell>
          <cell r="C63">
            <v>16.3</v>
          </cell>
          <cell r="D63">
            <v>20.7</v>
          </cell>
          <cell r="E63">
            <v>22.7</v>
          </cell>
          <cell r="F63">
            <v>19.6</v>
          </cell>
          <cell r="G63">
            <v>12.8</v>
          </cell>
          <cell r="H63">
            <v>92.1</v>
          </cell>
          <cell r="I63">
            <v>22961</v>
          </cell>
          <cell r="J63">
            <v>15</v>
          </cell>
          <cell r="K63">
            <v>19.1</v>
          </cell>
          <cell r="L63">
            <v>24.2</v>
          </cell>
          <cell r="M63">
            <v>21.6</v>
          </cell>
          <cell r="N63">
            <v>13.4</v>
          </cell>
          <cell r="O63">
            <v>93.1</v>
          </cell>
          <cell r="P63">
            <v>54697</v>
          </cell>
          <cell r="Q63">
            <v>15.4</v>
          </cell>
          <cell r="R63">
            <v>19.5</v>
          </cell>
          <cell r="S63">
            <v>23.7</v>
          </cell>
          <cell r="T63">
            <v>21</v>
          </cell>
          <cell r="U63">
            <v>13.2</v>
          </cell>
          <cell r="V63">
            <v>92.8</v>
          </cell>
          <cell r="W63">
            <v>77658</v>
          </cell>
        </row>
        <row r="64">
          <cell r="B64" t="str">
            <v>Media/Film/TV Studies</v>
          </cell>
          <cell r="C64">
            <v>8.8</v>
          </cell>
          <cell r="D64">
            <v>15.2</v>
          </cell>
          <cell r="E64">
            <v>28.4</v>
          </cell>
          <cell r="F64">
            <v>26.1</v>
          </cell>
          <cell r="G64">
            <v>13.9</v>
          </cell>
          <cell r="H64">
            <v>92.4</v>
          </cell>
          <cell r="I64">
            <v>4656</v>
          </cell>
          <cell r="J64">
            <v>9.4</v>
          </cell>
          <cell r="K64">
            <v>18.4</v>
          </cell>
          <cell r="L64">
            <v>33.4</v>
          </cell>
          <cell r="M64">
            <v>24.7</v>
          </cell>
          <cell r="N64">
            <v>9.7</v>
          </cell>
          <cell r="O64">
            <v>95.5</v>
          </cell>
          <cell r="P64">
            <v>6718</v>
          </cell>
          <cell r="Q64">
            <v>9.2</v>
          </cell>
          <cell r="R64">
            <v>17.1</v>
          </cell>
          <cell r="S64">
            <v>31.4</v>
          </cell>
          <cell r="T64">
            <v>25.3</v>
          </cell>
          <cell r="U64">
            <v>11.4</v>
          </cell>
          <cell r="V64">
            <v>94.2</v>
          </cell>
          <cell r="W64">
            <v>11374</v>
          </cell>
        </row>
        <row r="65">
          <cell r="B65" t="str">
            <v>Other Communication Studies</v>
          </cell>
          <cell r="C65">
            <v>8.5</v>
          </cell>
          <cell r="D65">
            <v>16</v>
          </cell>
          <cell r="E65">
            <v>19.8</v>
          </cell>
          <cell r="F65">
            <v>21.4</v>
          </cell>
          <cell r="G65">
            <v>14.5</v>
          </cell>
          <cell r="H65">
            <v>80.1</v>
          </cell>
          <cell r="I65">
            <v>2394</v>
          </cell>
          <cell r="J65">
            <v>10.6</v>
          </cell>
          <cell r="K65">
            <v>21.1</v>
          </cell>
          <cell r="L65">
            <v>25.4</v>
          </cell>
          <cell r="M65">
            <v>20.8</v>
          </cell>
          <cell r="N65">
            <v>11.3</v>
          </cell>
          <cell r="O65">
            <v>89.3</v>
          </cell>
          <cell r="P65">
            <v>4775</v>
          </cell>
          <cell r="Q65">
            <v>9.9</v>
          </cell>
          <cell r="R65">
            <v>19.4</v>
          </cell>
          <cell r="S65">
            <v>23.6</v>
          </cell>
          <cell r="T65">
            <v>21</v>
          </cell>
          <cell r="U65">
            <v>12.4</v>
          </cell>
          <cell r="V65">
            <v>86.2</v>
          </cell>
          <cell r="W65">
            <v>7169</v>
          </cell>
        </row>
        <row r="66">
          <cell r="B66" t="str">
            <v>French</v>
          </cell>
          <cell r="C66">
            <v>25.5</v>
          </cell>
          <cell r="D66">
            <v>20.6</v>
          </cell>
          <cell r="E66">
            <v>20.4</v>
          </cell>
          <cell r="F66">
            <v>15.4</v>
          </cell>
          <cell r="G66">
            <v>10.4</v>
          </cell>
          <cell r="H66">
            <v>92.2</v>
          </cell>
          <cell r="I66">
            <v>5268</v>
          </cell>
          <cell r="J66">
            <v>22.3</v>
          </cell>
          <cell r="K66">
            <v>20.7</v>
          </cell>
          <cell r="L66">
            <v>20</v>
          </cell>
          <cell r="M66">
            <v>17</v>
          </cell>
          <cell r="N66">
            <v>12</v>
          </cell>
          <cell r="O66">
            <v>92.1</v>
          </cell>
          <cell r="P66">
            <v>12506</v>
          </cell>
          <cell r="Q66">
            <v>23.2</v>
          </cell>
          <cell r="R66">
            <v>20.7</v>
          </cell>
          <cell r="S66">
            <v>20.1</v>
          </cell>
          <cell r="T66">
            <v>16.5</v>
          </cell>
          <cell r="U66">
            <v>11.5</v>
          </cell>
          <cell r="V66">
            <v>92.1</v>
          </cell>
          <cell r="W66">
            <v>17774</v>
          </cell>
        </row>
        <row r="67">
          <cell r="B67" t="str">
            <v>German</v>
          </cell>
          <cell r="C67">
            <v>33.8</v>
          </cell>
          <cell r="D67">
            <v>19.8</v>
          </cell>
          <cell r="E67">
            <v>17.6</v>
          </cell>
          <cell r="F67">
            <v>13.1</v>
          </cell>
          <cell r="G67">
            <v>9.6</v>
          </cell>
          <cell r="H67">
            <v>93.9</v>
          </cell>
          <cell r="I67">
            <v>2599</v>
          </cell>
          <cell r="J67">
            <v>24.5</v>
          </cell>
          <cell r="K67">
            <v>19.6</v>
          </cell>
          <cell r="L67">
            <v>19.1</v>
          </cell>
          <cell r="M67">
            <v>16.2</v>
          </cell>
          <cell r="N67">
            <v>12.4</v>
          </cell>
          <cell r="O67">
            <v>91.8</v>
          </cell>
          <cell r="P67">
            <v>5928</v>
          </cell>
          <cell r="Q67">
            <v>27.3</v>
          </cell>
          <cell r="R67">
            <v>19.7</v>
          </cell>
          <cell r="S67">
            <v>18.6</v>
          </cell>
          <cell r="T67">
            <v>15.2</v>
          </cell>
          <cell r="U67">
            <v>11.6</v>
          </cell>
          <cell r="V67">
            <v>92.5</v>
          </cell>
          <cell r="W67">
            <v>8527</v>
          </cell>
        </row>
        <row r="68">
          <cell r="B68" t="str">
            <v>Spanish</v>
          </cell>
          <cell r="C68">
            <v>26.1</v>
          </cell>
          <cell r="D68">
            <v>25</v>
          </cell>
          <cell r="E68">
            <v>19.6</v>
          </cell>
          <cell r="F68">
            <v>14.1</v>
          </cell>
          <cell r="G68">
            <v>9.1</v>
          </cell>
          <cell r="H68">
            <v>93.9</v>
          </cell>
          <cell r="I68">
            <v>1305</v>
          </cell>
          <cell r="J68">
            <v>22.9</v>
          </cell>
          <cell r="K68">
            <v>23.3</v>
          </cell>
          <cell r="L68">
            <v>21</v>
          </cell>
          <cell r="M68">
            <v>17</v>
          </cell>
          <cell r="N68">
            <v>8.7</v>
          </cell>
          <cell r="O68">
            <v>92.9</v>
          </cell>
          <cell r="P68">
            <v>3335</v>
          </cell>
          <cell r="Q68">
            <v>23.8</v>
          </cell>
          <cell r="R68">
            <v>23.8</v>
          </cell>
          <cell r="S68">
            <v>20.6</v>
          </cell>
          <cell r="T68">
            <v>16.2</v>
          </cell>
          <cell r="U68">
            <v>8.8</v>
          </cell>
          <cell r="V68">
            <v>93.2</v>
          </cell>
          <cell r="W68">
            <v>4640</v>
          </cell>
        </row>
        <row r="69">
          <cell r="B69" t="str">
            <v>Other modern languages</v>
          </cell>
          <cell r="C69">
            <v>31.2</v>
          </cell>
          <cell r="D69">
            <v>24.1</v>
          </cell>
          <cell r="E69">
            <v>18.3</v>
          </cell>
          <cell r="F69">
            <v>11.3</v>
          </cell>
          <cell r="G69">
            <v>6.7</v>
          </cell>
          <cell r="H69">
            <v>91.7</v>
          </cell>
          <cell r="I69">
            <v>1533</v>
          </cell>
          <cell r="J69">
            <v>37.8</v>
          </cell>
          <cell r="K69">
            <v>25.2</v>
          </cell>
          <cell r="L69">
            <v>17.1</v>
          </cell>
          <cell r="M69">
            <v>9.5</v>
          </cell>
          <cell r="N69">
            <v>5.2</v>
          </cell>
          <cell r="O69">
            <v>94.8</v>
          </cell>
          <cell r="P69">
            <v>1966</v>
          </cell>
          <cell r="Q69">
            <v>34.9</v>
          </cell>
          <cell r="R69">
            <v>24.7</v>
          </cell>
          <cell r="S69">
            <v>17.7</v>
          </cell>
          <cell r="T69">
            <v>10.3</v>
          </cell>
          <cell r="U69">
            <v>5.9</v>
          </cell>
          <cell r="V69">
            <v>93.4</v>
          </cell>
          <cell r="W69">
            <v>3499</v>
          </cell>
        </row>
        <row r="70">
          <cell r="B70" t="str">
            <v>Classical Studies</v>
          </cell>
          <cell r="C70">
            <v>27.8</v>
          </cell>
          <cell r="D70">
            <v>21.7</v>
          </cell>
          <cell r="E70">
            <v>18.5</v>
          </cell>
          <cell r="F70">
            <v>15.1</v>
          </cell>
          <cell r="G70">
            <v>9.6</v>
          </cell>
          <cell r="H70">
            <v>92.7</v>
          </cell>
          <cell r="I70">
            <v>2087</v>
          </cell>
          <cell r="J70">
            <v>28.2</v>
          </cell>
          <cell r="K70">
            <v>25.2</v>
          </cell>
          <cell r="L70">
            <v>22.3</v>
          </cell>
          <cell r="M70">
            <v>12</v>
          </cell>
          <cell r="N70">
            <v>7</v>
          </cell>
          <cell r="O70">
            <v>94.7</v>
          </cell>
          <cell r="P70">
            <v>3060</v>
          </cell>
          <cell r="Q70">
            <v>28</v>
          </cell>
          <cell r="R70">
            <v>23.8</v>
          </cell>
          <cell r="S70">
            <v>20.8</v>
          </cell>
          <cell r="T70">
            <v>13.3</v>
          </cell>
          <cell r="U70">
            <v>8</v>
          </cell>
          <cell r="V70">
            <v>93.9</v>
          </cell>
          <cell r="W70">
            <v>5147</v>
          </cell>
        </row>
        <row r="71">
          <cell r="B71" t="str">
            <v>Religious Studies</v>
          </cell>
          <cell r="C71">
            <v>20.8</v>
          </cell>
          <cell r="D71">
            <v>19.3</v>
          </cell>
          <cell r="E71">
            <v>19.6</v>
          </cell>
          <cell r="F71">
            <v>15.2</v>
          </cell>
          <cell r="G71">
            <v>12.4</v>
          </cell>
          <cell r="H71">
            <v>87.4</v>
          </cell>
          <cell r="I71">
            <v>1321</v>
          </cell>
          <cell r="J71">
            <v>18.6</v>
          </cell>
          <cell r="K71">
            <v>18.6</v>
          </cell>
          <cell r="L71">
            <v>22.6</v>
          </cell>
          <cell r="M71">
            <v>18.1</v>
          </cell>
          <cell r="N71">
            <v>10.9</v>
          </cell>
          <cell r="O71">
            <v>88.8</v>
          </cell>
          <cell r="P71">
            <v>3723</v>
          </cell>
          <cell r="Q71">
            <v>19.2</v>
          </cell>
          <cell r="R71">
            <v>18.8</v>
          </cell>
          <cell r="S71">
            <v>21.8</v>
          </cell>
          <cell r="T71">
            <v>17.3</v>
          </cell>
          <cell r="U71">
            <v>11.3</v>
          </cell>
          <cell r="V71">
            <v>88.4</v>
          </cell>
          <cell r="W71">
            <v>5044</v>
          </cell>
        </row>
        <row r="72">
          <cell r="B72" t="str">
            <v>Music</v>
          </cell>
          <cell r="C72">
            <v>19.8</v>
          </cell>
          <cell r="D72">
            <v>18.4</v>
          </cell>
          <cell r="E72">
            <v>24.7</v>
          </cell>
          <cell r="F72">
            <v>18.8</v>
          </cell>
          <cell r="G72">
            <v>11.2</v>
          </cell>
          <cell r="H72">
            <v>92.8</v>
          </cell>
          <cell r="I72">
            <v>2672</v>
          </cell>
          <cell r="J72">
            <v>21.4</v>
          </cell>
          <cell r="K72">
            <v>20.5</v>
          </cell>
          <cell r="L72">
            <v>24.6</v>
          </cell>
          <cell r="M72">
            <v>19</v>
          </cell>
          <cell r="N72">
            <v>8.9</v>
          </cell>
          <cell r="O72">
            <v>94.5</v>
          </cell>
          <cell r="P72">
            <v>3546</v>
          </cell>
          <cell r="Q72">
            <v>20.7</v>
          </cell>
          <cell r="R72">
            <v>19.6</v>
          </cell>
          <cell r="S72">
            <v>24.7</v>
          </cell>
          <cell r="T72">
            <v>18.9</v>
          </cell>
          <cell r="U72">
            <v>9.9</v>
          </cell>
          <cell r="V72">
            <v>93.8</v>
          </cell>
          <cell r="W72">
            <v>6218</v>
          </cell>
        </row>
        <row r="73">
          <cell r="B73" t="str">
            <v>Physical Education</v>
          </cell>
          <cell r="C73">
            <v>6.8</v>
          </cell>
          <cell r="D73">
            <v>11.3</v>
          </cell>
          <cell r="E73">
            <v>22.4</v>
          </cell>
          <cell r="F73">
            <v>27.3</v>
          </cell>
          <cell r="G73">
            <v>21</v>
          </cell>
          <cell r="H73">
            <v>88.8</v>
          </cell>
          <cell r="I73">
            <v>8869</v>
          </cell>
          <cell r="J73">
            <v>16</v>
          </cell>
          <cell r="K73">
            <v>16.5</v>
          </cell>
          <cell r="L73">
            <v>24.1</v>
          </cell>
          <cell r="M73">
            <v>21.5</v>
          </cell>
          <cell r="N73">
            <v>13.7</v>
          </cell>
          <cell r="O73">
            <v>91.9</v>
          </cell>
          <cell r="P73">
            <v>5871</v>
          </cell>
          <cell r="Q73">
            <v>10.5</v>
          </cell>
          <cell r="R73">
            <v>13.4</v>
          </cell>
          <cell r="S73">
            <v>23.1</v>
          </cell>
          <cell r="T73">
            <v>25</v>
          </cell>
          <cell r="U73">
            <v>18.1</v>
          </cell>
          <cell r="V73">
            <v>90</v>
          </cell>
          <cell r="W73">
            <v>14740</v>
          </cell>
        </row>
        <row r="74">
          <cell r="B74" t="str">
            <v>General Studies</v>
          </cell>
          <cell r="C74">
            <v>14</v>
          </cell>
          <cell r="D74">
            <v>17.9</v>
          </cell>
          <cell r="E74">
            <v>19.5</v>
          </cell>
          <cell r="F74">
            <v>19.2</v>
          </cell>
          <cell r="G74">
            <v>14.7</v>
          </cell>
          <cell r="H74">
            <v>85.3</v>
          </cell>
          <cell r="I74">
            <v>40322</v>
          </cell>
          <cell r="J74">
            <v>11.2</v>
          </cell>
          <cell r="K74">
            <v>15.8</v>
          </cell>
          <cell r="L74">
            <v>19.1</v>
          </cell>
          <cell r="M74">
            <v>20</v>
          </cell>
          <cell r="N74">
            <v>16.6</v>
          </cell>
          <cell r="O74">
            <v>82.7</v>
          </cell>
          <cell r="P74">
            <v>43939</v>
          </cell>
          <cell r="Q74">
            <v>12.5</v>
          </cell>
          <cell r="R74">
            <v>16.8</v>
          </cell>
          <cell r="S74">
            <v>19.3</v>
          </cell>
          <cell r="T74">
            <v>19.6</v>
          </cell>
          <cell r="U74">
            <v>15.7</v>
          </cell>
          <cell r="V74">
            <v>84</v>
          </cell>
          <cell r="W74">
            <v>84261</v>
          </cell>
        </row>
        <row r="75">
          <cell r="B75" t="str">
            <v>All subjects</v>
          </cell>
          <cell r="C75">
            <v>17.8</v>
          </cell>
          <cell r="D75">
            <v>18.4</v>
          </cell>
          <cell r="E75">
            <v>20.5</v>
          </cell>
          <cell r="F75">
            <v>18.3</v>
          </cell>
          <cell r="G75">
            <v>13.1</v>
          </cell>
          <cell r="H75">
            <v>88.2</v>
          </cell>
          <cell r="I75">
            <v>318339</v>
          </cell>
          <cell r="J75">
            <v>17.5</v>
          </cell>
          <cell r="K75">
            <v>19.6</v>
          </cell>
          <cell r="L75">
            <v>21.8</v>
          </cell>
          <cell r="M75">
            <v>18.4</v>
          </cell>
          <cell r="N75">
            <v>12.4</v>
          </cell>
          <cell r="O75">
            <v>89.8</v>
          </cell>
          <cell r="P75">
            <v>361709</v>
          </cell>
          <cell r="Q75">
            <v>17.7</v>
          </cell>
          <cell r="R75">
            <v>19.1</v>
          </cell>
          <cell r="S75">
            <v>21.2</v>
          </cell>
          <cell r="T75">
            <v>18.4</v>
          </cell>
          <cell r="U75">
            <v>12.7</v>
          </cell>
          <cell r="V75">
            <v>89</v>
          </cell>
          <cell r="W75">
            <v>680048</v>
          </cell>
        </row>
      </sheetData>
      <sheetData sheetId="14">
        <row r="41">
          <cell r="B41" t="str">
            <v>Biological Sciences</v>
          </cell>
          <cell r="C41">
            <v>16</v>
          </cell>
          <cell r="D41">
            <v>18.2</v>
          </cell>
          <cell r="E41">
            <v>19.3</v>
          </cell>
          <cell r="F41">
            <v>18.6</v>
          </cell>
          <cell r="G41">
            <v>15.4</v>
          </cell>
          <cell r="H41">
            <v>87.5</v>
          </cell>
          <cell r="I41">
            <v>17752</v>
          </cell>
          <cell r="J41">
            <v>18.8</v>
          </cell>
          <cell r="K41">
            <v>20.8</v>
          </cell>
          <cell r="L41">
            <v>20.2</v>
          </cell>
          <cell r="M41">
            <v>17.1</v>
          </cell>
          <cell r="N41">
            <v>13</v>
          </cell>
          <cell r="O41">
            <v>90.1</v>
          </cell>
          <cell r="P41">
            <v>28438</v>
          </cell>
          <cell r="Q41">
            <v>17.7</v>
          </cell>
          <cell r="R41">
            <v>19.8</v>
          </cell>
          <cell r="S41">
            <v>19.9</v>
          </cell>
          <cell r="T41">
            <v>17.7</v>
          </cell>
          <cell r="U41">
            <v>13.9</v>
          </cell>
          <cell r="V41">
            <v>89.1</v>
          </cell>
          <cell r="W41">
            <v>46190</v>
          </cell>
        </row>
        <row r="42">
          <cell r="B42" t="str">
            <v>Chemistry</v>
          </cell>
          <cell r="C42">
            <v>24.1</v>
          </cell>
          <cell r="D42">
            <v>21.3</v>
          </cell>
          <cell r="E42">
            <v>18.4</v>
          </cell>
          <cell r="F42">
            <v>15.1</v>
          </cell>
          <cell r="G42">
            <v>10.9</v>
          </cell>
          <cell r="H42">
            <v>89.7</v>
          </cell>
          <cell r="I42">
            <v>18253</v>
          </cell>
          <cell r="J42">
            <v>27.2</v>
          </cell>
          <cell r="K42">
            <v>23.1</v>
          </cell>
          <cell r="L42">
            <v>18.9</v>
          </cell>
          <cell r="M42">
            <v>14.2</v>
          </cell>
          <cell r="N42">
            <v>9</v>
          </cell>
          <cell r="O42">
            <v>92.5</v>
          </cell>
          <cell r="P42">
            <v>17037</v>
          </cell>
          <cell r="Q42">
            <v>25.6</v>
          </cell>
          <cell r="R42">
            <v>22.2</v>
          </cell>
          <cell r="S42">
            <v>18.6</v>
          </cell>
          <cell r="T42">
            <v>14.7</v>
          </cell>
          <cell r="U42">
            <v>10</v>
          </cell>
          <cell r="V42">
            <v>91.1</v>
          </cell>
          <cell r="W42">
            <v>35290</v>
          </cell>
        </row>
        <row r="43">
          <cell r="B43" t="str">
            <v>Physics</v>
          </cell>
          <cell r="C43">
            <v>24.1</v>
          </cell>
          <cell r="D43">
            <v>19.2</v>
          </cell>
          <cell r="E43">
            <v>18.4</v>
          </cell>
          <cell r="F43">
            <v>15.6</v>
          </cell>
          <cell r="G43">
            <v>11.8</v>
          </cell>
          <cell r="H43">
            <v>89.2</v>
          </cell>
          <cell r="I43">
            <v>21795</v>
          </cell>
          <cell r="J43">
            <v>28.8</v>
          </cell>
          <cell r="K43">
            <v>22.2</v>
          </cell>
          <cell r="L43">
            <v>18.3</v>
          </cell>
          <cell r="M43">
            <v>13.5</v>
          </cell>
          <cell r="N43">
            <v>9.8</v>
          </cell>
          <cell r="O43">
            <v>92.5</v>
          </cell>
          <cell r="P43">
            <v>6396</v>
          </cell>
          <cell r="Q43">
            <v>25.2</v>
          </cell>
          <cell r="R43">
            <v>19.9</v>
          </cell>
          <cell r="S43">
            <v>18.4</v>
          </cell>
          <cell r="T43">
            <v>15.1</v>
          </cell>
          <cell r="U43">
            <v>11.3</v>
          </cell>
          <cell r="V43">
            <v>89.9</v>
          </cell>
          <cell r="W43">
            <v>28191</v>
          </cell>
        </row>
        <row r="44">
          <cell r="B44" t="str">
            <v>Other Science</v>
          </cell>
          <cell r="C44">
            <v>14.5</v>
          </cell>
          <cell r="D44">
            <v>13.4</v>
          </cell>
          <cell r="E44">
            <v>20.7</v>
          </cell>
          <cell r="F44">
            <v>21.7</v>
          </cell>
          <cell r="G44">
            <v>16.5</v>
          </cell>
          <cell r="H44">
            <v>86.9</v>
          </cell>
          <cell r="I44">
            <v>2396</v>
          </cell>
          <cell r="J44">
            <v>13.3</v>
          </cell>
          <cell r="K44">
            <v>17.3</v>
          </cell>
          <cell r="L44">
            <v>21.6</v>
          </cell>
          <cell r="M44">
            <v>21.5</v>
          </cell>
          <cell r="N44">
            <v>15.4</v>
          </cell>
          <cell r="O44">
            <v>89.2</v>
          </cell>
          <cell r="P44">
            <v>1438</v>
          </cell>
          <cell r="Q44">
            <v>14</v>
          </cell>
          <cell r="R44">
            <v>14.9</v>
          </cell>
          <cell r="S44">
            <v>21</v>
          </cell>
          <cell r="T44">
            <v>21.6</v>
          </cell>
          <cell r="U44">
            <v>16.1</v>
          </cell>
          <cell r="V44">
            <v>87.7</v>
          </cell>
          <cell r="W44">
            <v>3834</v>
          </cell>
        </row>
        <row r="45">
          <cell r="B45" t="str">
            <v>Mathematics</v>
          </cell>
          <cell r="C45">
            <v>26.8</v>
          </cell>
          <cell r="D45">
            <v>18.5</v>
          </cell>
          <cell r="E45">
            <v>16.9</v>
          </cell>
          <cell r="F45">
            <v>15.1</v>
          </cell>
          <cell r="G45">
            <v>10.9</v>
          </cell>
          <cell r="H45">
            <v>88.2</v>
          </cell>
          <cell r="I45">
            <v>33499</v>
          </cell>
          <cell r="J45">
            <v>28.7</v>
          </cell>
          <cell r="K45">
            <v>20.4</v>
          </cell>
          <cell r="L45">
            <v>17.7</v>
          </cell>
          <cell r="M45">
            <v>14.3</v>
          </cell>
          <cell r="N45">
            <v>10.2</v>
          </cell>
          <cell r="O45">
            <v>91.3</v>
          </cell>
          <cell r="P45">
            <v>20175</v>
          </cell>
          <cell r="Q45">
            <v>27.5</v>
          </cell>
          <cell r="R45">
            <v>19.2</v>
          </cell>
          <cell r="S45">
            <v>17.2</v>
          </cell>
          <cell r="T45">
            <v>14.8</v>
          </cell>
          <cell r="U45">
            <v>10.7</v>
          </cell>
          <cell r="V45">
            <v>89.4</v>
          </cell>
          <cell r="W45">
            <v>53674</v>
          </cell>
        </row>
        <row r="46">
          <cell r="B46" t="str">
            <v>Further Mathematics</v>
          </cell>
          <cell r="C46">
            <v>49.9</v>
          </cell>
          <cell r="D46">
            <v>18.8</v>
          </cell>
          <cell r="E46">
            <v>13</v>
          </cell>
          <cell r="F46">
            <v>9</v>
          </cell>
          <cell r="G46">
            <v>5.3</v>
          </cell>
          <cell r="H46">
            <v>96.1</v>
          </cell>
          <cell r="I46">
            <v>3520</v>
          </cell>
          <cell r="J46">
            <v>51.5</v>
          </cell>
          <cell r="K46">
            <v>18.6</v>
          </cell>
          <cell r="L46">
            <v>13</v>
          </cell>
          <cell r="M46">
            <v>8.5</v>
          </cell>
          <cell r="N46">
            <v>4.5</v>
          </cell>
          <cell r="O46">
            <v>96.2</v>
          </cell>
          <cell r="P46">
            <v>1495</v>
          </cell>
          <cell r="Q46">
            <v>50.4</v>
          </cell>
          <cell r="R46">
            <v>18.8</v>
          </cell>
          <cell r="S46">
            <v>13</v>
          </cell>
          <cell r="T46">
            <v>8.9</v>
          </cell>
          <cell r="U46">
            <v>5.1</v>
          </cell>
          <cell r="V46">
            <v>96.1</v>
          </cell>
          <cell r="W46">
            <v>5015</v>
          </cell>
        </row>
        <row r="47">
          <cell r="B47" t="str">
            <v>Design and Technology</v>
          </cell>
          <cell r="C47">
            <v>13.3</v>
          </cell>
          <cell r="D47">
            <v>15.7</v>
          </cell>
          <cell r="E47">
            <v>25.9</v>
          </cell>
          <cell r="F47">
            <v>22.2</v>
          </cell>
          <cell r="G47">
            <v>13.9</v>
          </cell>
          <cell r="H47">
            <v>91</v>
          </cell>
          <cell r="I47">
            <v>9159</v>
          </cell>
          <cell r="J47">
            <v>14.9</v>
          </cell>
          <cell r="K47">
            <v>18.9</v>
          </cell>
          <cell r="L47">
            <v>28</v>
          </cell>
          <cell r="M47">
            <v>22.2</v>
          </cell>
          <cell r="N47">
            <v>10.5</v>
          </cell>
          <cell r="O47">
            <v>94.5</v>
          </cell>
          <cell r="P47">
            <v>3591</v>
          </cell>
          <cell r="Q47">
            <v>13.8</v>
          </cell>
          <cell r="R47">
            <v>16.6</v>
          </cell>
          <cell r="S47">
            <v>26.5</v>
          </cell>
          <cell r="T47">
            <v>22.2</v>
          </cell>
          <cell r="U47">
            <v>13</v>
          </cell>
          <cell r="V47">
            <v>92</v>
          </cell>
          <cell r="W47">
            <v>12750</v>
          </cell>
        </row>
        <row r="48">
          <cell r="B48" t="str">
            <v>Computer Studies</v>
          </cell>
          <cell r="C48">
            <v>9.9</v>
          </cell>
          <cell r="D48">
            <v>13.6</v>
          </cell>
          <cell r="E48">
            <v>18.1</v>
          </cell>
          <cell r="F48">
            <v>20.7</v>
          </cell>
          <cell r="G48">
            <v>17.2</v>
          </cell>
          <cell r="H48">
            <v>79.5</v>
          </cell>
          <cell r="I48">
            <v>9230</v>
          </cell>
          <cell r="J48">
            <v>6.2</v>
          </cell>
          <cell r="K48">
            <v>11.9</v>
          </cell>
          <cell r="L48">
            <v>18.3</v>
          </cell>
          <cell r="M48">
            <v>20.4</v>
          </cell>
          <cell r="N48">
            <v>20.2</v>
          </cell>
          <cell r="O48">
            <v>77.1</v>
          </cell>
          <cell r="P48">
            <v>1621</v>
          </cell>
          <cell r="Q48">
            <v>9.4</v>
          </cell>
          <cell r="R48">
            <v>13.3</v>
          </cell>
          <cell r="S48">
            <v>18.1</v>
          </cell>
          <cell r="T48">
            <v>20.7</v>
          </cell>
          <cell r="U48">
            <v>17.7</v>
          </cell>
          <cell r="V48">
            <v>79.2</v>
          </cell>
          <cell r="W48">
            <v>10851</v>
          </cell>
        </row>
        <row r="49">
          <cell r="B49" t="str">
            <v>ICT</v>
          </cell>
          <cell r="C49">
            <v>5</v>
          </cell>
          <cell r="D49">
            <v>14</v>
          </cell>
          <cell r="E49">
            <v>25</v>
          </cell>
          <cell r="F49">
            <v>27.8</v>
          </cell>
          <cell r="G49">
            <v>17.5</v>
          </cell>
          <cell r="H49">
            <v>89.3</v>
          </cell>
          <cell r="I49">
            <v>4154</v>
          </cell>
          <cell r="J49">
            <v>6.1</v>
          </cell>
          <cell r="K49">
            <v>15.1</v>
          </cell>
          <cell r="L49">
            <v>26.3</v>
          </cell>
          <cell r="M49">
            <v>28.4</v>
          </cell>
          <cell r="N49">
            <v>15.9</v>
          </cell>
          <cell r="O49">
            <v>91.8</v>
          </cell>
          <cell r="P49">
            <v>2133</v>
          </cell>
          <cell r="Q49">
            <v>5.4</v>
          </cell>
          <cell r="R49">
            <v>14.4</v>
          </cell>
          <cell r="S49">
            <v>25.4</v>
          </cell>
          <cell r="T49">
            <v>28</v>
          </cell>
          <cell r="U49">
            <v>17</v>
          </cell>
          <cell r="V49">
            <v>90.2</v>
          </cell>
          <cell r="W49">
            <v>6287</v>
          </cell>
        </row>
        <row r="50">
          <cell r="B50" t="str">
            <v>Home Economics</v>
          </cell>
          <cell r="C50">
            <v>3.2</v>
          </cell>
          <cell r="D50">
            <v>7.4</v>
          </cell>
          <cell r="E50">
            <v>16</v>
          </cell>
          <cell r="F50">
            <v>26.6</v>
          </cell>
          <cell r="G50">
            <v>18.1</v>
          </cell>
          <cell r="H50">
            <v>71.3</v>
          </cell>
          <cell r="I50">
            <v>94</v>
          </cell>
          <cell r="J50">
            <v>12.7</v>
          </cell>
          <cell r="K50">
            <v>14.1</v>
          </cell>
          <cell r="L50">
            <v>22.5</v>
          </cell>
          <cell r="M50">
            <v>21.2</v>
          </cell>
          <cell r="N50">
            <v>13.1</v>
          </cell>
          <cell r="O50">
            <v>83.7</v>
          </cell>
          <cell r="P50">
            <v>1244</v>
          </cell>
          <cell r="Q50">
            <v>12</v>
          </cell>
          <cell r="R50">
            <v>13.7</v>
          </cell>
          <cell r="S50">
            <v>22</v>
          </cell>
          <cell r="T50">
            <v>21.6</v>
          </cell>
          <cell r="U50">
            <v>13.5</v>
          </cell>
          <cell r="V50">
            <v>82.8</v>
          </cell>
          <cell r="W50">
            <v>1338</v>
          </cell>
        </row>
        <row r="51">
          <cell r="B51" t="str">
            <v>Accounting and Finance</v>
          </cell>
          <cell r="C51">
            <v>9.6</v>
          </cell>
          <cell r="D51">
            <v>14.6</v>
          </cell>
          <cell r="E51">
            <v>16.3</v>
          </cell>
          <cell r="F51">
            <v>16.6</v>
          </cell>
          <cell r="G51">
            <v>11.8</v>
          </cell>
          <cell r="H51">
            <v>68.8</v>
          </cell>
          <cell r="I51">
            <v>1208</v>
          </cell>
          <cell r="J51">
            <v>9.1</v>
          </cell>
          <cell r="K51">
            <v>14.8</v>
          </cell>
          <cell r="L51">
            <v>17.4</v>
          </cell>
          <cell r="M51">
            <v>16.4</v>
          </cell>
          <cell r="N51">
            <v>14</v>
          </cell>
          <cell r="O51">
            <v>71.7</v>
          </cell>
          <cell r="P51">
            <v>736</v>
          </cell>
          <cell r="Q51">
            <v>9.4</v>
          </cell>
          <cell r="R51">
            <v>14.7</v>
          </cell>
          <cell r="S51">
            <v>16.7</v>
          </cell>
          <cell r="T51">
            <v>16.5</v>
          </cell>
          <cell r="U51">
            <v>12.6</v>
          </cell>
          <cell r="V51">
            <v>69.9</v>
          </cell>
          <cell r="W51">
            <v>1944</v>
          </cell>
        </row>
        <row r="52">
          <cell r="B52" t="str">
            <v>Business Studies</v>
          </cell>
          <cell r="C52">
            <v>8.8</v>
          </cell>
          <cell r="D52">
            <v>19.2</v>
          </cell>
          <cell r="E52">
            <v>26</v>
          </cell>
          <cell r="F52">
            <v>21.9</v>
          </cell>
          <cell r="G52">
            <v>13.4</v>
          </cell>
          <cell r="H52">
            <v>89.4</v>
          </cell>
          <cell r="I52">
            <v>16899</v>
          </cell>
          <cell r="J52">
            <v>11.4</v>
          </cell>
          <cell r="K52">
            <v>20</v>
          </cell>
          <cell r="L52">
            <v>25.7</v>
          </cell>
          <cell r="M52">
            <v>20.5</v>
          </cell>
          <cell r="N52">
            <v>12.1</v>
          </cell>
          <cell r="O52">
            <v>89.7</v>
          </cell>
          <cell r="P52">
            <v>14177</v>
          </cell>
          <cell r="Q52">
            <v>10</v>
          </cell>
          <cell r="R52">
            <v>19.6</v>
          </cell>
          <cell r="S52">
            <v>25.9</v>
          </cell>
          <cell r="T52">
            <v>21.3</v>
          </cell>
          <cell r="U52">
            <v>12.8</v>
          </cell>
          <cell r="V52">
            <v>89.5</v>
          </cell>
          <cell r="W52">
            <v>31076</v>
          </cell>
        </row>
        <row r="53">
          <cell r="B53" t="str">
            <v>Economics</v>
          </cell>
          <cell r="C53">
            <v>21.2</v>
          </cell>
          <cell r="D53">
            <v>18.7</v>
          </cell>
          <cell r="E53">
            <v>18.9</v>
          </cell>
          <cell r="F53">
            <v>17.8</v>
          </cell>
          <cell r="G53">
            <v>12.5</v>
          </cell>
          <cell r="H53">
            <v>89.2</v>
          </cell>
          <cell r="I53">
            <v>11350</v>
          </cell>
          <cell r="J53">
            <v>21.5</v>
          </cell>
          <cell r="K53">
            <v>18.5</v>
          </cell>
          <cell r="L53">
            <v>18.4</v>
          </cell>
          <cell r="M53">
            <v>17.4</v>
          </cell>
          <cell r="N53">
            <v>12.8</v>
          </cell>
          <cell r="O53">
            <v>88.6</v>
          </cell>
          <cell r="P53">
            <v>5934</v>
          </cell>
          <cell r="Q53">
            <v>21.3</v>
          </cell>
          <cell r="R53">
            <v>18.6</v>
          </cell>
          <cell r="S53">
            <v>18.7</v>
          </cell>
          <cell r="T53">
            <v>17.7</v>
          </cell>
          <cell r="U53">
            <v>12.6</v>
          </cell>
          <cell r="V53">
            <v>88.9</v>
          </cell>
          <cell r="W53">
            <v>17284</v>
          </cell>
        </row>
        <row r="54">
          <cell r="B54" t="str">
            <v>Geography</v>
          </cell>
          <cell r="C54">
            <v>15.5</v>
          </cell>
          <cell r="D54">
            <v>21.1</v>
          </cell>
          <cell r="E54">
            <v>23.1</v>
          </cell>
          <cell r="F54">
            <v>19.2</v>
          </cell>
          <cell r="G54">
            <v>12.8</v>
          </cell>
          <cell r="H54">
            <v>91.7</v>
          </cell>
          <cell r="I54">
            <v>17931</v>
          </cell>
          <cell r="J54">
            <v>21.4</v>
          </cell>
          <cell r="K54">
            <v>23.9</v>
          </cell>
          <cell r="L54">
            <v>22.3</v>
          </cell>
          <cell r="M54">
            <v>16.3</v>
          </cell>
          <cell r="N54">
            <v>9.7</v>
          </cell>
          <cell r="O54">
            <v>93.6</v>
          </cell>
          <cell r="P54">
            <v>15086</v>
          </cell>
          <cell r="Q54">
            <v>18.2</v>
          </cell>
          <cell r="R54">
            <v>22.4</v>
          </cell>
          <cell r="S54">
            <v>22.7</v>
          </cell>
          <cell r="T54">
            <v>17.9</v>
          </cell>
          <cell r="U54">
            <v>11.4</v>
          </cell>
          <cell r="V54">
            <v>92.6</v>
          </cell>
          <cell r="W54">
            <v>33017</v>
          </cell>
        </row>
        <row r="55">
          <cell r="B55" t="str">
            <v>Government and Politics</v>
          </cell>
          <cell r="C55">
            <v>22.2</v>
          </cell>
          <cell r="D55">
            <v>21.5</v>
          </cell>
          <cell r="E55">
            <v>22.9</v>
          </cell>
          <cell r="F55">
            <v>15</v>
          </cell>
          <cell r="G55">
            <v>10.3</v>
          </cell>
          <cell r="H55">
            <v>92</v>
          </cell>
          <cell r="I55">
            <v>4129</v>
          </cell>
          <cell r="J55">
            <v>24.2</v>
          </cell>
          <cell r="K55">
            <v>22.5</v>
          </cell>
          <cell r="L55">
            <v>20.8</v>
          </cell>
          <cell r="M55">
            <v>15</v>
          </cell>
          <cell r="N55">
            <v>9.7</v>
          </cell>
          <cell r="O55">
            <v>92.1</v>
          </cell>
          <cell r="P55">
            <v>3157</v>
          </cell>
          <cell r="Q55">
            <v>23</v>
          </cell>
          <cell r="R55">
            <v>21.9</v>
          </cell>
          <cell r="S55">
            <v>22</v>
          </cell>
          <cell r="T55">
            <v>15</v>
          </cell>
          <cell r="U55">
            <v>10</v>
          </cell>
          <cell r="V55">
            <v>92.1</v>
          </cell>
          <cell r="W55">
            <v>7286</v>
          </cell>
        </row>
        <row r="56">
          <cell r="B56" t="str">
            <v>History</v>
          </cell>
          <cell r="C56">
            <v>17.5</v>
          </cell>
          <cell r="D56">
            <v>20.2</v>
          </cell>
          <cell r="E56">
            <v>22.1</v>
          </cell>
          <cell r="F56">
            <v>18.1</v>
          </cell>
          <cell r="G56">
            <v>11.3</v>
          </cell>
          <cell r="H56">
            <v>89.3</v>
          </cell>
          <cell r="I56">
            <v>15044</v>
          </cell>
          <cell r="J56">
            <v>17.6</v>
          </cell>
          <cell r="K56">
            <v>20.1</v>
          </cell>
          <cell r="L56">
            <v>22.5</v>
          </cell>
          <cell r="M56">
            <v>17.6</v>
          </cell>
          <cell r="N56">
            <v>11.4</v>
          </cell>
          <cell r="O56">
            <v>89.2</v>
          </cell>
          <cell r="P56">
            <v>18096</v>
          </cell>
          <cell r="Q56">
            <v>17.5</v>
          </cell>
          <cell r="R56">
            <v>20.2</v>
          </cell>
          <cell r="S56">
            <v>22.3</v>
          </cell>
          <cell r="T56">
            <v>17.8</v>
          </cell>
          <cell r="U56">
            <v>11.4</v>
          </cell>
          <cell r="V56">
            <v>89.2</v>
          </cell>
          <cell r="W56">
            <v>33140</v>
          </cell>
        </row>
        <row r="57">
          <cell r="B57" t="str">
            <v>Law</v>
          </cell>
          <cell r="C57">
            <v>8.7</v>
          </cell>
          <cell r="D57">
            <v>14</v>
          </cell>
          <cell r="E57">
            <v>18.3</v>
          </cell>
          <cell r="F57">
            <v>17.2</v>
          </cell>
          <cell r="G57">
            <v>15</v>
          </cell>
          <cell r="H57">
            <v>73.3</v>
          </cell>
          <cell r="I57">
            <v>2789</v>
          </cell>
          <cell r="J57">
            <v>11.8</v>
          </cell>
          <cell r="K57">
            <v>16.6</v>
          </cell>
          <cell r="L57">
            <v>17.6</v>
          </cell>
          <cell r="M57">
            <v>17.2</v>
          </cell>
          <cell r="N57">
            <v>14.7</v>
          </cell>
          <cell r="O57">
            <v>77.9</v>
          </cell>
          <cell r="P57">
            <v>4400</v>
          </cell>
          <cell r="Q57">
            <v>10.6</v>
          </cell>
          <cell r="R57">
            <v>15.6</v>
          </cell>
          <cell r="S57">
            <v>17.9</v>
          </cell>
          <cell r="T57">
            <v>17.2</v>
          </cell>
          <cell r="U57">
            <v>14.8</v>
          </cell>
          <cell r="V57">
            <v>76.1</v>
          </cell>
          <cell r="W57">
            <v>7189</v>
          </cell>
        </row>
        <row r="58">
          <cell r="B58" t="str">
            <v>Psychology</v>
          </cell>
          <cell r="C58">
            <v>8</v>
          </cell>
          <cell r="D58">
            <v>14.2</v>
          </cell>
          <cell r="E58">
            <v>21</v>
          </cell>
          <cell r="F58">
            <v>20.6</v>
          </cell>
          <cell r="G58">
            <v>17</v>
          </cell>
          <cell r="H58">
            <v>80.8</v>
          </cell>
          <cell r="I58">
            <v>5637</v>
          </cell>
          <cell r="J58">
            <v>14</v>
          </cell>
          <cell r="K58">
            <v>21.4</v>
          </cell>
          <cell r="L58">
            <v>21.6</v>
          </cell>
          <cell r="M58">
            <v>18.8</v>
          </cell>
          <cell r="N58">
            <v>13.2</v>
          </cell>
          <cell r="O58">
            <v>89</v>
          </cell>
          <cell r="P58">
            <v>19436</v>
          </cell>
          <cell r="Q58">
            <v>12.6</v>
          </cell>
          <cell r="R58">
            <v>19.8</v>
          </cell>
          <cell r="S58">
            <v>21.5</v>
          </cell>
          <cell r="T58">
            <v>19.2</v>
          </cell>
          <cell r="U58">
            <v>14</v>
          </cell>
          <cell r="V58">
            <v>87.1</v>
          </cell>
          <cell r="W58">
            <v>25073</v>
          </cell>
        </row>
        <row r="59">
          <cell r="B59" t="str">
            <v>Sociology</v>
          </cell>
          <cell r="C59">
            <v>11.7</v>
          </cell>
          <cell r="D59">
            <v>17.6</v>
          </cell>
          <cell r="E59">
            <v>19.3</v>
          </cell>
          <cell r="F59">
            <v>17.9</v>
          </cell>
          <cell r="G59">
            <v>14.7</v>
          </cell>
          <cell r="H59">
            <v>81.1</v>
          </cell>
          <cell r="I59">
            <v>4447</v>
          </cell>
          <cell r="J59">
            <v>15.1</v>
          </cell>
          <cell r="K59">
            <v>21.1</v>
          </cell>
          <cell r="L59">
            <v>20.7</v>
          </cell>
          <cell r="M59">
            <v>17.1</v>
          </cell>
          <cell r="N59">
            <v>12.6</v>
          </cell>
          <cell r="O59">
            <v>86.6</v>
          </cell>
          <cell r="P59">
            <v>15123</v>
          </cell>
          <cell r="Q59">
            <v>14.3</v>
          </cell>
          <cell r="R59">
            <v>20.3</v>
          </cell>
          <cell r="S59">
            <v>20.4</v>
          </cell>
          <cell r="T59">
            <v>17.3</v>
          </cell>
          <cell r="U59">
            <v>13.1</v>
          </cell>
          <cell r="V59">
            <v>85.3</v>
          </cell>
          <cell r="W59">
            <v>19570</v>
          </cell>
        </row>
        <row r="60">
          <cell r="B60" t="str">
            <v>Other social studies</v>
          </cell>
          <cell r="C60">
            <v>9.7</v>
          </cell>
          <cell r="D60">
            <v>14.1</v>
          </cell>
          <cell r="E60">
            <v>16.3</v>
          </cell>
          <cell r="F60">
            <v>15.2</v>
          </cell>
          <cell r="G60">
            <v>17</v>
          </cell>
          <cell r="H60">
            <v>72.3</v>
          </cell>
          <cell r="I60">
            <v>658</v>
          </cell>
          <cell r="J60">
            <v>13.5</v>
          </cell>
          <cell r="K60">
            <v>16</v>
          </cell>
          <cell r="L60">
            <v>16.6</v>
          </cell>
          <cell r="M60">
            <v>19.5</v>
          </cell>
          <cell r="N60">
            <v>15.2</v>
          </cell>
          <cell r="O60">
            <v>80.7</v>
          </cell>
          <cell r="P60">
            <v>771</v>
          </cell>
          <cell r="Q60">
            <v>11.8</v>
          </cell>
          <cell r="R60">
            <v>15.1</v>
          </cell>
          <cell r="S60">
            <v>16.4</v>
          </cell>
          <cell r="T60">
            <v>17.5</v>
          </cell>
          <cell r="U60">
            <v>16</v>
          </cell>
          <cell r="V60">
            <v>76.8</v>
          </cell>
          <cell r="W60">
            <v>1429</v>
          </cell>
        </row>
        <row r="61">
          <cell r="B61" t="str">
            <v>Art and Design</v>
          </cell>
          <cell r="C61">
            <v>20.1</v>
          </cell>
          <cell r="D61">
            <v>18.8</v>
          </cell>
          <cell r="E61">
            <v>22.9</v>
          </cell>
          <cell r="F61">
            <v>18.3</v>
          </cell>
          <cell r="G61">
            <v>11</v>
          </cell>
          <cell r="H61">
            <v>91</v>
          </cell>
          <cell r="I61">
            <v>12516</v>
          </cell>
          <cell r="J61">
            <v>24.6</v>
          </cell>
          <cell r="K61">
            <v>21.5</v>
          </cell>
          <cell r="L61">
            <v>24.3</v>
          </cell>
          <cell r="M61">
            <v>16.4</v>
          </cell>
          <cell r="N61">
            <v>8</v>
          </cell>
          <cell r="O61">
            <v>94.8</v>
          </cell>
          <cell r="P61">
            <v>21634</v>
          </cell>
          <cell r="Q61">
            <v>22.9</v>
          </cell>
          <cell r="R61">
            <v>20.5</v>
          </cell>
          <cell r="S61">
            <v>23.8</v>
          </cell>
          <cell r="T61">
            <v>17.1</v>
          </cell>
          <cell r="U61">
            <v>9.1</v>
          </cell>
          <cell r="V61">
            <v>93.4</v>
          </cell>
          <cell r="W61">
            <v>34150</v>
          </cell>
        </row>
        <row r="62">
          <cell r="B62" t="str">
            <v>Drama</v>
          </cell>
          <cell r="C62">
            <v>12.2</v>
          </cell>
          <cell r="D62">
            <v>14.7</v>
          </cell>
          <cell r="E62">
            <v>26.9</v>
          </cell>
          <cell r="F62">
            <v>22</v>
          </cell>
          <cell r="G62">
            <v>13.5</v>
          </cell>
          <cell r="H62">
            <v>89.3</v>
          </cell>
          <cell r="I62">
            <v>3052</v>
          </cell>
          <cell r="J62">
            <v>14.5</v>
          </cell>
          <cell r="K62">
            <v>18.6</v>
          </cell>
          <cell r="L62">
            <v>28.5</v>
          </cell>
          <cell r="M62">
            <v>20.9</v>
          </cell>
          <cell r="N62">
            <v>10.5</v>
          </cell>
          <cell r="O62">
            <v>93.1</v>
          </cell>
          <cell r="P62">
            <v>8043</v>
          </cell>
          <cell r="Q62">
            <v>13.9</v>
          </cell>
          <cell r="R62">
            <v>17.6</v>
          </cell>
          <cell r="S62">
            <v>28</v>
          </cell>
          <cell r="T62">
            <v>21.2</v>
          </cell>
          <cell r="U62">
            <v>11.3</v>
          </cell>
          <cell r="V62">
            <v>92</v>
          </cell>
          <cell r="W62">
            <v>11095</v>
          </cell>
        </row>
        <row r="63">
          <cell r="B63" t="str">
            <v>English</v>
          </cell>
          <cell r="C63">
            <v>16.9</v>
          </cell>
          <cell r="D63">
            <v>19.8</v>
          </cell>
          <cell r="E63">
            <v>23.2</v>
          </cell>
          <cell r="F63">
            <v>20</v>
          </cell>
          <cell r="G63">
            <v>12.5</v>
          </cell>
          <cell r="H63">
            <v>92.5</v>
          </cell>
          <cell r="I63">
            <v>21893</v>
          </cell>
          <cell r="J63">
            <v>15.6</v>
          </cell>
          <cell r="K63">
            <v>19.6</v>
          </cell>
          <cell r="L63">
            <v>24.5</v>
          </cell>
          <cell r="M63">
            <v>21.4</v>
          </cell>
          <cell r="N63">
            <v>12.6</v>
          </cell>
          <cell r="O63">
            <v>93.8</v>
          </cell>
          <cell r="P63">
            <v>52450</v>
          </cell>
          <cell r="Q63">
            <v>16</v>
          </cell>
          <cell r="R63">
            <v>19.6</v>
          </cell>
          <cell r="S63">
            <v>24.2</v>
          </cell>
          <cell r="T63">
            <v>21</v>
          </cell>
          <cell r="U63">
            <v>12.6</v>
          </cell>
          <cell r="V63">
            <v>93.4</v>
          </cell>
          <cell r="W63">
            <v>74343</v>
          </cell>
        </row>
        <row r="64">
          <cell r="B64" t="str">
            <v>Media/Film/TV Studies</v>
          </cell>
          <cell r="C64">
            <v>8</v>
          </cell>
          <cell r="D64">
            <v>14.1</v>
          </cell>
          <cell r="E64">
            <v>28.9</v>
          </cell>
          <cell r="F64">
            <v>28</v>
          </cell>
          <cell r="G64">
            <v>14.1</v>
          </cell>
          <cell r="H64">
            <v>93.1</v>
          </cell>
          <cell r="I64">
            <v>5008</v>
          </cell>
          <cell r="J64">
            <v>10.2</v>
          </cell>
          <cell r="K64">
            <v>18.7</v>
          </cell>
          <cell r="L64">
            <v>31.6</v>
          </cell>
          <cell r="M64">
            <v>24.9</v>
          </cell>
          <cell r="N64">
            <v>10.2</v>
          </cell>
          <cell r="O64">
            <v>95.5</v>
          </cell>
          <cell r="P64">
            <v>7158</v>
          </cell>
          <cell r="Q64">
            <v>9.3</v>
          </cell>
          <cell r="R64">
            <v>16.8</v>
          </cell>
          <cell r="S64">
            <v>30.4</v>
          </cell>
          <cell r="T64">
            <v>26.2</v>
          </cell>
          <cell r="U64">
            <v>11.8</v>
          </cell>
          <cell r="V64">
            <v>94.5</v>
          </cell>
          <cell r="W64">
            <v>12166</v>
          </cell>
        </row>
        <row r="65">
          <cell r="B65" t="str">
            <v>Other Communication Studies</v>
          </cell>
          <cell r="C65">
            <v>9</v>
          </cell>
          <cell r="D65">
            <v>15.7</v>
          </cell>
          <cell r="E65">
            <v>20</v>
          </cell>
          <cell r="F65">
            <v>20.3</v>
          </cell>
          <cell r="G65">
            <v>14.9</v>
          </cell>
          <cell r="H65">
            <v>79.8</v>
          </cell>
          <cell r="I65">
            <v>2439</v>
          </cell>
          <cell r="J65">
            <v>9.7</v>
          </cell>
          <cell r="K65">
            <v>22.2</v>
          </cell>
          <cell r="L65">
            <v>26.2</v>
          </cell>
          <cell r="M65">
            <v>21.3</v>
          </cell>
          <cell r="N65">
            <v>10.5</v>
          </cell>
          <cell r="O65">
            <v>89.9</v>
          </cell>
          <cell r="P65">
            <v>4750</v>
          </cell>
          <cell r="Q65">
            <v>9.5</v>
          </cell>
          <cell r="R65">
            <v>20</v>
          </cell>
          <cell r="S65">
            <v>24.1</v>
          </cell>
          <cell r="T65">
            <v>20.9</v>
          </cell>
          <cell r="U65">
            <v>12</v>
          </cell>
          <cell r="V65">
            <v>86.5</v>
          </cell>
          <cell r="W65">
            <v>7189</v>
          </cell>
        </row>
        <row r="66">
          <cell r="B66" t="str">
            <v>French</v>
          </cell>
          <cell r="C66">
            <v>26.5</v>
          </cell>
          <cell r="D66">
            <v>21.9</v>
          </cell>
          <cell r="E66">
            <v>19.9</v>
          </cell>
          <cell r="F66">
            <v>14.5</v>
          </cell>
          <cell r="G66">
            <v>10</v>
          </cell>
          <cell r="H66">
            <v>92.8</v>
          </cell>
          <cell r="I66">
            <v>4456</v>
          </cell>
          <cell r="J66">
            <v>22.8</v>
          </cell>
          <cell r="K66">
            <v>21.1</v>
          </cell>
          <cell r="L66">
            <v>20.1</v>
          </cell>
          <cell r="M66">
            <v>17</v>
          </cell>
          <cell r="N66">
            <v>11</v>
          </cell>
          <cell r="O66">
            <v>92.1</v>
          </cell>
          <cell r="P66">
            <v>10784</v>
          </cell>
          <cell r="Q66">
            <v>23.8</v>
          </cell>
          <cell r="R66">
            <v>21.4</v>
          </cell>
          <cell r="S66">
            <v>20</v>
          </cell>
          <cell r="T66">
            <v>16.3</v>
          </cell>
          <cell r="U66">
            <v>10.7</v>
          </cell>
          <cell r="V66">
            <v>92.3</v>
          </cell>
          <cell r="W66">
            <v>15240</v>
          </cell>
        </row>
        <row r="67">
          <cell r="B67" t="str">
            <v>German</v>
          </cell>
          <cell r="C67">
            <v>34.6</v>
          </cell>
          <cell r="D67">
            <v>19.8</v>
          </cell>
          <cell r="E67">
            <v>15.8</v>
          </cell>
          <cell r="F67">
            <v>13.7</v>
          </cell>
          <cell r="G67">
            <v>9.5</v>
          </cell>
          <cell r="H67">
            <v>93.4</v>
          </cell>
          <cell r="I67">
            <v>2434</v>
          </cell>
          <cell r="J67">
            <v>26.9</v>
          </cell>
          <cell r="K67">
            <v>19.8</v>
          </cell>
          <cell r="L67">
            <v>19.4</v>
          </cell>
          <cell r="M67">
            <v>16.3</v>
          </cell>
          <cell r="N67">
            <v>11.3</v>
          </cell>
          <cell r="O67">
            <v>93.6</v>
          </cell>
          <cell r="P67">
            <v>5147</v>
          </cell>
          <cell r="Q67">
            <v>29.4</v>
          </cell>
          <cell r="R67">
            <v>19.8</v>
          </cell>
          <cell r="S67">
            <v>18.2</v>
          </cell>
          <cell r="T67">
            <v>15.5</v>
          </cell>
          <cell r="U67">
            <v>10.7</v>
          </cell>
          <cell r="V67">
            <v>93.5</v>
          </cell>
          <cell r="W67">
            <v>7581</v>
          </cell>
        </row>
        <row r="68">
          <cell r="B68" t="str">
            <v>Spanish</v>
          </cell>
          <cell r="C68">
            <v>27.8</v>
          </cell>
          <cell r="D68">
            <v>25.7</v>
          </cell>
          <cell r="E68">
            <v>19.6</v>
          </cell>
          <cell r="F68">
            <v>13.2</v>
          </cell>
          <cell r="G68">
            <v>8.3</v>
          </cell>
          <cell r="H68">
            <v>94.7</v>
          </cell>
          <cell r="I68">
            <v>1351</v>
          </cell>
          <cell r="J68">
            <v>24.4</v>
          </cell>
          <cell r="K68">
            <v>23.9</v>
          </cell>
          <cell r="L68">
            <v>19.6</v>
          </cell>
          <cell r="M68">
            <v>14.6</v>
          </cell>
          <cell r="N68">
            <v>10</v>
          </cell>
          <cell r="O68">
            <v>92.5</v>
          </cell>
          <cell r="P68">
            <v>3165</v>
          </cell>
          <cell r="Q68">
            <v>25.4</v>
          </cell>
          <cell r="R68">
            <v>24.4</v>
          </cell>
          <cell r="S68">
            <v>19.6</v>
          </cell>
          <cell r="T68">
            <v>14.2</v>
          </cell>
          <cell r="U68">
            <v>9.5</v>
          </cell>
          <cell r="V68">
            <v>93.2</v>
          </cell>
          <cell r="W68">
            <v>4516</v>
          </cell>
        </row>
        <row r="69">
          <cell r="B69" t="str">
            <v>Other modern languages</v>
          </cell>
          <cell r="C69">
            <v>32.8</v>
          </cell>
          <cell r="D69">
            <v>23.7</v>
          </cell>
          <cell r="E69">
            <v>16</v>
          </cell>
          <cell r="F69">
            <v>10.3</v>
          </cell>
          <cell r="G69">
            <v>6.7</v>
          </cell>
          <cell r="H69">
            <v>89.5</v>
          </cell>
          <cell r="I69">
            <v>1584</v>
          </cell>
          <cell r="J69">
            <v>39.5</v>
          </cell>
          <cell r="K69">
            <v>27.3</v>
          </cell>
          <cell r="L69">
            <v>16.5</v>
          </cell>
          <cell r="M69">
            <v>8.5</v>
          </cell>
          <cell r="N69">
            <v>3.9</v>
          </cell>
          <cell r="O69">
            <v>95.7</v>
          </cell>
          <cell r="P69">
            <v>2076</v>
          </cell>
          <cell r="Q69">
            <v>36.6</v>
          </cell>
          <cell r="R69">
            <v>25.8</v>
          </cell>
          <cell r="S69">
            <v>16.3</v>
          </cell>
          <cell r="T69">
            <v>9.3</v>
          </cell>
          <cell r="U69">
            <v>5.1</v>
          </cell>
          <cell r="V69">
            <v>93</v>
          </cell>
          <cell r="W69">
            <v>3660</v>
          </cell>
        </row>
        <row r="70">
          <cell r="B70" t="str">
            <v>Classical Studies</v>
          </cell>
          <cell r="C70">
            <v>29.7</v>
          </cell>
          <cell r="D70">
            <v>21.8</v>
          </cell>
          <cell r="E70">
            <v>20.2</v>
          </cell>
          <cell r="F70">
            <v>14</v>
          </cell>
          <cell r="G70">
            <v>7.4</v>
          </cell>
          <cell r="H70">
            <v>93.1</v>
          </cell>
          <cell r="I70">
            <v>2140</v>
          </cell>
          <cell r="J70">
            <v>29.4</v>
          </cell>
          <cell r="K70">
            <v>25</v>
          </cell>
          <cell r="L70">
            <v>21.1</v>
          </cell>
          <cell r="M70">
            <v>12.3</v>
          </cell>
          <cell r="N70">
            <v>6.9</v>
          </cell>
          <cell r="O70">
            <v>94.8</v>
          </cell>
          <cell r="P70">
            <v>2879</v>
          </cell>
          <cell r="Q70">
            <v>29.5</v>
          </cell>
          <cell r="R70">
            <v>23.7</v>
          </cell>
          <cell r="S70">
            <v>20.7</v>
          </cell>
          <cell r="T70">
            <v>13.1</v>
          </cell>
          <cell r="U70">
            <v>7.1</v>
          </cell>
          <cell r="V70">
            <v>94.1</v>
          </cell>
          <cell r="W70">
            <v>5019</v>
          </cell>
        </row>
        <row r="71">
          <cell r="B71" t="str">
            <v>Religious Studies</v>
          </cell>
          <cell r="C71">
            <v>18.3</v>
          </cell>
          <cell r="D71">
            <v>24.4</v>
          </cell>
          <cell r="E71">
            <v>22.8</v>
          </cell>
          <cell r="F71">
            <v>17.1</v>
          </cell>
          <cell r="G71">
            <v>8.2</v>
          </cell>
          <cell r="H71">
            <v>90.8</v>
          </cell>
          <cell r="I71">
            <v>1839</v>
          </cell>
          <cell r="J71">
            <v>15.5</v>
          </cell>
          <cell r="K71">
            <v>22.6</v>
          </cell>
          <cell r="L71">
            <v>24.6</v>
          </cell>
          <cell r="M71">
            <v>18.9</v>
          </cell>
          <cell r="N71">
            <v>10.6</v>
          </cell>
          <cell r="O71">
            <v>92.2</v>
          </cell>
          <cell r="P71">
            <v>5322</v>
          </cell>
          <cell r="Q71">
            <v>16.2</v>
          </cell>
          <cell r="R71">
            <v>23.1</v>
          </cell>
          <cell r="S71">
            <v>24.1</v>
          </cell>
          <cell r="T71">
            <v>18.4</v>
          </cell>
          <cell r="U71">
            <v>10</v>
          </cell>
          <cell r="V71">
            <v>91.8</v>
          </cell>
          <cell r="W71">
            <v>7161</v>
          </cell>
        </row>
        <row r="72">
          <cell r="B72" t="str">
            <v>Music</v>
          </cell>
          <cell r="C72">
            <v>21.1</v>
          </cell>
          <cell r="D72">
            <v>18.6</v>
          </cell>
          <cell r="E72">
            <v>22.6</v>
          </cell>
          <cell r="F72">
            <v>19.1</v>
          </cell>
          <cell r="G72">
            <v>10.7</v>
          </cell>
          <cell r="H72">
            <v>92</v>
          </cell>
          <cell r="I72">
            <v>2651</v>
          </cell>
          <cell r="J72">
            <v>22.2</v>
          </cell>
          <cell r="K72">
            <v>20.3</v>
          </cell>
          <cell r="L72">
            <v>24.3</v>
          </cell>
          <cell r="M72">
            <v>18</v>
          </cell>
          <cell r="N72">
            <v>9.6</v>
          </cell>
          <cell r="O72">
            <v>94.4</v>
          </cell>
          <cell r="P72">
            <v>3476</v>
          </cell>
          <cell r="Q72">
            <v>21.7</v>
          </cell>
          <cell r="R72">
            <v>19.5</v>
          </cell>
          <cell r="S72">
            <v>23.5</v>
          </cell>
          <cell r="T72">
            <v>18.5</v>
          </cell>
          <cell r="U72">
            <v>10.1</v>
          </cell>
          <cell r="V72">
            <v>93.4</v>
          </cell>
          <cell r="W72">
            <v>6127</v>
          </cell>
        </row>
        <row r="73">
          <cell r="B73" t="str">
            <v>Physical Education</v>
          </cell>
          <cell r="C73">
            <v>7.2</v>
          </cell>
          <cell r="D73">
            <v>11.8</v>
          </cell>
          <cell r="E73">
            <v>23.4</v>
          </cell>
          <cell r="F73">
            <v>27.8</v>
          </cell>
          <cell r="G73">
            <v>19.4</v>
          </cell>
          <cell r="H73">
            <v>89.6</v>
          </cell>
          <cell r="I73">
            <v>9586</v>
          </cell>
          <cell r="J73">
            <v>16.2</v>
          </cell>
          <cell r="K73">
            <v>17.2</v>
          </cell>
          <cell r="L73">
            <v>23.4</v>
          </cell>
          <cell r="M73">
            <v>22</v>
          </cell>
          <cell r="N73">
            <v>13.8</v>
          </cell>
          <cell r="O73">
            <v>92.6</v>
          </cell>
          <cell r="P73">
            <v>6267</v>
          </cell>
          <cell r="Q73">
            <v>10.8</v>
          </cell>
          <cell r="R73">
            <v>13.9</v>
          </cell>
          <cell r="S73">
            <v>23.4</v>
          </cell>
          <cell r="T73">
            <v>25.5</v>
          </cell>
          <cell r="U73">
            <v>17.2</v>
          </cell>
          <cell r="V73">
            <v>90.8</v>
          </cell>
          <cell r="W73">
            <v>15853</v>
          </cell>
        </row>
        <row r="74">
          <cell r="B74" t="str">
            <v>General Studies</v>
          </cell>
          <cell r="C74">
            <v>13.1</v>
          </cell>
          <cell r="D74">
            <v>16.1</v>
          </cell>
          <cell r="E74">
            <v>19.6</v>
          </cell>
          <cell r="F74">
            <v>20.6</v>
          </cell>
          <cell r="G74">
            <v>15.5</v>
          </cell>
          <cell r="H74">
            <v>84.9</v>
          </cell>
          <cell r="I74">
            <v>41737</v>
          </cell>
          <cell r="J74">
            <v>11.9</v>
          </cell>
          <cell r="K74">
            <v>15.5</v>
          </cell>
          <cell r="L74">
            <v>20.1</v>
          </cell>
          <cell r="M74">
            <v>20.8</v>
          </cell>
          <cell r="N74">
            <v>16</v>
          </cell>
          <cell r="O74">
            <v>84.3</v>
          </cell>
          <cell r="P74">
            <v>46097</v>
          </cell>
          <cell r="Q74">
            <v>12.5</v>
          </cell>
          <cell r="R74">
            <v>15.8</v>
          </cell>
          <cell r="S74">
            <v>19.9</v>
          </cell>
          <cell r="T74">
            <v>20.7</v>
          </cell>
          <cell r="U74">
            <v>15.7</v>
          </cell>
          <cell r="V74">
            <v>84.6</v>
          </cell>
          <cell r="W74">
            <v>87834</v>
          </cell>
        </row>
        <row r="75">
          <cell r="B75" t="str">
            <v>All subjects</v>
          </cell>
          <cell r="C75">
            <v>17.7</v>
          </cell>
          <cell r="D75">
            <v>18.2</v>
          </cell>
          <cell r="E75">
            <v>20.7</v>
          </cell>
          <cell r="F75">
            <v>18.8</v>
          </cell>
          <cell r="G75">
            <v>13.1</v>
          </cell>
          <cell r="H75">
            <v>88.4</v>
          </cell>
          <cell r="I75">
            <v>312630</v>
          </cell>
          <cell r="J75">
            <v>18.2</v>
          </cell>
          <cell r="K75">
            <v>20</v>
          </cell>
          <cell r="L75">
            <v>22</v>
          </cell>
          <cell r="M75">
            <v>18.4</v>
          </cell>
          <cell r="N75">
            <v>11.9</v>
          </cell>
          <cell r="O75">
            <v>90.5</v>
          </cell>
          <cell r="P75">
            <v>359732</v>
          </cell>
          <cell r="Q75">
            <v>18</v>
          </cell>
          <cell r="R75">
            <v>19.1</v>
          </cell>
          <cell r="S75">
            <v>21.4</v>
          </cell>
          <cell r="T75">
            <v>18.6</v>
          </cell>
          <cell r="U75">
            <v>12.5</v>
          </cell>
          <cell r="V75">
            <v>89.5</v>
          </cell>
          <cell r="W75">
            <v>672362</v>
          </cell>
        </row>
      </sheetData>
      <sheetData sheetId="15">
        <row r="41">
          <cell r="B41" t="str">
            <v>Biological Sciences</v>
          </cell>
          <cell r="C41">
            <v>16.7</v>
          </cell>
          <cell r="D41">
            <v>18.6</v>
          </cell>
          <cell r="E41">
            <v>19.9</v>
          </cell>
          <cell r="F41">
            <v>17.4</v>
          </cell>
          <cell r="G41">
            <v>15.2</v>
          </cell>
          <cell r="H41">
            <v>87.9</v>
          </cell>
          <cell r="I41">
            <v>17025</v>
          </cell>
          <cell r="J41">
            <v>19.9</v>
          </cell>
          <cell r="K41">
            <v>20.9</v>
          </cell>
          <cell r="L41">
            <v>19.9</v>
          </cell>
          <cell r="M41">
            <v>16.8</v>
          </cell>
          <cell r="N41">
            <v>12.8</v>
          </cell>
          <cell r="O41">
            <v>90.3</v>
          </cell>
          <cell r="P41">
            <v>27567</v>
          </cell>
          <cell r="Q41">
            <v>18.7</v>
          </cell>
          <cell r="R41">
            <v>20.1</v>
          </cell>
          <cell r="S41">
            <v>19.9</v>
          </cell>
          <cell r="T41">
            <v>17</v>
          </cell>
          <cell r="U41">
            <v>13.7</v>
          </cell>
          <cell r="V41">
            <v>89.4</v>
          </cell>
          <cell r="W41">
            <v>44592</v>
          </cell>
        </row>
        <row r="42">
          <cell r="B42" t="str">
            <v>Chemistry</v>
          </cell>
          <cell r="C42">
            <v>25.6</v>
          </cell>
          <cell r="D42">
            <v>20.8</v>
          </cell>
          <cell r="E42">
            <v>18.4</v>
          </cell>
          <cell r="F42">
            <v>14.8</v>
          </cell>
          <cell r="G42">
            <v>11</v>
          </cell>
          <cell r="H42">
            <v>90.6</v>
          </cell>
          <cell r="I42">
            <v>17124</v>
          </cell>
          <cell r="J42">
            <v>27.4</v>
          </cell>
          <cell r="K42">
            <v>23.1</v>
          </cell>
          <cell r="L42">
            <v>18.8</v>
          </cell>
          <cell r="M42">
            <v>13.4</v>
          </cell>
          <cell r="N42">
            <v>9.8</v>
          </cell>
          <cell r="O42">
            <v>92.5</v>
          </cell>
          <cell r="P42">
            <v>16747</v>
          </cell>
          <cell r="Q42">
            <v>26.5</v>
          </cell>
          <cell r="R42">
            <v>21.9</v>
          </cell>
          <cell r="S42">
            <v>18.6</v>
          </cell>
          <cell r="T42">
            <v>14.1</v>
          </cell>
          <cell r="U42">
            <v>10.4</v>
          </cell>
          <cell r="V42">
            <v>91.5</v>
          </cell>
          <cell r="W42">
            <v>33871</v>
          </cell>
        </row>
        <row r="43">
          <cell r="B43" t="str">
            <v>Physics</v>
          </cell>
          <cell r="C43">
            <v>24.4</v>
          </cell>
          <cell r="D43">
            <v>19.2</v>
          </cell>
          <cell r="E43">
            <v>18.5</v>
          </cell>
          <cell r="F43">
            <v>14.9</v>
          </cell>
          <cell r="G43">
            <v>12.1</v>
          </cell>
          <cell r="H43">
            <v>89.1</v>
          </cell>
          <cell r="I43">
            <v>22010</v>
          </cell>
          <cell r="J43">
            <v>27.7</v>
          </cell>
          <cell r="K43">
            <v>23.1</v>
          </cell>
          <cell r="L43">
            <v>18.2</v>
          </cell>
          <cell r="M43">
            <v>14.1</v>
          </cell>
          <cell r="N43">
            <v>9.3</v>
          </cell>
          <cell r="O43">
            <v>92.4</v>
          </cell>
          <cell r="P43">
            <v>6021</v>
          </cell>
          <cell r="Q43">
            <v>25.1</v>
          </cell>
          <cell r="R43">
            <v>20</v>
          </cell>
          <cell r="S43">
            <v>18.4</v>
          </cell>
          <cell r="T43">
            <v>14.7</v>
          </cell>
          <cell r="U43">
            <v>11.5</v>
          </cell>
          <cell r="V43">
            <v>89.8</v>
          </cell>
          <cell r="W43">
            <v>28031</v>
          </cell>
        </row>
        <row r="44">
          <cell r="B44" t="str">
            <v>Other Science</v>
          </cell>
          <cell r="C44">
            <v>16.6</v>
          </cell>
          <cell r="D44">
            <v>15.4</v>
          </cell>
          <cell r="E44">
            <v>20.1</v>
          </cell>
          <cell r="F44">
            <v>20.4</v>
          </cell>
          <cell r="G44">
            <v>15.8</v>
          </cell>
          <cell r="H44">
            <v>88.3</v>
          </cell>
          <cell r="I44">
            <v>2351</v>
          </cell>
          <cell r="J44">
            <v>13.6</v>
          </cell>
          <cell r="K44">
            <v>16.3</v>
          </cell>
          <cell r="L44">
            <v>22.5</v>
          </cell>
          <cell r="M44">
            <v>21.2</v>
          </cell>
          <cell r="N44">
            <v>16.7</v>
          </cell>
          <cell r="O44">
            <v>90.3</v>
          </cell>
          <cell r="P44">
            <v>1236</v>
          </cell>
          <cell r="Q44">
            <v>15.6</v>
          </cell>
          <cell r="R44">
            <v>15.7</v>
          </cell>
          <cell r="S44">
            <v>20.9</v>
          </cell>
          <cell r="T44">
            <v>20.7</v>
          </cell>
          <cell r="U44">
            <v>16.1</v>
          </cell>
          <cell r="V44">
            <v>89</v>
          </cell>
          <cell r="W44">
            <v>3587</v>
          </cell>
        </row>
        <row r="45">
          <cell r="B45" t="str">
            <v>Mathematics</v>
          </cell>
          <cell r="C45">
            <v>26.9</v>
          </cell>
          <cell r="D45">
            <v>17.7</v>
          </cell>
          <cell r="E45">
            <v>16</v>
          </cell>
          <cell r="F45">
            <v>14.9</v>
          </cell>
          <cell r="G45">
            <v>11.8</v>
          </cell>
          <cell r="H45">
            <v>87.3</v>
          </cell>
          <cell r="I45">
            <v>33903</v>
          </cell>
          <cell r="J45">
            <v>27.9</v>
          </cell>
          <cell r="K45">
            <v>20.5</v>
          </cell>
          <cell r="L45">
            <v>17.7</v>
          </cell>
          <cell r="M45">
            <v>14.3</v>
          </cell>
          <cell r="N45">
            <v>10.5</v>
          </cell>
          <cell r="O45">
            <v>90.8</v>
          </cell>
          <cell r="P45">
            <v>20254</v>
          </cell>
          <cell r="Q45">
            <v>27.3</v>
          </cell>
          <cell r="R45">
            <v>18.8</v>
          </cell>
          <cell r="S45">
            <v>16.6</v>
          </cell>
          <cell r="T45">
            <v>14.6</v>
          </cell>
          <cell r="U45">
            <v>11.3</v>
          </cell>
          <cell r="V45">
            <v>88.6</v>
          </cell>
          <cell r="W45">
            <v>54157</v>
          </cell>
        </row>
        <row r="46">
          <cell r="B46" t="str">
            <v>Further Mathematics</v>
          </cell>
          <cell r="C46">
            <v>50.8</v>
          </cell>
          <cell r="D46">
            <v>17.9</v>
          </cell>
          <cell r="E46">
            <v>12.5</v>
          </cell>
          <cell r="F46">
            <v>8.7</v>
          </cell>
          <cell r="G46">
            <v>5.1</v>
          </cell>
          <cell r="H46">
            <v>95.1</v>
          </cell>
          <cell r="I46">
            <v>3737</v>
          </cell>
          <cell r="J46">
            <v>52.8</v>
          </cell>
          <cell r="K46">
            <v>18.8</v>
          </cell>
          <cell r="L46">
            <v>12.3</v>
          </cell>
          <cell r="M46">
            <v>8.3</v>
          </cell>
          <cell r="N46">
            <v>4.8</v>
          </cell>
          <cell r="O46">
            <v>96.9</v>
          </cell>
          <cell r="P46">
            <v>1326</v>
          </cell>
          <cell r="Q46">
            <v>51.3</v>
          </cell>
          <cell r="R46">
            <v>18.2</v>
          </cell>
          <cell r="S46">
            <v>12.5</v>
          </cell>
          <cell r="T46">
            <v>8.6</v>
          </cell>
          <cell r="U46">
            <v>5</v>
          </cell>
          <cell r="V46">
            <v>95.6</v>
          </cell>
          <cell r="W46">
            <v>5063</v>
          </cell>
        </row>
        <row r="47">
          <cell r="B47" t="str">
            <v>Design and Technology</v>
          </cell>
          <cell r="C47">
            <v>14.3</v>
          </cell>
          <cell r="D47">
            <v>15.6</v>
          </cell>
          <cell r="E47">
            <v>24.4</v>
          </cell>
          <cell r="F47">
            <v>22.4</v>
          </cell>
          <cell r="G47">
            <v>13.9</v>
          </cell>
          <cell r="H47">
            <v>90.6</v>
          </cell>
          <cell r="I47">
            <v>9681</v>
          </cell>
          <cell r="J47">
            <v>16.8</v>
          </cell>
          <cell r="K47">
            <v>19.8</v>
          </cell>
          <cell r="L47">
            <v>27.9</v>
          </cell>
          <cell r="M47">
            <v>19</v>
          </cell>
          <cell r="N47">
            <v>10.7</v>
          </cell>
          <cell r="O47">
            <v>94.2</v>
          </cell>
          <cell r="P47">
            <v>4100</v>
          </cell>
          <cell r="Q47">
            <v>15.1</v>
          </cell>
          <cell r="R47">
            <v>16.8</v>
          </cell>
          <cell r="S47">
            <v>25.4</v>
          </cell>
          <cell r="T47">
            <v>21.4</v>
          </cell>
          <cell r="U47">
            <v>12.9</v>
          </cell>
          <cell r="V47">
            <v>91.7</v>
          </cell>
          <cell r="W47">
            <v>13781</v>
          </cell>
        </row>
        <row r="48">
          <cell r="B48" t="str">
            <v>Computer Studies</v>
          </cell>
          <cell r="C48">
            <v>10.9</v>
          </cell>
          <cell r="D48">
            <v>13.3</v>
          </cell>
          <cell r="E48">
            <v>18.7</v>
          </cell>
          <cell r="F48">
            <v>21.1</v>
          </cell>
          <cell r="G48">
            <v>16.6</v>
          </cell>
          <cell r="H48">
            <v>80.6</v>
          </cell>
          <cell r="I48">
            <v>9362</v>
          </cell>
          <cell r="J48">
            <v>7.2</v>
          </cell>
          <cell r="K48">
            <v>12.9</v>
          </cell>
          <cell r="L48">
            <v>20.1</v>
          </cell>
          <cell r="M48">
            <v>19</v>
          </cell>
          <cell r="N48">
            <v>18.7</v>
          </cell>
          <cell r="O48">
            <v>77.9</v>
          </cell>
          <cell r="P48">
            <v>1551</v>
          </cell>
          <cell r="Q48">
            <v>10.4</v>
          </cell>
          <cell r="R48">
            <v>13.3</v>
          </cell>
          <cell r="S48">
            <v>18.9</v>
          </cell>
          <cell r="T48">
            <v>20.8</v>
          </cell>
          <cell r="U48">
            <v>16.9</v>
          </cell>
          <cell r="V48">
            <v>80.2</v>
          </cell>
          <cell r="W48">
            <v>10913</v>
          </cell>
        </row>
        <row r="49">
          <cell r="B49" t="str">
            <v>ICT</v>
          </cell>
          <cell r="C49">
            <v>5</v>
          </cell>
          <cell r="D49">
            <v>13.9</v>
          </cell>
          <cell r="E49">
            <v>25.3</v>
          </cell>
          <cell r="F49">
            <v>26</v>
          </cell>
          <cell r="G49">
            <v>18.4</v>
          </cell>
          <cell r="H49">
            <v>88.7</v>
          </cell>
          <cell r="I49">
            <v>6172</v>
          </cell>
          <cell r="J49">
            <v>6</v>
          </cell>
          <cell r="K49">
            <v>17.3</v>
          </cell>
          <cell r="L49">
            <v>25.1</v>
          </cell>
          <cell r="M49">
            <v>26.1</v>
          </cell>
          <cell r="N49">
            <v>17.2</v>
          </cell>
          <cell r="O49">
            <v>91.8</v>
          </cell>
          <cell r="P49">
            <v>3044</v>
          </cell>
          <cell r="Q49">
            <v>5.3</v>
          </cell>
          <cell r="R49">
            <v>15</v>
          </cell>
          <cell r="S49">
            <v>25.2</v>
          </cell>
          <cell r="T49">
            <v>26.1</v>
          </cell>
          <cell r="U49">
            <v>18</v>
          </cell>
          <cell r="V49">
            <v>89.7</v>
          </cell>
          <cell r="W49">
            <v>9216</v>
          </cell>
        </row>
        <row r="50">
          <cell r="B50" t="str">
            <v>Home Economics</v>
          </cell>
          <cell r="C50">
            <v>5.3</v>
          </cell>
          <cell r="D50">
            <v>6.7</v>
          </cell>
          <cell r="E50">
            <v>32</v>
          </cell>
          <cell r="F50">
            <v>16</v>
          </cell>
          <cell r="G50">
            <v>14.7</v>
          </cell>
          <cell r="H50">
            <v>74.7</v>
          </cell>
          <cell r="I50">
            <v>75</v>
          </cell>
          <cell r="J50">
            <v>13.5</v>
          </cell>
          <cell r="K50">
            <v>17.3</v>
          </cell>
          <cell r="L50">
            <v>18.7</v>
          </cell>
          <cell r="M50">
            <v>20.7</v>
          </cell>
          <cell r="N50">
            <v>15.1</v>
          </cell>
          <cell r="O50">
            <v>85.2</v>
          </cell>
          <cell r="P50">
            <v>1115</v>
          </cell>
          <cell r="Q50">
            <v>12.9</v>
          </cell>
          <cell r="R50">
            <v>16.6</v>
          </cell>
          <cell r="S50">
            <v>19.5</v>
          </cell>
          <cell r="T50">
            <v>20.4</v>
          </cell>
          <cell r="U50">
            <v>15</v>
          </cell>
          <cell r="V50">
            <v>84.5</v>
          </cell>
          <cell r="W50">
            <v>1190</v>
          </cell>
        </row>
        <row r="51">
          <cell r="B51" t="str">
            <v>Accounting and Finance</v>
          </cell>
          <cell r="C51">
            <v>10.5</v>
          </cell>
          <cell r="D51">
            <v>18.4</v>
          </cell>
          <cell r="E51">
            <v>15.4</v>
          </cell>
          <cell r="F51">
            <v>15.8</v>
          </cell>
          <cell r="G51">
            <v>12.7</v>
          </cell>
          <cell r="H51">
            <v>72.7</v>
          </cell>
          <cell r="I51">
            <v>1174</v>
          </cell>
          <cell r="J51">
            <v>9.7</v>
          </cell>
          <cell r="K51">
            <v>15.3</v>
          </cell>
          <cell r="L51">
            <v>16</v>
          </cell>
          <cell r="M51">
            <v>17.8</v>
          </cell>
          <cell r="N51">
            <v>15.3</v>
          </cell>
          <cell r="O51">
            <v>74.2</v>
          </cell>
          <cell r="P51">
            <v>782</v>
          </cell>
          <cell r="Q51">
            <v>10.2</v>
          </cell>
          <cell r="R51">
            <v>17.2</v>
          </cell>
          <cell r="S51">
            <v>15.6</v>
          </cell>
          <cell r="T51">
            <v>16.6</v>
          </cell>
          <cell r="U51">
            <v>13.8</v>
          </cell>
          <cell r="V51">
            <v>73.3</v>
          </cell>
          <cell r="W51">
            <v>1956</v>
          </cell>
        </row>
        <row r="52">
          <cell r="B52" t="str">
            <v>Business Studies</v>
          </cell>
          <cell r="C52">
            <v>10.4</v>
          </cell>
          <cell r="D52">
            <v>21.1</v>
          </cell>
          <cell r="E52">
            <v>26.2</v>
          </cell>
          <cell r="F52">
            <v>21.5</v>
          </cell>
          <cell r="G52">
            <v>12</v>
          </cell>
          <cell r="H52">
            <v>91.3</v>
          </cell>
          <cell r="I52">
            <v>17040</v>
          </cell>
          <cell r="J52">
            <v>11.7</v>
          </cell>
          <cell r="K52">
            <v>21.5</v>
          </cell>
          <cell r="L52">
            <v>25.8</v>
          </cell>
          <cell r="M52">
            <v>19.9</v>
          </cell>
          <cell r="N52">
            <v>12.2</v>
          </cell>
          <cell r="O52">
            <v>91.1</v>
          </cell>
          <cell r="P52">
            <v>13800</v>
          </cell>
          <cell r="Q52">
            <v>11</v>
          </cell>
          <cell r="R52">
            <v>21.3</v>
          </cell>
          <cell r="S52">
            <v>26</v>
          </cell>
          <cell r="T52">
            <v>20.8</v>
          </cell>
          <cell r="U52">
            <v>12.1</v>
          </cell>
          <cell r="V52">
            <v>91.2</v>
          </cell>
          <cell r="W52">
            <v>30840</v>
          </cell>
        </row>
        <row r="53">
          <cell r="B53" t="str">
            <v>Economics</v>
          </cell>
          <cell r="C53">
            <v>22.4</v>
          </cell>
          <cell r="D53">
            <v>19.1</v>
          </cell>
          <cell r="E53">
            <v>20.2</v>
          </cell>
          <cell r="F53">
            <v>17.6</v>
          </cell>
          <cell r="G53">
            <v>11.2</v>
          </cell>
          <cell r="H53">
            <v>90.5</v>
          </cell>
          <cell r="I53">
            <v>11230</v>
          </cell>
          <cell r="J53">
            <v>22.5</v>
          </cell>
          <cell r="K53">
            <v>18.4</v>
          </cell>
          <cell r="L53">
            <v>20.2</v>
          </cell>
          <cell r="M53">
            <v>17.4</v>
          </cell>
          <cell r="N53">
            <v>11.1</v>
          </cell>
          <cell r="O53">
            <v>89.6</v>
          </cell>
          <cell r="P53">
            <v>5698</v>
          </cell>
          <cell r="Q53">
            <v>22.4</v>
          </cell>
          <cell r="R53">
            <v>18.9</v>
          </cell>
          <cell r="S53">
            <v>20.2</v>
          </cell>
          <cell r="T53">
            <v>17.5</v>
          </cell>
          <cell r="U53">
            <v>11.2</v>
          </cell>
          <cell r="V53">
            <v>90.2</v>
          </cell>
          <cell r="W53">
            <v>16928</v>
          </cell>
        </row>
        <row r="54">
          <cell r="B54" t="str">
            <v>Geography</v>
          </cell>
          <cell r="C54">
            <v>15.9</v>
          </cell>
          <cell r="D54">
            <v>21.6</v>
          </cell>
          <cell r="E54">
            <v>22.7</v>
          </cell>
          <cell r="F54">
            <v>19.3</v>
          </cell>
          <cell r="G54">
            <v>12.3</v>
          </cell>
          <cell r="H54">
            <v>91.8</v>
          </cell>
          <cell r="I54">
            <v>17905</v>
          </cell>
          <cell r="J54">
            <v>23.1</v>
          </cell>
          <cell r="K54">
            <v>23.4</v>
          </cell>
          <cell r="L54">
            <v>22.3</v>
          </cell>
          <cell r="M54">
            <v>15.9</v>
          </cell>
          <cell r="N54">
            <v>9.3</v>
          </cell>
          <cell r="O54">
            <v>94</v>
          </cell>
          <cell r="P54">
            <v>15201</v>
          </cell>
          <cell r="Q54">
            <v>19.2</v>
          </cell>
          <cell r="R54">
            <v>22.4</v>
          </cell>
          <cell r="S54">
            <v>22.5</v>
          </cell>
          <cell r="T54">
            <v>17.8</v>
          </cell>
          <cell r="U54">
            <v>10.9</v>
          </cell>
          <cell r="V54">
            <v>92.8</v>
          </cell>
          <cell r="W54">
            <v>33106</v>
          </cell>
        </row>
        <row r="55">
          <cell r="B55" t="str">
            <v>Government and Politics</v>
          </cell>
          <cell r="C55">
            <v>21.7</v>
          </cell>
          <cell r="D55">
            <v>21.7</v>
          </cell>
          <cell r="E55">
            <v>23</v>
          </cell>
          <cell r="F55">
            <v>16.8</v>
          </cell>
          <cell r="G55">
            <v>9.8</v>
          </cell>
          <cell r="H55">
            <v>93</v>
          </cell>
          <cell r="I55">
            <v>4111</v>
          </cell>
          <cell r="J55">
            <v>23</v>
          </cell>
          <cell r="K55">
            <v>23.5</v>
          </cell>
          <cell r="L55">
            <v>21.4</v>
          </cell>
          <cell r="M55">
            <v>15.4</v>
          </cell>
          <cell r="N55">
            <v>8.7</v>
          </cell>
          <cell r="O55">
            <v>91.9</v>
          </cell>
          <cell r="P55">
            <v>3032</v>
          </cell>
          <cell r="Q55">
            <v>22.3</v>
          </cell>
          <cell r="R55">
            <v>22.5</v>
          </cell>
          <cell r="S55">
            <v>22.3</v>
          </cell>
          <cell r="T55">
            <v>16.2</v>
          </cell>
          <cell r="U55">
            <v>9.3</v>
          </cell>
          <cell r="V55">
            <v>92.5</v>
          </cell>
          <cell r="W55">
            <v>7143</v>
          </cell>
        </row>
        <row r="56">
          <cell r="B56" t="str">
            <v>History</v>
          </cell>
          <cell r="C56">
            <v>18.3</v>
          </cell>
          <cell r="D56">
            <v>21.2</v>
          </cell>
          <cell r="E56">
            <v>22.4</v>
          </cell>
          <cell r="F56">
            <v>17.6</v>
          </cell>
          <cell r="G56">
            <v>10.2</v>
          </cell>
          <cell r="H56">
            <v>89.7</v>
          </cell>
          <cell r="I56">
            <v>15893</v>
          </cell>
          <cell r="J56">
            <v>18.9</v>
          </cell>
          <cell r="K56">
            <v>20.7</v>
          </cell>
          <cell r="L56">
            <v>21.8</v>
          </cell>
          <cell r="M56">
            <v>17.4</v>
          </cell>
          <cell r="N56">
            <v>10.2</v>
          </cell>
          <cell r="O56">
            <v>89</v>
          </cell>
          <cell r="P56">
            <v>17937</v>
          </cell>
          <cell r="Q56">
            <v>18.6</v>
          </cell>
          <cell r="R56">
            <v>20.9</v>
          </cell>
          <cell r="S56">
            <v>22.1</v>
          </cell>
          <cell r="T56">
            <v>17.5</v>
          </cell>
          <cell r="U56">
            <v>10.2</v>
          </cell>
          <cell r="V56">
            <v>89.3</v>
          </cell>
          <cell r="W56">
            <v>33830</v>
          </cell>
        </row>
        <row r="57">
          <cell r="B57" t="str">
            <v>Law</v>
          </cell>
          <cell r="C57">
            <v>11.2</v>
          </cell>
          <cell r="D57">
            <v>14</v>
          </cell>
          <cell r="E57">
            <v>17.9</v>
          </cell>
          <cell r="F57">
            <v>17.2</v>
          </cell>
          <cell r="G57">
            <v>16.6</v>
          </cell>
          <cell r="H57">
            <v>76.8</v>
          </cell>
          <cell r="I57">
            <v>2893</v>
          </cell>
          <cell r="J57">
            <v>13.4</v>
          </cell>
          <cell r="K57">
            <v>15.8</v>
          </cell>
          <cell r="L57">
            <v>18.2</v>
          </cell>
          <cell r="M57">
            <v>17.2</v>
          </cell>
          <cell r="N57">
            <v>14.4</v>
          </cell>
          <cell r="O57">
            <v>79</v>
          </cell>
          <cell r="P57">
            <v>4505</v>
          </cell>
          <cell r="Q57">
            <v>12.5</v>
          </cell>
          <cell r="R57">
            <v>15.1</v>
          </cell>
          <cell r="S57">
            <v>18.1</v>
          </cell>
          <cell r="T57">
            <v>17.2</v>
          </cell>
          <cell r="U57">
            <v>15.2</v>
          </cell>
          <cell r="V57">
            <v>78.2</v>
          </cell>
          <cell r="W57">
            <v>7398</v>
          </cell>
        </row>
        <row r="58">
          <cell r="B58" t="str">
            <v>Psychology</v>
          </cell>
          <cell r="C58">
            <v>8.9</v>
          </cell>
          <cell r="D58">
            <v>16.3</v>
          </cell>
          <cell r="E58">
            <v>21.1</v>
          </cell>
          <cell r="F58">
            <v>19.9</v>
          </cell>
          <cell r="G58">
            <v>14.9</v>
          </cell>
          <cell r="H58">
            <v>81.1</v>
          </cell>
          <cell r="I58">
            <v>5911</v>
          </cell>
          <cell r="J58">
            <v>15</v>
          </cell>
          <cell r="K58">
            <v>21.7</v>
          </cell>
          <cell r="L58">
            <v>22.5</v>
          </cell>
          <cell r="M58">
            <v>17.7</v>
          </cell>
          <cell r="N58">
            <v>12.5</v>
          </cell>
          <cell r="O58">
            <v>89.4</v>
          </cell>
          <cell r="P58">
            <v>20772</v>
          </cell>
          <cell r="Q58">
            <v>13.7</v>
          </cell>
          <cell r="R58">
            <v>20.5</v>
          </cell>
          <cell r="S58">
            <v>22.2</v>
          </cell>
          <cell r="T58">
            <v>18.2</v>
          </cell>
          <cell r="U58">
            <v>13</v>
          </cell>
          <cell r="V58">
            <v>87.5</v>
          </cell>
          <cell r="W58">
            <v>26683</v>
          </cell>
        </row>
        <row r="59">
          <cell r="B59" t="str">
            <v>Sociology</v>
          </cell>
          <cell r="C59">
            <v>12.5</v>
          </cell>
          <cell r="D59">
            <v>16.6</v>
          </cell>
          <cell r="E59">
            <v>20.1</v>
          </cell>
          <cell r="F59">
            <v>18.3</v>
          </cell>
          <cell r="G59">
            <v>14.2</v>
          </cell>
          <cell r="H59">
            <v>81.7</v>
          </cell>
          <cell r="I59">
            <v>4482</v>
          </cell>
          <cell r="J59">
            <v>15.5</v>
          </cell>
          <cell r="K59">
            <v>21.2</v>
          </cell>
          <cell r="L59">
            <v>20.9</v>
          </cell>
          <cell r="M59">
            <v>16.5</v>
          </cell>
          <cell r="N59">
            <v>12.8</v>
          </cell>
          <cell r="O59">
            <v>86.8</v>
          </cell>
          <cell r="P59">
            <v>14609</v>
          </cell>
          <cell r="Q59">
            <v>14.8</v>
          </cell>
          <cell r="R59">
            <v>20.1</v>
          </cell>
          <cell r="S59">
            <v>20.7</v>
          </cell>
          <cell r="T59">
            <v>16.9</v>
          </cell>
          <cell r="U59">
            <v>13.1</v>
          </cell>
          <cell r="V59">
            <v>85.6</v>
          </cell>
          <cell r="W59">
            <v>19091</v>
          </cell>
        </row>
        <row r="60">
          <cell r="B60" t="str">
            <v>Other social studies</v>
          </cell>
          <cell r="C60">
            <v>10.5</v>
          </cell>
          <cell r="D60">
            <v>17</v>
          </cell>
          <cell r="E60">
            <v>20.3</v>
          </cell>
          <cell r="F60">
            <v>18.6</v>
          </cell>
          <cell r="G60">
            <v>12.1</v>
          </cell>
          <cell r="H60">
            <v>78.4</v>
          </cell>
          <cell r="I60">
            <v>630</v>
          </cell>
          <cell r="J60">
            <v>14.6</v>
          </cell>
          <cell r="K60">
            <v>19.5</v>
          </cell>
          <cell r="L60">
            <v>20.2</v>
          </cell>
          <cell r="M60">
            <v>14.1</v>
          </cell>
          <cell r="N60">
            <v>13.5</v>
          </cell>
          <cell r="O60">
            <v>81.9</v>
          </cell>
          <cell r="P60">
            <v>724</v>
          </cell>
          <cell r="Q60">
            <v>12.7</v>
          </cell>
          <cell r="R60">
            <v>18.3</v>
          </cell>
          <cell r="S60">
            <v>20.2</v>
          </cell>
          <cell r="T60">
            <v>16.2</v>
          </cell>
          <cell r="U60">
            <v>12.9</v>
          </cell>
          <cell r="V60">
            <v>80.3</v>
          </cell>
          <cell r="W60">
            <v>1354</v>
          </cell>
        </row>
        <row r="61">
          <cell r="B61" t="str">
            <v>Art and Design</v>
          </cell>
          <cell r="C61">
            <v>22.7</v>
          </cell>
          <cell r="D61">
            <v>18.1</v>
          </cell>
          <cell r="E61">
            <v>23.9</v>
          </cell>
          <cell r="F61">
            <v>18.4</v>
          </cell>
          <cell r="G61">
            <v>9.9</v>
          </cell>
          <cell r="H61">
            <v>93.1</v>
          </cell>
          <cell r="I61">
            <v>12404</v>
          </cell>
          <cell r="J61">
            <v>27.1</v>
          </cell>
          <cell r="K61">
            <v>22.2</v>
          </cell>
          <cell r="L61">
            <v>25.1</v>
          </cell>
          <cell r="M61">
            <v>15.2</v>
          </cell>
          <cell r="N61">
            <v>6.6</v>
          </cell>
          <cell r="O61">
            <v>96.2</v>
          </cell>
          <cell r="P61">
            <v>22933</v>
          </cell>
          <cell r="Q61">
            <v>25.6</v>
          </cell>
          <cell r="R61">
            <v>20.8</v>
          </cell>
          <cell r="S61">
            <v>24.7</v>
          </cell>
          <cell r="T61">
            <v>16.3</v>
          </cell>
          <cell r="U61">
            <v>7.8</v>
          </cell>
          <cell r="V61">
            <v>95.1</v>
          </cell>
          <cell r="W61">
            <v>35337</v>
          </cell>
        </row>
        <row r="62">
          <cell r="B62" t="str">
            <v>Drama</v>
          </cell>
          <cell r="C62">
            <v>10.7</v>
          </cell>
          <cell r="D62">
            <v>15.8</v>
          </cell>
          <cell r="E62">
            <v>30</v>
          </cell>
          <cell r="F62">
            <v>22.1</v>
          </cell>
          <cell r="G62">
            <v>12.6</v>
          </cell>
          <cell r="H62">
            <v>91.3</v>
          </cell>
          <cell r="I62">
            <v>3175</v>
          </cell>
          <cell r="J62">
            <v>16.4</v>
          </cell>
          <cell r="K62">
            <v>18.4</v>
          </cell>
          <cell r="L62">
            <v>28.9</v>
          </cell>
          <cell r="M62">
            <v>20.1</v>
          </cell>
          <cell r="N62">
            <v>10.1</v>
          </cell>
          <cell r="O62">
            <v>94</v>
          </cell>
          <cell r="P62">
            <v>8610</v>
          </cell>
          <cell r="Q62">
            <v>14.9</v>
          </cell>
          <cell r="R62">
            <v>17.7</v>
          </cell>
          <cell r="S62">
            <v>29.2</v>
          </cell>
          <cell r="T62">
            <v>20.7</v>
          </cell>
          <cell r="U62">
            <v>10.8</v>
          </cell>
          <cell r="V62">
            <v>93.2</v>
          </cell>
          <cell r="W62">
            <v>11785</v>
          </cell>
        </row>
        <row r="63">
          <cell r="B63" t="str">
            <v>English</v>
          </cell>
          <cell r="C63">
            <v>17.5</v>
          </cell>
          <cell r="D63">
            <v>20.2</v>
          </cell>
          <cell r="E63">
            <v>23.3</v>
          </cell>
          <cell r="F63">
            <v>19.7</v>
          </cell>
          <cell r="G63">
            <v>12.1</v>
          </cell>
          <cell r="H63">
            <v>92.7</v>
          </cell>
          <cell r="I63">
            <v>21760</v>
          </cell>
          <cell r="J63">
            <v>16.2</v>
          </cell>
          <cell r="K63">
            <v>19.7</v>
          </cell>
          <cell r="L63">
            <v>24.7</v>
          </cell>
          <cell r="M63">
            <v>21.3</v>
          </cell>
          <cell r="N63">
            <v>12.1</v>
          </cell>
          <cell r="O63">
            <v>94.1</v>
          </cell>
          <cell r="P63">
            <v>51989</v>
          </cell>
          <cell r="Q63">
            <v>16.6</v>
          </cell>
          <cell r="R63">
            <v>19.8</v>
          </cell>
          <cell r="S63">
            <v>24.3</v>
          </cell>
          <cell r="T63">
            <v>20.8</v>
          </cell>
          <cell r="U63">
            <v>12.1</v>
          </cell>
          <cell r="V63">
            <v>93.7</v>
          </cell>
          <cell r="W63">
            <v>73749</v>
          </cell>
        </row>
        <row r="64">
          <cell r="B64" t="str">
            <v>Media/Film/TV Studies</v>
          </cell>
          <cell r="C64">
            <v>9.8</v>
          </cell>
          <cell r="D64">
            <v>15.7</v>
          </cell>
          <cell r="E64">
            <v>31.6</v>
          </cell>
          <cell r="F64">
            <v>25.6</v>
          </cell>
          <cell r="G64">
            <v>11.3</v>
          </cell>
          <cell r="H64">
            <v>94.1</v>
          </cell>
          <cell r="I64">
            <v>5683</v>
          </cell>
          <cell r="J64">
            <v>11.6</v>
          </cell>
          <cell r="K64">
            <v>19.1</v>
          </cell>
          <cell r="L64">
            <v>34.8</v>
          </cell>
          <cell r="M64">
            <v>22.1</v>
          </cell>
          <cell r="N64">
            <v>8.5</v>
          </cell>
          <cell r="O64">
            <v>96.1</v>
          </cell>
          <cell r="P64">
            <v>7973</v>
          </cell>
          <cell r="Q64">
            <v>10.9</v>
          </cell>
          <cell r="R64">
            <v>17.7</v>
          </cell>
          <cell r="S64">
            <v>33.5</v>
          </cell>
          <cell r="T64">
            <v>23.5</v>
          </cell>
          <cell r="U64">
            <v>9.7</v>
          </cell>
          <cell r="V64">
            <v>95.3</v>
          </cell>
          <cell r="W64">
            <v>13656</v>
          </cell>
        </row>
        <row r="65">
          <cell r="B65" t="str">
            <v>Other Communication Studies</v>
          </cell>
          <cell r="C65">
            <v>10.4</v>
          </cell>
          <cell r="D65">
            <v>17</v>
          </cell>
          <cell r="E65">
            <v>22.4</v>
          </cell>
          <cell r="F65">
            <v>19.5</v>
          </cell>
          <cell r="G65">
            <v>13.6</v>
          </cell>
          <cell r="H65">
            <v>82.9</v>
          </cell>
          <cell r="I65">
            <v>2339</v>
          </cell>
          <cell r="J65">
            <v>12.5</v>
          </cell>
          <cell r="K65">
            <v>22</v>
          </cell>
          <cell r="L65">
            <v>29.7</v>
          </cell>
          <cell r="M65">
            <v>18.3</v>
          </cell>
          <cell r="N65">
            <v>9.2</v>
          </cell>
          <cell r="O65">
            <v>91.8</v>
          </cell>
          <cell r="P65">
            <v>4827</v>
          </cell>
          <cell r="Q65">
            <v>11.8</v>
          </cell>
          <cell r="R65">
            <v>20.4</v>
          </cell>
          <cell r="S65">
            <v>27.3</v>
          </cell>
          <cell r="T65">
            <v>18.7</v>
          </cell>
          <cell r="U65">
            <v>10.7</v>
          </cell>
          <cell r="V65">
            <v>88.9</v>
          </cell>
          <cell r="W65">
            <v>7166</v>
          </cell>
        </row>
        <row r="66">
          <cell r="B66" t="str">
            <v>French</v>
          </cell>
          <cell r="C66">
            <v>27.4</v>
          </cell>
          <cell r="D66">
            <v>21.6</v>
          </cell>
          <cell r="E66">
            <v>19.5</v>
          </cell>
          <cell r="F66">
            <v>15.3</v>
          </cell>
          <cell r="G66">
            <v>9.3</v>
          </cell>
          <cell r="H66">
            <v>93.1</v>
          </cell>
          <cell r="I66">
            <v>4695</v>
          </cell>
          <cell r="J66">
            <v>23.9</v>
          </cell>
          <cell r="K66">
            <v>20.1</v>
          </cell>
          <cell r="L66">
            <v>19.4</v>
          </cell>
          <cell r="M66">
            <v>16.4</v>
          </cell>
          <cell r="N66">
            <v>11.6</v>
          </cell>
          <cell r="O66">
            <v>91.4</v>
          </cell>
          <cell r="P66">
            <v>10698</v>
          </cell>
          <cell r="Q66">
            <v>25</v>
          </cell>
          <cell r="R66">
            <v>20.5</v>
          </cell>
          <cell r="S66">
            <v>19.4</v>
          </cell>
          <cell r="T66">
            <v>16.1</v>
          </cell>
          <cell r="U66">
            <v>10.9</v>
          </cell>
          <cell r="V66">
            <v>91.9</v>
          </cell>
          <cell r="W66">
            <v>15393</v>
          </cell>
        </row>
        <row r="67">
          <cell r="B67" t="str">
            <v>German</v>
          </cell>
          <cell r="C67">
            <v>33.5</v>
          </cell>
          <cell r="D67">
            <v>20.6</v>
          </cell>
          <cell r="E67">
            <v>18.6</v>
          </cell>
          <cell r="F67">
            <v>12.9</v>
          </cell>
          <cell r="G67">
            <v>9.1</v>
          </cell>
          <cell r="H67">
            <v>94.7</v>
          </cell>
          <cell r="I67">
            <v>2524</v>
          </cell>
          <cell r="J67">
            <v>27.3</v>
          </cell>
          <cell r="K67">
            <v>20.1</v>
          </cell>
          <cell r="L67">
            <v>18.8</v>
          </cell>
          <cell r="M67">
            <v>15.8</v>
          </cell>
          <cell r="N67">
            <v>10.6</v>
          </cell>
          <cell r="O67">
            <v>92.6</v>
          </cell>
          <cell r="P67">
            <v>5083</v>
          </cell>
          <cell r="Q67">
            <v>29.4</v>
          </cell>
          <cell r="R67">
            <v>20.3</v>
          </cell>
          <cell r="S67">
            <v>18.7</v>
          </cell>
          <cell r="T67">
            <v>14.9</v>
          </cell>
          <cell r="U67">
            <v>10.1</v>
          </cell>
          <cell r="V67">
            <v>93.3</v>
          </cell>
          <cell r="W67">
            <v>7607</v>
          </cell>
        </row>
        <row r="68">
          <cell r="B68" t="str">
            <v>Spanish</v>
          </cell>
          <cell r="C68">
            <v>32.2</v>
          </cell>
          <cell r="D68">
            <v>24.7</v>
          </cell>
          <cell r="E68">
            <v>18.9</v>
          </cell>
          <cell r="F68">
            <v>11.7</v>
          </cell>
          <cell r="G68">
            <v>7.1</v>
          </cell>
          <cell r="H68">
            <v>94.6</v>
          </cell>
          <cell r="I68">
            <v>1363</v>
          </cell>
          <cell r="J68">
            <v>25.3</v>
          </cell>
          <cell r="K68">
            <v>22.8</v>
          </cell>
          <cell r="L68">
            <v>19.4</v>
          </cell>
          <cell r="M68">
            <v>14.3</v>
          </cell>
          <cell r="N68">
            <v>10</v>
          </cell>
          <cell r="O68">
            <v>91.9</v>
          </cell>
          <cell r="P68">
            <v>3138</v>
          </cell>
          <cell r="Q68">
            <v>27.4</v>
          </cell>
          <cell r="R68">
            <v>23.4</v>
          </cell>
          <cell r="S68">
            <v>19.3</v>
          </cell>
          <cell r="T68">
            <v>13.6</v>
          </cell>
          <cell r="U68">
            <v>9.1</v>
          </cell>
          <cell r="V68">
            <v>92.7</v>
          </cell>
          <cell r="W68">
            <v>4501</v>
          </cell>
        </row>
        <row r="69">
          <cell r="B69" t="str">
            <v>Other modern languages</v>
          </cell>
          <cell r="C69">
            <v>37.8</v>
          </cell>
          <cell r="D69">
            <v>27.6</v>
          </cell>
          <cell r="E69">
            <v>19</v>
          </cell>
          <cell r="F69">
            <v>6.9</v>
          </cell>
          <cell r="G69">
            <v>3.4</v>
          </cell>
          <cell r="H69">
            <v>94.7</v>
          </cell>
          <cell r="I69">
            <v>1528</v>
          </cell>
          <cell r="J69">
            <v>46.3</v>
          </cell>
          <cell r="K69">
            <v>23.9</v>
          </cell>
          <cell r="L69">
            <v>15.5</v>
          </cell>
          <cell r="M69">
            <v>7.3</v>
          </cell>
          <cell r="N69">
            <v>3.4</v>
          </cell>
          <cell r="O69">
            <v>96.4</v>
          </cell>
          <cell r="P69">
            <v>1881</v>
          </cell>
          <cell r="Q69">
            <v>42.4</v>
          </cell>
          <cell r="R69">
            <v>25.6</v>
          </cell>
          <cell r="S69">
            <v>17.1</v>
          </cell>
          <cell r="T69">
            <v>7.1</v>
          </cell>
          <cell r="U69">
            <v>3.4</v>
          </cell>
          <cell r="V69">
            <v>95.6</v>
          </cell>
          <cell r="W69">
            <v>3409</v>
          </cell>
        </row>
        <row r="70">
          <cell r="B70" t="str">
            <v>Classical Studies</v>
          </cell>
          <cell r="C70">
            <v>30.5</v>
          </cell>
          <cell r="D70">
            <v>25.7</v>
          </cell>
          <cell r="E70">
            <v>18.6</v>
          </cell>
          <cell r="F70">
            <v>13.3</v>
          </cell>
          <cell r="G70">
            <v>6.1</v>
          </cell>
          <cell r="H70">
            <v>94.2</v>
          </cell>
          <cell r="I70">
            <v>1966</v>
          </cell>
          <cell r="J70">
            <v>28.7</v>
          </cell>
          <cell r="K70">
            <v>28.3</v>
          </cell>
          <cell r="L70">
            <v>21.8</v>
          </cell>
          <cell r="M70">
            <v>13.3</v>
          </cell>
          <cell r="N70">
            <v>4.8</v>
          </cell>
          <cell r="O70">
            <v>96.9</v>
          </cell>
          <cell r="P70">
            <v>2771</v>
          </cell>
          <cell r="Q70">
            <v>29.4</v>
          </cell>
          <cell r="R70">
            <v>27.2</v>
          </cell>
          <cell r="S70">
            <v>20.5</v>
          </cell>
          <cell r="T70">
            <v>13.3</v>
          </cell>
          <cell r="U70">
            <v>5.4</v>
          </cell>
          <cell r="V70">
            <v>95.8</v>
          </cell>
          <cell r="W70">
            <v>4737</v>
          </cell>
        </row>
        <row r="71">
          <cell r="B71" t="str">
            <v>Religious Studies</v>
          </cell>
          <cell r="C71">
            <v>19.5</v>
          </cell>
          <cell r="D71">
            <v>24.5</v>
          </cell>
          <cell r="E71">
            <v>23.7</v>
          </cell>
          <cell r="F71">
            <v>16</v>
          </cell>
          <cell r="G71">
            <v>8.8</v>
          </cell>
          <cell r="H71">
            <v>92.5</v>
          </cell>
          <cell r="I71">
            <v>1891</v>
          </cell>
          <cell r="J71">
            <v>17.5</v>
          </cell>
          <cell r="K71">
            <v>23.1</v>
          </cell>
          <cell r="L71">
            <v>26.8</v>
          </cell>
          <cell r="M71">
            <v>17.5</v>
          </cell>
          <cell r="N71">
            <v>8.5</v>
          </cell>
          <cell r="O71">
            <v>93.3</v>
          </cell>
          <cell r="P71">
            <v>5593</v>
          </cell>
          <cell r="Q71">
            <v>18</v>
          </cell>
          <cell r="R71">
            <v>23.5</v>
          </cell>
          <cell r="S71">
            <v>26</v>
          </cell>
          <cell r="T71">
            <v>17.1</v>
          </cell>
          <cell r="U71">
            <v>8.6</v>
          </cell>
          <cell r="V71">
            <v>93.1</v>
          </cell>
          <cell r="W71">
            <v>7484</v>
          </cell>
        </row>
        <row r="72">
          <cell r="B72" t="str">
            <v>Music</v>
          </cell>
          <cell r="C72">
            <v>21.9</v>
          </cell>
          <cell r="D72">
            <v>19</v>
          </cell>
          <cell r="E72">
            <v>23.7</v>
          </cell>
          <cell r="F72">
            <v>20</v>
          </cell>
          <cell r="G72">
            <v>8.8</v>
          </cell>
          <cell r="H72">
            <v>93.3</v>
          </cell>
          <cell r="I72">
            <v>2755</v>
          </cell>
          <cell r="J72">
            <v>22.3</v>
          </cell>
          <cell r="K72">
            <v>19.1</v>
          </cell>
          <cell r="L72">
            <v>25</v>
          </cell>
          <cell r="M72">
            <v>18.4</v>
          </cell>
          <cell r="N72">
            <v>10.1</v>
          </cell>
          <cell r="O72">
            <v>95</v>
          </cell>
          <cell r="P72">
            <v>3486</v>
          </cell>
          <cell r="Q72">
            <v>22.1</v>
          </cell>
          <cell r="R72">
            <v>19.1</v>
          </cell>
          <cell r="S72">
            <v>24.4</v>
          </cell>
          <cell r="T72">
            <v>19.1</v>
          </cell>
          <cell r="U72">
            <v>9.5</v>
          </cell>
          <cell r="V72">
            <v>94.2</v>
          </cell>
          <cell r="W72">
            <v>6241</v>
          </cell>
        </row>
        <row r="73">
          <cell r="B73" t="str">
            <v>Physical Education</v>
          </cell>
          <cell r="C73">
            <v>8.1</v>
          </cell>
          <cell r="D73">
            <v>12</v>
          </cell>
          <cell r="E73">
            <v>24.5</v>
          </cell>
          <cell r="F73">
            <v>27.3</v>
          </cell>
          <cell r="G73">
            <v>18.6</v>
          </cell>
          <cell r="H73">
            <v>90.5</v>
          </cell>
          <cell r="I73">
            <v>10157</v>
          </cell>
          <cell r="J73">
            <v>17.7</v>
          </cell>
          <cell r="K73">
            <v>16.2</v>
          </cell>
          <cell r="L73">
            <v>23.6</v>
          </cell>
          <cell r="M73">
            <v>22.3</v>
          </cell>
          <cell r="N73">
            <v>13.2</v>
          </cell>
          <cell r="O73">
            <v>93</v>
          </cell>
          <cell r="P73">
            <v>6622</v>
          </cell>
          <cell r="Q73">
            <v>11.9</v>
          </cell>
          <cell r="R73">
            <v>13.7</v>
          </cell>
          <cell r="S73">
            <v>24.1</v>
          </cell>
          <cell r="T73">
            <v>25.3</v>
          </cell>
          <cell r="U73">
            <v>16.5</v>
          </cell>
          <cell r="V73">
            <v>91.5</v>
          </cell>
          <cell r="W73">
            <v>16779</v>
          </cell>
        </row>
        <row r="74">
          <cell r="B74" t="str">
            <v>General Studies</v>
          </cell>
          <cell r="C74">
            <v>14</v>
          </cell>
          <cell r="D74">
            <v>16.6</v>
          </cell>
          <cell r="E74">
            <v>19.2</v>
          </cell>
          <cell r="F74">
            <v>20.1</v>
          </cell>
          <cell r="G74">
            <v>15.2</v>
          </cell>
          <cell r="H74">
            <v>85.1</v>
          </cell>
          <cell r="I74">
            <v>43458</v>
          </cell>
          <cell r="J74">
            <v>12.3</v>
          </cell>
          <cell r="K74">
            <v>15.7</v>
          </cell>
          <cell r="L74">
            <v>19.4</v>
          </cell>
          <cell r="M74">
            <v>20.9</v>
          </cell>
          <cell r="N74">
            <v>16.7</v>
          </cell>
          <cell r="O74">
            <v>84.9</v>
          </cell>
          <cell r="P74">
            <v>47521</v>
          </cell>
          <cell r="Q74">
            <v>13.1</v>
          </cell>
          <cell r="R74">
            <v>16.1</v>
          </cell>
          <cell r="S74">
            <v>19.3</v>
          </cell>
          <cell r="T74">
            <v>20.5</v>
          </cell>
          <cell r="U74">
            <v>16</v>
          </cell>
          <cell r="V74">
            <v>85</v>
          </cell>
          <cell r="W74">
            <v>90979</v>
          </cell>
        </row>
        <row r="75">
          <cell r="B75" t="str">
            <v>All subjects</v>
          </cell>
          <cell r="C75">
            <v>18.4</v>
          </cell>
          <cell r="D75">
            <v>18.4</v>
          </cell>
          <cell r="E75">
            <v>20.9</v>
          </cell>
          <cell r="F75">
            <v>18.5</v>
          </cell>
          <cell r="G75">
            <v>12.7</v>
          </cell>
          <cell r="H75">
            <v>88.9</v>
          </cell>
          <cell r="I75">
            <v>318407</v>
          </cell>
          <cell r="J75">
            <v>19</v>
          </cell>
          <cell r="K75">
            <v>20.1</v>
          </cell>
          <cell r="L75">
            <v>22.2</v>
          </cell>
          <cell r="M75">
            <v>18</v>
          </cell>
          <cell r="N75">
            <v>11.7</v>
          </cell>
          <cell r="O75">
            <v>91</v>
          </cell>
          <cell r="P75">
            <v>363146</v>
          </cell>
          <cell r="Q75">
            <v>18.7</v>
          </cell>
          <cell r="R75">
            <v>19.3</v>
          </cell>
          <cell r="S75">
            <v>21.6</v>
          </cell>
          <cell r="T75">
            <v>18.2</v>
          </cell>
          <cell r="U75">
            <v>12.2</v>
          </cell>
          <cell r="V75">
            <v>90</v>
          </cell>
          <cell r="W75">
            <v>681553</v>
          </cell>
        </row>
      </sheetData>
      <sheetData sheetId="16">
        <row r="41">
          <cell r="B41" t="str">
            <v>Biological Sciences</v>
          </cell>
          <cell r="C41">
            <v>19.1</v>
          </cell>
          <cell r="D41">
            <v>18.5</v>
          </cell>
          <cell r="E41">
            <v>19.7</v>
          </cell>
          <cell r="F41">
            <v>18.4</v>
          </cell>
          <cell r="G41">
            <v>15.1</v>
          </cell>
          <cell r="H41">
            <v>90.8</v>
          </cell>
          <cell r="I41">
            <v>17429</v>
          </cell>
          <cell r="J41">
            <v>22.6</v>
          </cell>
          <cell r="K41">
            <v>20.2</v>
          </cell>
          <cell r="L41">
            <v>19.9</v>
          </cell>
          <cell r="M41">
            <v>17.8</v>
          </cell>
          <cell r="N41">
            <v>12.6</v>
          </cell>
          <cell r="O41">
            <v>93.1</v>
          </cell>
          <cell r="P41">
            <v>27978</v>
          </cell>
          <cell r="Q41">
            <v>21.3</v>
          </cell>
          <cell r="R41">
            <v>19.5</v>
          </cell>
          <cell r="S41">
            <v>19.8</v>
          </cell>
          <cell r="T41">
            <v>18</v>
          </cell>
          <cell r="U41">
            <v>13.6</v>
          </cell>
          <cell r="V41">
            <v>92.2</v>
          </cell>
          <cell r="W41">
            <v>45407</v>
          </cell>
        </row>
        <row r="42">
          <cell r="B42" t="str">
            <v>Chemistry</v>
          </cell>
          <cell r="C42">
            <v>26.8</v>
          </cell>
          <cell r="D42">
            <v>22.1</v>
          </cell>
          <cell r="E42">
            <v>18.9</v>
          </cell>
          <cell r="F42">
            <v>15.3</v>
          </cell>
          <cell r="G42">
            <v>10.9</v>
          </cell>
          <cell r="H42">
            <v>94.1</v>
          </cell>
          <cell r="I42">
            <v>15932</v>
          </cell>
          <cell r="J42">
            <v>29.6</v>
          </cell>
          <cell r="K42">
            <v>24.3</v>
          </cell>
          <cell r="L42">
            <v>19.4</v>
          </cell>
          <cell r="M42">
            <v>13.8</v>
          </cell>
          <cell r="N42">
            <v>8.8</v>
          </cell>
          <cell r="O42">
            <v>95.9</v>
          </cell>
          <cell r="P42">
            <v>16392</v>
          </cell>
          <cell r="Q42">
            <v>28.2</v>
          </cell>
          <cell r="R42">
            <v>23.2</v>
          </cell>
          <cell r="S42">
            <v>19.2</v>
          </cell>
          <cell r="T42">
            <v>14.6</v>
          </cell>
          <cell r="U42">
            <v>9.8</v>
          </cell>
          <cell r="V42">
            <v>95</v>
          </cell>
          <cell r="W42">
            <v>32324</v>
          </cell>
        </row>
        <row r="43">
          <cell r="B43" t="str">
            <v>Physics</v>
          </cell>
          <cell r="C43">
            <v>25.4</v>
          </cell>
          <cell r="D43">
            <v>19.7</v>
          </cell>
          <cell r="E43">
            <v>18.6</v>
          </cell>
          <cell r="F43">
            <v>16.6</v>
          </cell>
          <cell r="G43">
            <v>12.7</v>
          </cell>
          <cell r="H43">
            <v>92.9</v>
          </cell>
          <cell r="I43">
            <v>21541</v>
          </cell>
          <cell r="J43">
            <v>32.1</v>
          </cell>
          <cell r="K43">
            <v>22.8</v>
          </cell>
          <cell r="L43">
            <v>18.3</v>
          </cell>
          <cell r="M43">
            <v>14.6</v>
          </cell>
          <cell r="N43">
            <v>8.3</v>
          </cell>
          <cell r="O43">
            <v>96.1</v>
          </cell>
          <cell r="P43">
            <v>6319</v>
          </cell>
          <cell r="Q43">
            <v>26.9</v>
          </cell>
          <cell r="R43">
            <v>20.4</v>
          </cell>
          <cell r="S43">
            <v>18.5</v>
          </cell>
          <cell r="T43">
            <v>16.1</v>
          </cell>
          <cell r="U43">
            <v>11.7</v>
          </cell>
          <cell r="V43">
            <v>93.6</v>
          </cell>
          <cell r="W43">
            <v>27860</v>
          </cell>
        </row>
        <row r="44">
          <cell r="B44" t="str">
            <v>Other Science</v>
          </cell>
          <cell r="C44">
            <v>20.4</v>
          </cell>
          <cell r="D44">
            <v>20.1</v>
          </cell>
          <cell r="E44">
            <v>20.2</v>
          </cell>
          <cell r="F44">
            <v>20</v>
          </cell>
          <cell r="G44">
            <v>13.5</v>
          </cell>
          <cell r="H44">
            <v>94.2</v>
          </cell>
          <cell r="I44">
            <v>2514</v>
          </cell>
          <cell r="J44">
            <v>20.1</v>
          </cell>
          <cell r="K44">
            <v>19.6</v>
          </cell>
          <cell r="L44">
            <v>21.7</v>
          </cell>
          <cell r="M44">
            <v>20.2</v>
          </cell>
          <cell r="N44">
            <v>12.2</v>
          </cell>
          <cell r="O44">
            <v>93.7</v>
          </cell>
          <cell r="P44">
            <v>1226</v>
          </cell>
          <cell r="Q44">
            <v>20.3</v>
          </cell>
          <cell r="R44">
            <v>19.9</v>
          </cell>
          <cell r="S44">
            <v>20.7</v>
          </cell>
          <cell r="T44">
            <v>20.1</v>
          </cell>
          <cell r="U44">
            <v>13</v>
          </cell>
          <cell r="V44">
            <v>94.1</v>
          </cell>
          <cell r="W44">
            <v>3740</v>
          </cell>
        </row>
        <row r="45">
          <cell r="B45" t="str">
            <v>Mathematics</v>
          </cell>
          <cell r="C45">
            <v>34.2</v>
          </cell>
          <cell r="D45">
            <v>19.5</v>
          </cell>
          <cell r="E45">
            <v>16.7</v>
          </cell>
          <cell r="F45">
            <v>13.4</v>
          </cell>
          <cell r="G45">
            <v>9.5</v>
          </cell>
          <cell r="H45">
            <v>93.3</v>
          </cell>
          <cell r="I45">
            <v>27775</v>
          </cell>
          <cell r="J45">
            <v>39</v>
          </cell>
          <cell r="K45">
            <v>21.5</v>
          </cell>
          <cell r="L45">
            <v>16.6</v>
          </cell>
          <cell r="M45">
            <v>11.7</v>
          </cell>
          <cell r="N45">
            <v>7.1</v>
          </cell>
          <cell r="O45">
            <v>95.8</v>
          </cell>
          <cell r="P45">
            <v>16381</v>
          </cell>
          <cell r="Q45">
            <v>36</v>
          </cell>
          <cell r="R45">
            <v>20.2</v>
          </cell>
          <cell r="S45">
            <v>16.7</v>
          </cell>
          <cell r="T45">
            <v>12.8</v>
          </cell>
          <cell r="U45">
            <v>8.6</v>
          </cell>
          <cell r="V45">
            <v>94.2</v>
          </cell>
          <cell r="W45">
            <v>44156</v>
          </cell>
        </row>
        <row r="46">
          <cell r="B46" t="str">
            <v>Further Mathematics</v>
          </cell>
          <cell r="C46">
            <v>61.8</v>
          </cell>
          <cell r="D46">
            <v>16.5</v>
          </cell>
          <cell r="E46">
            <v>9.7</v>
          </cell>
          <cell r="F46">
            <v>6</v>
          </cell>
          <cell r="G46">
            <v>3.4</v>
          </cell>
          <cell r="H46">
            <v>97.4</v>
          </cell>
          <cell r="I46">
            <v>3251</v>
          </cell>
          <cell r="J46">
            <v>66.2</v>
          </cell>
          <cell r="K46">
            <v>16.2</v>
          </cell>
          <cell r="L46">
            <v>8.5</v>
          </cell>
          <cell r="M46">
            <v>4.7</v>
          </cell>
          <cell r="N46">
            <v>2.6</v>
          </cell>
          <cell r="O46">
            <v>98.2</v>
          </cell>
          <cell r="P46">
            <v>1247</v>
          </cell>
          <cell r="Q46">
            <v>63</v>
          </cell>
          <cell r="R46">
            <v>16.4</v>
          </cell>
          <cell r="S46">
            <v>9.4</v>
          </cell>
          <cell r="T46">
            <v>5.6</v>
          </cell>
          <cell r="U46">
            <v>3.2</v>
          </cell>
          <cell r="V46">
            <v>97.6</v>
          </cell>
          <cell r="W46">
            <v>4498</v>
          </cell>
        </row>
        <row r="47">
          <cell r="B47" t="str">
            <v>Design and Technology</v>
          </cell>
          <cell r="C47">
            <v>11.9</v>
          </cell>
          <cell r="D47">
            <v>19.3</v>
          </cell>
          <cell r="E47">
            <v>24.3</v>
          </cell>
          <cell r="F47">
            <v>23.7</v>
          </cell>
          <cell r="G47">
            <v>15</v>
          </cell>
          <cell r="H47">
            <v>94.1</v>
          </cell>
          <cell r="I47">
            <v>9042</v>
          </cell>
          <cell r="J47">
            <v>16</v>
          </cell>
          <cell r="K47">
            <v>25.5</v>
          </cell>
          <cell r="L47">
            <v>26.6</v>
          </cell>
          <cell r="M47">
            <v>19.7</v>
          </cell>
          <cell r="N47">
            <v>9.8</v>
          </cell>
          <cell r="O47">
            <v>97.5</v>
          </cell>
          <cell r="P47">
            <v>5144</v>
          </cell>
          <cell r="Q47">
            <v>13.3</v>
          </cell>
          <cell r="R47">
            <v>21.5</v>
          </cell>
          <cell r="S47">
            <v>25.1</v>
          </cell>
          <cell r="T47">
            <v>22.2</v>
          </cell>
          <cell r="U47">
            <v>13.1</v>
          </cell>
          <cell r="V47">
            <v>95.3</v>
          </cell>
          <cell r="W47">
            <v>14186</v>
          </cell>
        </row>
        <row r="48">
          <cell r="B48" t="str">
            <v>Computer Studies</v>
          </cell>
          <cell r="C48">
            <v>11.6</v>
          </cell>
          <cell r="D48">
            <v>16.5</v>
          </cell>
          <cell r="E48">
            <v>20.2</v>
          </cell>
          <cell r="F48">
            <v>21.6</v>
          </cell>
          <cell r="G48">
            <v>18.7</v>
          </cell>
          <cell r="H48">
            <v>88.7</v>
          </cell>
          <cell r="I48">
            <v>8265</v>
          </cell>
          <cell r="J48">
            <v>11.3</v>
          </cell>
          <cell r="K48">
            <v>17.1</v>
          </cell>
          <cell r="L48">
            <v>21.9</v>
          </cell>
          <cell r="M48">
            <v>21.6</v>
          </cell>
          <cell r="N48">
            <v>18.8</v>
          </cell>
          <cell r="O48">
            <v>90.7</v>
          </cell>
          <cell r="P48">
            <v>1064</v>
          </cell>
          <cell r="Q48">
            <v>11.6</v>
          </cell>
          <cell r="R48">
            <v>16.6</v>
          </cell>
          <cell r="S48">
            <v>20.4</v>
          </cell>
          <cell r="T48">
            <v>21.6</v>
          </cell>
          <cell r="U48">
            <v>18.7</v>
          </cell>
          <cell r="V48">
            <v>88.9</v>
          </cell>
          <cell r="W48">
            <v>9329</v>
          </cell>
        </row>
        <row r="49">
          <cell r="B49" t="str">
            <v>ICT</v>
          </cell>
          <cell r="C49">
            <v>5.3</v>
          </cell>
          <cell r="D49">
            <v>12.4</v>
          </cell>
          <cell r="E49">
            <v>20.9</v>
          </cell>
          <cell r="F49">
            <v>26.7</v>
          </cell>
          <cell r="G49">
            <v>22.3</v>
          </cell>
          <cell r="H49">
            <v>87.6</v>
          </cell>
          <cell r="I49">
            <v>9813</v>
          </cell>
          <cell r="J49">
            <v>7.4</v>
          </cell>
          <cell r="K49">
            <v>14.4</v>
          </cell>
          <cell r="L49">
            <v>22.8</v>
          </cell>
          <cell r="M49">
            <v>26.5</v>
          </cell>
          <cell r="N49">
            <v>20.4</v>
          </cell>
          <cell r="O49">
            <v>91.5</v>
          </cell>
          <cell r="P49">
            <v>5224</v>
          </cell>
          <cell r="Q49">
            <v>6</v>
          </cell>
          <cell r="R49">
            <v>13.1</v>
          </cell>
          <cell r="S49">
            <v>21.6</v>
          </cell>
          <cell r="T49">
            <v>26.7</v>
          </cell>
          <cell r="U49">
            <v>21.6</v>
          </cell>
          <cell r="V49">
            <v>89</v>
          </cell>
          <cell r="W49">
            <v>15037</v>
          </cell>
        </row>
        <row r="50">
          <cell r="B50" t="str">
            <v>Home Economics</v>
          </cell>
          <cell r="C50" t="str">
            <v>X</v>
          </cell>
          <cell r="D50" t="str">
            <v>X</v>
          </cell>
          <cell r="E50">
            <v>25.7</v>
          </cell>
          <cell r="F50">
            <v>25.7</v>
          </cell>
          <cell r="G50">
            <v>14.3</v>
          </cell>
          <cell r="H50">
            <v>82.9</v>
          </cell>
          <cell r="I50">
            <v>35</v>
          </cell>
          <cell r="J50">
            <v>14.3</v>
          </cell>
          <cell r="K50">
            <v>20.9</v>
          </cell>
          <cell r="L50">
            <v>27.6</v>
          </cell>
          <cell r="M50">
            <v>19.2</v>
          </cell>
          <cell r="N50">
            <v>12.3</v>
          </cell>
          <cell r="O50">
            <v>94.4</v>
          </cell>
          <cell r="P50">
            <v>656</v>
          </cell>
          <cell r="Q50">
            <v>13.9</v>
          </cell>
          <cell r="R50">
            <v>20.4</v>
          </cell>
          <cell r="S50">
            <v>27.5</v>
          </cell>
          <cell r="T50">
            <v>19.5</v>
          </cell>
          <cell r="U50">
            <v>12.4</v>
          </cell>
          <cell r="V50">
            <v>93.8</v>
          </cell>
          <cell r="W50">
            <v>691</v>
          </cell>
        </row>
        <row r="51">
          <cell r="B51" t="str">
            <v>Accounting and Finance</v>
          </cell>
          <cell r="C51" t="str">
            <v>X</v>
          </cell>
          <cell r="D51" t="str">
            <v>X</v>
          </cell>
          <cell r="E51">
            <v>17.6</v>
          </cell>
          <cell r="F51">
            <v>21.4</v>
          </cell>
          <cell r="G51">
            <v>18.7</v>
          </cell>
          <cell r="H51">
            <v>84.3</v>
          </cell>
          <cell r="I51">
            <v>1357</v>
          </cell>
          <cell r="J51">
            <v>13.8</v>
          </cell>
          <cell r="K51">
            <v>14.1</v>
          </cell>
          <cell r="L51">
            <v>16.9</v>
          </cell>
          <cell r="M51">
            <v>20.1</v>
          </cell>
          <cell r="N51">
            <v>20</v>
          </cell>
          <cell r="O51">
            <v>84.9</v>
          </cell>
          <cell r="P51">
            <v>781</v>
          </cell>
          <cell r="Q51">
            <v>12.1</v>
          </cell>
          <cell r="R51">
            <v>15</v>
          </cell>
          <cell r="S51">
            <v>17.4</v>
          </cell>
          <cell r="T51">
            <v>20.9</v>
          </cell>
          <cell r="U51">
            <v>19.2</v>
          </cell>
          <cell r="V51">
            <v>84.5</v>
          </cell>
          <cell r="W51">
            <v>2138</v>
          </cell>
        </row>
        <row r="52">
          <cell r="B52" t="str">
            <v>Business Studies</v>
          </cell>
          <cell r="C52">
            <v>10.1</v>
          </cell>
          <cell r="D52">
            <v>20.3</v>
          </cell>
          <cell r="E52">
            <v>27.9</v>
          </cell>
          <cell r="F52">
            <v>23.6</v>
          </cell>
          <cell r="G52">
            <v>13.6</v>
          </cell>
          <cell r="H52">
            <v>95.5</v>
          </cell>
          <cell r="I52">
            <v>18679</v>
          </cell>
          <cell r="J52">
            <v>12.9</v>
          </cell>
          <cell r="K52">
            <v>22.8</v>
          </cell>
          <cell r="L52">
            <v>27.6</v>
          </cell>
          <cell r="M52">
            <v>21.1</v>
          </cell>
          <cell r="N52">
            <v>11.6</v>
          </cell>
          <cell r="O52">
            <v>96</v>
          </cell>
          <cell r="P52">
            <v>13414</v>
          </cell>
          <cell r="Q52">
            <v>11.3</v>
          </cell>
          <cell r="R52">
            <v>21.3</v>
          </cell>
          <cell r="S52">
            <v>27.8</v>
          </cell>
          <cell r="T52">
            <v>22.5</v>
          </cell>
          <cell r="U52">
            <v>12.8</v>
          </cell>
          <cell r="V52">
            <v>95.7</v>
          </cell>
          <cell r="W52">
            <v>32093</v>
          </cell>
        </row>
        <row r="53">
          <cell r="B53" t="str">
            <v>Economics</v>
          </cell>
          <cell r="C53">
            <v>26.3</v>
          </cell>
          <cell r="D53">
            <v>24.7</v>
          </cell>
          <cell r="E53">
            <v>21.7</v>
          </cell>
          <cell r="F53">
            <v>15.5</v>
          </cell>
          <cell r="G53">
            <v>8.1</v>
          </cell>
          <cell r="H53">
            <v>96.3</v>
          </cell>
          <cell r="I53">
            <v>9346</v>
          </cell>
          <cell r="J53">
            <v>32.1</v>
          </cell>
          <cell r="K53">
            <v>24.3</v>
          </cell>
          <cell r="L53">
            <v>19.4</v>
          </cell>
          <cell r="M53">
            <v>12.8</v>
          </cell>
          <cell r="N53">
            <v>8.1</v>
          </cell>
          <cell r="O53">
            <v>96.7</v>
          </cell>
          <cell r="P53">
            <v>4023</v>
          </cell>
          <cell r="Q53">
            <v>28.1</v>
          </cell>
          <cell r="R53">
            <v>24.6</v>
          </cell>
          <cell r="S53">
            <v>21</v>
          </cell>
          <cell r="T53">
            <v>14.7</v>
          </cell>
          <cell r="U53">
            <v>8.1</v>
          </cell>
          <cell r="V53">
            <v>96.4</v>
          </cell>
          <cell r="W53">
            <v>13369</v>
          </cell>
        </row>
        <row r="54">
          <cell r="B54" t="str">
            <v>Geography</v>
          </cell>
          <cell r="C54">
            <v>16.3</v>
          </cell>
          <cell r="D54">
            <v>23.5</v>
          </cell>
          <cell r="E54">
            <v>25.5</v>
          </cell>
          <cell r="F54">
            <v>20.7</v>
          </cell>
          <cell r="G54">
            <v>10.9</v>
          </cell>
          <cell r="H54">
            <v>96.8</v>
          </cell>
          <cell r="I54">
            <v>17001</v>
          </cell>
          <cell r="J54">
            <v>25</v>
          </cell>
          <cell r="K54">
            <v>26.7</v>
          </cell>
          <cell r="L54">
            <v>24.1</v>
          </cell>
          <cell r="M54">
            <v>15.3</v>
          </cell>
          <cell r="N54">
            <v>7.1</v>
          </cell>
          <cell r="O54">
            <v>98.2</v>
          </cell>
          <cell r="P54">
            <v>14066</v>
          </cell>
          <cell r="Q54">
            <v>20.2</v>
          </cell>
          <cell r="R54">
            <v>25</v>
          </cell>
          <cell r="S54">
            <v>24.9</v>
          </cell>
          <cell r="T54">
            <v>18.3</v>
          </cell>
          <cell r="U54">
            <v>9.1</v>
          </cell>
          <cell r="V54">
            <v>97.5</v>
          </cell>
          <cell r="W54">
            <v>31067</v>
          </cell>
        </row>
        <row r="55">
          <cell r="B55" t="str">
            <v>Government and Politics</v>
          </cell>
          <cell r="C55">
            <v>25.2</v>
          </cell>
          <cell r="D55">
            <v>26.1</v>
          </cell>
          <cell r="E55">
            <v>21.9</v>
          </cell>
          <cell r="F55">
            <v>16.1</v>
          </cell>
          <cell r="G55">
            <v>7.7</v>
          </cell>
          <cell r="H55">
            <v>97</v>
          </cell>
          <cell r="I55">
            <v>4195</v>
          </cell>
          <cell r="J55">
            <v>28.7</v>
          </cell>
          <cell r="K55">
            <v>26.9</v>
          </cell>
          <cell r="L55">
            <v>20.8</v>
          </cell>
          <cell r="M55">
            <v>13</v>
          </cell>
          <cell r="N55">
            <v>7.6</v>
          </cell>
          <cell r="O55">
            <v>97.1</v>
          </cell>
          <cell r="P55">
            <v>3033</v>
          </cell>
          <cell r="Q55">
            <v>26.7</v>
          </cell>
          <cell r="R55">
            <v>26.4</v>
          </cell>
          <cell r="S55">
            <v>21.5</v>
          </cell>
          <cell r="T55">
            <v>14.8</v>
          </cell>
          <cell r="U55">
            <v>7.7</v>
          </cell>
          <cell r="V55">
            <v>97</v>
          </cell>
          <cell r="W55">
            <v>7228</v>
          </cell>
        </row>
        <row r="56">
          <cell r="B56" t="str">
            <v>History</v>
          </cell>
          <cell r="C56">
            <v>19.3</v>
          </cell>
          <cell r="D56">
            <v>24.8</v>
          </cell>
          <cell r="E56">
            <v>25</v>
          </cell>
          <cell r="F56">
            <v>18.3</v>
          </cell>
          <cell r="G56">
            <v>9.7</v>
          </cell>
          <cell r="H56">
            <v>97.1</v>
          </cell>
          <cell r="I56">
            <v>17181</v>
          </cell>
          <cell r="J56">
            <v>21.7</v>
          </cell>
          <cell r="K56">
            <v>25.9</v>
          </cell>
          <cell r="L56">
            <v>24.1</v>
          </cell>
          <cell r="M56">
            <v>17</v>
          </cell>
          <cell r="N56">
            <v>8.8</v>
          </cell>
          <cell r="O56">
            <v>97.5</v>
          </cell>
          <cell r="P56">
            <v>18332</v>
          </cell>
          <cell r="Q56">
            <v>20.5</v>
          </cell>
          <cell r="R56">
            <v>25.4</v>
          </cell>
          <cell r="S56">
            <v>24.5</v>
          </cell>
          <cell r="T56">
            <v>17.6</v>
          </cell>
          <cell r="U56">
            <v>9.2</v>
          </cell>
          <cell r="V56">
            <v>97.3</v>
          </cell>
          <cell r="W56">
            <v>35513</v>
          </cell>
        </row>
        <row r="57">
          <cell r="B57" t="str">
            <v>Law</v>
          </cell>
          <cell r="C57">
            <v>11.9</v>
          </cell>
          <cell r="D57">
            <v>18.2</v>
          </cell>
          <cell r="E57">
            <v>20</v>
          </cell>
          <cell r="F57">
            <v>20.9</v>
          </cell>
          <cell r="G57">
            <v>17.4</v>
          </cell>
          <cell r="H57">
            <v>88.4</v>
          </cell>
          <cell r="I57">
            <v>3392</v>
          </cell>
          <cell r="J57">
            <v>16.2</v>
          </cell>
          <cell r="K57">
            <v>19.8</v>
          </cell>
          <cell r="L57">
            <v>21.8</v>
          </cell>
          <cell r="M57">
            <v>19.7</v>
          </cell>
          <cell r="N57">
            <v>14.1</v>
          </cell>
          <cell r="O57">
            <v>91.5</v>
          </cell>
          <cell r="P57">
            <v>5114</v>
          </cell>
          <cell r="Q57">
            <v>14.5</v>
          </cell>
          <cell r="R57">
            <v>19.2</v>
          </cell>
          <cell r="S57">
            <v>21.1</v>
          </cell>
          <cell r="T57">
            <v>20.2</v>
          </cell>
          <cell r="U57">
            <v>15.4</v>
          </cell>
          <cell r="V57">
            <v>90.2</v>
          </cell>
          <cell r="W57">
            <v>8506</v>
          </cell>
        </row>
        <row r="58">
          <cell r="B58" t="str">
            <v>Psychology</v>
          </cell>
          <cell r="C58">
            <v>9.1</v>
          </cell>
          <cell r="D58">
            <v>16.5</v>
          </cell>
          <cell r="E58">
            <v>22.2</v>
          </cell>
          <cell r="F58">
            <v>23.9</v>
          </cell>
          <cell r="G58">
            <v>18.2</v>
          </cell>
          <cell r="H58">
            <v>90</v>
          </cell>
          <cell r="I58">
            <v>7336</v>
          </cell>
          <cell r="J58">
            <v>17.9</v>
          </cell>
          <cell r="K58">
            <v>22.1</v>
          </cell>
          <cell r="L58">
            <v>23.1</v>
          </cell>
          <cell r="M58">
            <v>19.3</v>
          </cell>
          <cell r="N58">
            <v>12.3</v>
          </cell>
          <cell r="O58">
            <v>94.6</v>
          </cell>
          <cell r="P58">
            <v>24672</v>
          </cell>
          <cell r="Q58">
            <v>15.9</v>
          </cell>
          <cell r="R58">
            <v>20.8</v>
          </cell>
          <cell r="S58">
            <v>22.9</v>
          </cell>
          <cell r="T58">
            <v>20.4</v>
          </cell>
          <cell r="U58">
            <v>13.7</v>
          </cell>
          <cell r="V58">
            <v>93.6</v>
          </cell>
          <cell r="W58">
            <v>32008</v>
          </cell>
        </row>
        <row r="59">
          <cell r="B59" t="str">
            <v>Sociology</v>
          </cell>
          <cell r="C59">
            <v>12.3</v>
          </cell>
          <cell r="D59">
            <v>19.7</v>
          </cell>
          <cell r="E59">
            <v>25</v>
          </cell>
          <cell r="F59">
            <v>22.1</v>
          </cell>
          <cell r="G59">
            <v>14</v>
          </cell>
          <cell r="H59">
            <v>93.1</v>
          </cell>
          <cell r="I59">
            <v>4628</v>
          </cell>
          <cell r="J59">
            <v>16.6</v>
          </cell>
          <cell r="K59">
            <v>23.3</v>
          </cell>
          <cell r="L59">
            <v>25.5</v>
          </cell>
          <cell r="M59">
            <v>18.9</v>
          </cell>
          <cell r="N59">
            <v>10.9</v>
          </cell>
          <cell r="O59">
            <v>95.2</v>
          </cell>
          <cell r="P59">
            <v>15457</v>
          </cell>
          <cell r="Q59">
            <v>15.6</v>
          </cell>
          <cell r="R59">
            <v>22.5</v>
          </cell>
          <cell r="S59">
            <v>25.4</v>
          </cell>
          <cell r="T59">
            <v>19.6</v>
          </cell>
          <cell r="U59">
            <v>11.6</v>
          </cell>
          <cell r="V59">
            <v>94.7</v>
          </cell>
          <cell r="W59">
            <v>20085</v>
          </cell>
        </row>
        <row r="60">
          <cell r="B60" t="str">
            <v>Other social studies</v>
          </cell>
          <cell r="C60">
            <v>14.8</v>
          </cell>
          <cell r="D60">
            <v>24.7</v>
          </cell>
          <cell r="E60">
            <v>23.2</v>
          </cell>
          <cell r="F60">
            <v>18.3</v>
          </cell>
          <cell r="G60">
            <v>12.6</v>
          </cell>
          <cell r="H60">
            <v>93.6</v>
          </cell>
          <cell r="I60">
            <v>770</v>
          </cell>
          <cell r="J60">
            <v>18.6</v>
          </cell>
          <cell r="K60">
            <v>24.8</v>
          </cell>
          <cell r="L60">
            <v>21.6</v>
          </cell>
          <cell r="M60">
            <v>19.1</v>
          </cell>
          <cell r="N60">
            <v>10.1</v>
          </cell>
          <cell r="O60">
            <v>94.2</v>
          </cell>
          <cell r="P60">
            <v>843</v>
          </cell>
          <cell r="Q60">
            <v>16.8</v>
          </cell>
          <cell r="R60">
            <v>24.7</v>
          </cell>
          <cell r="S60">
            <v>22.4</v>
          </cell>
          <cell r="T60">
            <v>18.7</v>
          </cell>
          <cell r="U60">
            <v>11.3</v>
          </cell>
          <cell r="V60">
            <v>93.9</v>
          </cell>
          <cell r="W60">
            <v>1613</v>
          </cell>
        </row>
        <row r="61">
          <cell r="B61" t="str">
            <v>Art and Design</v>
          </cell>
          <cell r="C61">
            <v>22.4</v>
          </cell>
          <cell r="D61">
            <v>19.9</v>
          </cell>
          <cell r="E61">
            <v>21.6</v>
          </cell>
          <cell r="F61">
            <v>18.8</v>
          </cell>
          <cell r="G61">
            <v>11.1</v>
          </cell>
          <cell r="H61">
            <v>93.8</v>
          </cell>
          <cell r="I61">
            <v>9996</v>
          </cell>
          <cell r="J61">
            <v>29.3</v>
          </cell>
          <cell r="K61">
            <v>24.2</v>
          </cell>
          <cell r="L61">
            <v>21.6</v>
          </cell>
          <cell r="M61">
            <v>14.8</v>
          </cell>
          <cell r="N61">
            <v>6.9</v>
          </cell>
          <cell r="O61">
            <v>96.8</v>
          </cell>
          <cell r="P61">
            <v>21691</v>
          </cell>
          <cell r="Q61">
            <v>27.1</v>
          </cell>
          <cell r="R61">
            <v>22.9</v>
          </cell>
          <cell r="S61">
            <v>21.6</v>
          </cell>
          <cell r="T61">
            <v>16.1</v>
          </cell>
          <cell r="U61">
            <v>8.2</v>
          </cell>
          <cell r="V61">
            <v>95.9</v>
          </cell>
          <cell r="W61">
            <v>31687</v>
          </cell>
        </row>
        <row r="62">
          <cell r="B62" t="str">
            <v>Drama</v>
          </cell>
          <cell r="C62">
            <v>12.1</v>
          </cell>
          <cell r="D62">
            <v>23.3</v>
          </cell>
          <cell r="E62">
            <v>30.8</v>
          </cell>
          <cell r="F62">
            <v>20.3</v>
          </cell>
          <cell r="G62">
            <v>9.6</v>
          </cell>
          <cell r="H62">
            <v>96</v>
          </cell>
          <cell r="I62">
            <v>3481</v>
          </cell>
          <cell r="J62">
            <v>17.3</v>
          </cell>
          <cell r="K62">
            <v>28.7</v>
          </cell>
          <cell r="L62">
            <v>28.5</v>
          </cell>
          <cell r="M62">
            <v>17</v>
          </cell>
          <cell r="N62">
            <v>6.8</v>
          </cell>
          <cell r="O62">
            <v>98.3</v>
          </cell>
          <cell r="P62">
            <v>9075</v>
          </cell>
          <cell r="Q62">
            <v>15.8</v>
          </cell>
          <cell r="R62">
            <v>27.2</v>
          </cell>
          <cell r="S62">
            <v>29.2</v>
          </cell>
          <cell r="T62">
            <v>17.9</v>
          </cell>
          <cell r="U62">
            <v>7.6</v>
          </cell>
          <cell r="V62">
            <v>97.7</v>
          </cell>
          <cell r="W62">
            <v>12556</v>
          </cell>
        </row>
        <row r="63">
          <cell r="B63" t="str">
            <v>English</v>
          </cell>
          <cell r="C63">
            <v>18.2</v>
          </cell>
          <cell r="D63">
            <v>23</v>
          </cell>
          <cell r="E63">
            <v>26.5</v>
          </cell>
          <cell r="F63">
            <v>21</v>
          </cell>
          <cell r="G63">
            <v>9</v>
          </cell>
          <cell r="H63">
            <v>97.7</v>
          </cell>
          <cell r="I63">
            <v>22223</v>
          </cell>
          <cell r="J63">
            <v>18.6</v>
          </cell>
          <cell r="K63">
            <v>24.5</v>
          </cell>
          <cell r="L63">
            <v>27.4</v>
          </cell>
          <cell r="M63">
            <v>20.2</v>
          </cell>
          <cell r="N63">
            <v>7.8</v>
          </cell>
          <cell r="O63">
            <v>98.4</v>
          </cell>
          <cell r="P63">
            <v>50272</v>
          </cell>
          <cell r="Q63">
            <v>18.4</v>
          </cell>
          <cell r="R63">
            <v>24</v>
          </cell>
          <cell r="S63">
            <v>27.1</v>
          </cell>
          <cell r="T63">
            <v>20.5</v>
          </cell>
          <cell r="U63">
            <v>8.2</v>
          </cell>
          <cell r="V63">
            <v>98.2</v>
          </cell>
          <cell r="W63">
            <v>72495</v>
          </cell>
        </row>
        <row r="64">
          <cell r="B64" t="str">
            <v>Media/Film/TV Studies</v>
          </cell>
          <cell r="C64">
            <v>8.4</v>
          </cell>
          <cell r="D64">
            <v>20.9</v>
          </cell>
          <cell r="E64">
            <v>33</v>
          </cell>
          <cell r="F64">
            <v>24.9</v>
          </cell>
          <cell r="G64">
            <v>10</v>
          </cell>
          <cell r="H64">
            <v>97.3</v>
          </cell>
          <cell r="I64">
            <v>7033</v>
          </cell>
          <cell r="J64">
            <v>13</v>
          </cell>
          <cell r="K64">
            <v>26</v>
          </cell>
          <cell r="L64">
            <v>31.8</v>
          </cell>
          <cell r="M64">
            <v>21.1</v>
          </cell>
          <cell r="N64">
            <v>6.5</v>
          </cell>
          <cell r="O64">
            <v>98.4</v>
          </cell>
          <cell r="P64">
            <v>9715</v>
          </cell>
          <cell r="Q64">
            <v>11.1</v>
          </cell>
          <cell r="R64">
            <v>23.9</v>
          </cell>
          <cell r="S64">
            <v>32.3</v>
          </cell>
          <cell r="T64">
            <v>22.7</v>
          </cell>
          <cell r="U64">
            <v>8</v>
          </cell>
          <cell r="V64">
            <v>98</v>
          </cell>
          <cell r="W64">
            <v>16748</v>
          </cell>
        </row>
        <row r="65">
          <cell r="B65" t="str">
            <v>Other Communication Studies</v>
          </cell>
          <cell r="C65">
            <v>10.9</v>
          </cell>
          <cell r="D65">
            <v>22.9</v>
          </cell>
          <cell r="E65">
            <v>32.6</v>
          </cell>
          <cell r="F65">
            <v>20.2</v>
          </cell>
          <cell r="G65">
            <v>9.7</v>
          </cell>
          <cell r="H65">
            <v>96.4</v>
          </cell>
          <cell r="I65">
            <v>2257</v>
          </cell>
          <cell r="J65">
            <v>13.3</v>
          </cell>
          <cell r="K65">
            <v>28.7</v>
          </cell>
          <cell r="L65">
            <v>32.4</v>
          </cell>
          <cell r="M65">
            <v>18.3</v>
          </cell>
          <cell r="N65">
            <v>5.5</v>
          </cell>
          <cell r="O65">
            <v>98.1</v>
          </cell>
          <cell r="P65">
            <v>4692</v>
          </cell>
          <cell r="Q65">
            <v>12.5</v>
          </cell>
          <cell r="R65">
            <v>26.8</v>
          </cell>
          <cell r="S65">
            <v>32.5</v>
          </cell>
          <cell r="T65">
            <v>18.9</v>
          </cell>
          <cell r="U65">
            <v>6.8</v>
          </cell>
          <cell r="V65">
            <v>97.5</v>
          </cell>
          <cell r="W65">
            <v>6949</v>
          </cell>
        </row>
        <row r="66">
          <cell r="B66" t="str">
            <v>French</v>
          </cell>
          <cell r="C66">
            <v>30.9</v>
          </cell>
          <cell r="D66">
            <v>25.1</v>
          </cell>
          <cell r="E66">
            <v>20.2</v>
          </cell>
          <cell r="F66">
            <v>13.5</v>
          </cell>
          <cell r="G66">
            <v>7.4</v>
          </cell>
          <cell r="H66">
            <v>97.1</v>
          </cell>
          <cell r="I66">
            <v>4296</v>
          </cell>
          <cell r="J66">
            <v>28.7</v>
          </cell>
          <cell r="K66">
            <v>24.6</v>
          </cell>
          <cell r="L66">
            <v>21.3</v>
          </cell>
          <cell r="M66">
            <v>14.5</v>
          </cell>
          <cell r="N66">
            <v>8.1</v>
          </cell>
          <cell r="O66">
            <v>97.2</v>
          </cell>
          <cell r="P66">
            <v>9303</v>
          </cell>
          <cell r="Q66">
            <v>29.4</v>
          </cell>
          <cell r="R66">
            <v>24.8</v>
          </cell>
          <cell r="S66">
            <v>21</v>
          </cell>
          <cell r="T66">
            <v>14.2</v>
          </cell>
          <cell r="U66">
            <v>7.8</v>
          </cell>
          <cell r="V66">
            <v>97.2</v>
          </cell>
          <cell r="W66">
            <v>13599</v>
          </cell>
        </row>
        <row r="67">
          <cell r="B67" t="str">
            <v>German</v>
          </cell>
          <cell r="C67">
            <v>32.8</v>
          </cell>
          <cell r="D67">
            <v>21.4</v>
          </cell>
          <cell r="E67">
            <v>19.9</v>
          </cell>
          <cell r="F67">
            <v>13.6</v>
          </cell>
          <cell r="G67">
            <v>9.3</v>
          </cell>
          <cell r="H67">
            <v>96.9</v>
          </cell>
          <cell r="I67">
            <v>2192</v>
          </cell>
          <cell r="J67">
            <v>29</v>
          </cell>
          <cell r="K67">
            <v>22.9</v>
          </cell>
          <cell r="L67">
            <v>20.1</v>
          </cell>
          <cell r="M67">
            <v>15.6</v>
          </cell>
          <cell r="N67">
            <v>9.7</v>
          </cell>
          <cell r="O67">
            <v>97.3</v>
          </cell>
          <cell r="P67">
            <v>4175</v>
          </cell>
          <cell r="Q67">
            <v>30.3</v>
          </cell>
          <cell r="R67">
            <v>22.4</v>
          </cell>
          <cell r="S67">
            <v>20</v>
          </cell>
          <cell r="T67">
            <v>14.9</v>
          </cell>
          <cell r="U67">
            <v>9.5</v>
          </cell>
          <cell r="V67">
            <v>97.2</v>
          </cell>
          <cell r="W67">
            <v>6367</v>
          </cell>
        </row>
        <row r="68">
          <cell r="B68" t="str">
            <v>Spanish</v>
          </cell>
          <cell r="C68">
            <v>32.6</v>
          </cell>
          <cell r="D68">
            <v>27.1</v>
          </cell>
          <cell r="E68">
            <v>18.6</v>
          </cell>
          <cell r="F68">
            <v>12</v>
          </cell>
          <cell r="G68">
            <v>6.8</v>
          </cell>
          <cell r="H68">
            <v>97.1</v>
          </cell>
          <cell r="I68">
            <v>1371</v>
          </cell>
          <cell r="J68">
            <v>30</v>
          </cell>
          <cell r="K68">
            <v>25.9</v>
          </cell>
          <cell r="L68">
            <v>21.4</v>
          </cell>
          <cell r="M68">
            <v>12.7</v>
          </cell>
          <cell r="N68">
            <v>7.5</v>
          </cell>
          <cell r="O68">
            <v>97.5</v>
          </cell>
          <cell r="P68">
            <v>3059</v>
          </cell>
          <cell r="Q68">
            <v>30.8</v>
          </cell>
          <cell r="R68">
            <v>26.3</v>
          </cell>
          <cell r="S68">
            <v>20.5</v>
          </cell>
          <cell r="T68">
            <v>12.5</v>
          </cell>
          <cell r="U68">
            <v>7.3</v>
          </cell>
          <cell r="V68">
            <v>97.4</v>
          </cell>
          <cell r="W68">
            <v>4430</v>
          </cell>
        </row>
        <row r="69">
          <cell r="B69" t="str">
            <v>Other modern languages</v>
          </cell>
          <cell r="C69">
            <v>41.9</v>
          </cell>
          <cell r="D69">
            <v>27.2</v>
          </cell>
          <cell r="E69">
            <v>16.6</v>
          </cell>
          <cell r="F69">
            <v>7.7</v>
          </cell>
          <cell r="G69">
            <v>2.9</v>
          </cell>
          <cell r="H69">
            <v>96.4</v>
          </cell>
          <cell r="I69">
            <v>1682</v>
          </cell>
          <cell r="J69">
            <v>46.9</v>
          </cell>
          <cell r="K69">
            <v>28.6</v>
          </cell>
          <cell r="L69">
            <v>14.4</v>
          </cell>
          <cell r="M69">
            <v>5.1</v>
          </cell>
          <cell r="N69">
            <v>1.8</v>
          </cell>
          <cell r="O69">
            <v>96.7</v>
          </cell>
          <cell r="P69">
            <v>2178</v>
          </cell>
          <cell r="Q69">
            <v>44.7</v>
          </cell>
          <cell r="R69">
            <v>28</v>
          </cell>
          <cell r="S69">
            <v>15.3</v>
          </cell>
          <cell r="T69">
            <v>6.2</v>
          </cell>
          <cell r="U69">
            <v>2.3</v>
          </cell>
          <cell r="V69">
            <v>96.6</v>
          </cell>
          <cell r="W69">
            <v>3860</v>
          </cell>
        </row>
        <row r="70">
          <cell r="B70" t="str">
            <v>Classical Studies</v>
          </cell>
          <cell r="C70">
            <v>32.6</v>
          </cell>
          <cell r="D70">
            <v>26.1</v>
          </cell>
          <cell r="E70">
            <v>21.4</v>
          </cell>
          <cell r="F70">
            <v>12</v>
          </cell>
          <cell r="G70">
            <v>6.4</v>
          </cell>
          <cell r="H70">
            <v>98.4</v>
          </cell>
          <cell r="I70">
            <v>2125</v>
          </cell>
          <cell r="J70">
            <v>32</v>
          </cell>
          <cell r="K70">
            <v>29.3</v>
          </cell>
          <cell r="L70">
            <v>23.4</v>
          </cell>
          <cell r="M70">
            <v>11</v>
          </cell>
          <cell r="N70">
            <v>3.4</v>
          </cell>
          <cell r="O70">
            <v>99</v>
          </cell>
          <cell r="P70">
            <v>2819</v>
          </cell>
          <cell r="Q70">
            <v>32.2</v>
          </cell>
          <cell r="R70">
            <v>27.9</v>
          </cell>
          <cell r="S70">
            <v>22.5</v>
          </cell>
          <cell r="T70">
            <v>11.4</v>
          </cell>
          <cell r="U70">
            <v>4.7</v>
          </cell>
          <cell r="V70">
            <v>98.7</v>
          </cell>
          <cell r="W70">
            <v>4944</v>
          </cell>
        </row>
        <row r="71">
          <cell r="B71" t="str">
            <v>Religious Studies</v>
          </cell>
          <cell r="C71">
            <v>21.7</v>
          </cell>
          <cell r="D71">
            <v>27.6</v>
          </cell>
          <cell r="E71">
            <v>24.2</v>
          </cell>
          <cell r="F71">
            <v>15</v>
          </cell>
          <cell r="G71">
            <v>8</v>
          </cell>
          <cell r="H71">
            <v>96.4</v>
          </cell>
          <cell r="I71">
            <v>2440</v>
          </cell>
          <cell r="J71">
            <v>21.9</v>
          </cell>
          <cell r="K71">
            <v>28</v>
          </cell>
          <cell r="L71">
            <v>24.9</v>
          </cell>
          <cell r="M71">
            <v>15.9</v>
          </cell>
          <cell r="N71">
            <v>6.7</v>
          </cell>
          <cell r="O71">
            <v>97.3</v>
          </cell>
          <cell r="P71">
            <v>6167</v>
          </cell>
          <cell r="Q71">
            <v>21.8</v>
          </cell>
          <cell r="R71">
            <v>27.9</v>
          </cell>
          <cell r="S71">
            <v>24.7</v>
          </cell>
          <cell r="T71">
            <v>15.6</v>
          </cell>
          <cell r="U71">
            <v>7.1</v>
          </cell>
          <cell r="V71">
            <v>97.1</v>
          </cell>
          <cell r="W71">
            <v>8607</v>
          </cell>
        </row>
        <row r="72">
          <cell r="B72" t="str">
            <v>Music</v>
          </cell>
          <cell r="C72">
            <v>19.4</v>
          </cell>
          <cell r="D72">
            <v>22</v>
          </cell>
          <cell r="E72">
            <v>24.5</v>
          </cell>
          <cell r="F72">
            <v>20.1</v>
          </cell>
          <cell r="G72">
            <v>10.3</v>
          </cell>
          <cell r="H72">
            <v>96.3</v>
          </cell>
          <cell r="I72">
            <v>3200</v>
          </cell>
          <cell r="J72">
            <v>22.8</v>
          </cell>
          <cell r="K72">
            <v>24.9</v>
          </cell>
          <cell r="L72">
            <v>25</v>
          </cell>
          <cell r="M72">
            <v>17.1</v>
          </cell>
          <cell r="N72">
            <v>8.1</v>
          </cell>
          <cell r="O72">
            <v>98</v>
          </cell>
          <cell r="P72">
            <v>3567</v>
          </cell>
          <cell r="Q72">
            <v>21.2</v>
          </cell>
          <cell r="R72">
            <v>23.6</v>
          </cell>
          <cell r="S72">
            <v>24.8</v>
          </cell>
          <cell r="T72">
            <v>18.5</v>
          </cell>
          <cell r="U72">
            <v>9.1</v>
          </cell>
          <cell r="V72">
            <v>97.2</v>
          </cell>
          <cell r="W72">
            <v>6767</v>
          </cell>
        </row>
        <row r="73">
          <cell r="B73" t="str">
            <v>Physical Education</v>
          </cell>
          <cell r="C73">
            <v>8</v>
          </cell>
          <cell r="D73">
            <v>16</v>
          </cell>
          <cell r="E73">
            <v>25</v>
          </cell>
          <cell r="F73">
            <v>26.9</v>
          </cell>
          <cell r="G73">
            <v>18.3</v>
          </cell>
          <cell r="H73">
            <v>94.2</v>
          </cell>
          <cell r="I73">
            <v>10022</v>
          </cell>
          <cell r="J73">
            <v>19.3</v>
          </cell>
          <cell r="K73">
            <v>21.2</v>
          </cell>
          <cell r="L73">
            <v>24.7</v>
          </cell>
          <cell r="M73">
            <v>20</v>
          </cell>
          <cell r="N73">
            <v>11.3</v>
          </cell>
          <cell r="O73">
            <v>96.4</v>
          </cell>
          <cell r="P73">
            <v>6633</v>
          </cell>
          <cell r="Q73">
            <v>12.5</v>
          </cell>
          <cell r="R73">
            <v>18.1</v>
          </cell>
          <cell r="S73">
            <v>24.8</v>
          </cell>
          <cell r="T73">
            <v>24.1</v>
          </cell>
          <cell r="U73">
            <v>15.5</v>
          </cell>
          <cell r="V73">
            <v>95.1</v>
          </cell>
          <cell r="W73">
            <v>16655</v>
          </cell>
        </row>
        <row r="74">
          <cell r="B74" t="str">
            <v>General Studies</v>
          </cell>
          <cell r="C74">
            <v>11.2</v>
          </cell>
          <cell r="D74">
            <v>15.6</v>
          </cell>
          <cell r="E74">
            <v>20.4</v>
          </cell>
          <cell r="F74">
            <v>22.1</v>
          </cell>
          <cell r="G74">
            <v>17.7</v>
          </cell>
          <cell r="H74">
            <v>87.1</v>
          </cell>
          <cell r="I74">
            <v>28079</v>
          </cell>
          <cell r="J74">
            <v>12.7</v>
          </cell>
          <cell r="K74">
            <v>16.8</v>
          </cell>
          <cell r="L74">
            <v>21.8</v>
          </cell>
          <cell r="M74">
            <v>22.1</v>
          </cell>
          <cell r="N74">
            <v>16.4</v>
          </cell>
          <cell r="O74">
            <v>89.8</v>
          </cell>
          <cell r="P74">
            <v>30442</v>
          </cell>
          <cell r="Q74">
            <v>12</v>
          </cell>
          <cell r="R74">
            <v>16.3</v>
          </cell>
          <cell r="S74">
            <v>21.1</v>
          </cell>
          <cell r="T74">
            <v>22.1</v>
          </cell>
          <cell r="U74">
            <v>17</v>
          </cell>
          <cell r="V74">
            <v>88.5</v>
          </cell>
          <cell r="W74">
            <v>58521</v>
          </cell>
        </row>
        <row r="75">
          <cell r="B75" t="str">
            <v>All subjects</v>
          </cell>
          <cell r="C75">
            <v>19.2</v>
          </cell>
          <cell r="D75">
            <v>20.2</v>
          </cell>
          <cell r="E75">
            <v>22.2</v>
          </cell>
          <cell r="F75">
            <v>19.4</v>
          </cell>
          <cell r="G75">
            <v>12.6</v>
          </cell>
          <cell r="H75">
            <v>93.6</v>
          </cell>
          <cell r="I75">
            <v>299879</v>
          </cell>
          <cell r="J75">
            <v>21.6</v>
          </cell>
          <cell r="K75">
            <v>23.1</v>
          </cell>
          <cell r="L75">
            <v>23.4</v>
          </cell>
          <cell r="M75">
            <v>17.8</v>
          </cell>
          <cell r="N75">
            <v>9.8</v>
          </cell>
          <cell r="O75">
            <v>95.8</v>
          </cell>
          <cell r="P75">
            <v>345154</v>
          </cell>
          <cell r="Q75">
            <v>20.5</v>
          </cell>
          <cell r="R75">
            <v>21.8</v>
          </cell>
          <cell r="S75">
            <v>22.8</v>
          </cell>
          <cell r="T75">
            <v>18.5</v>
          </cell>
          <cell r="U75">
            <v>11.1</v>
          </cell>
          <cell r="V75">
            <v>94.8</v>
          </cell>
          <cell r="W75">
            <v>645033</v>
          </cell>
        </row>
      </sheetData>
      <sheetData sheetId="17">
        <row r="41">
          <cell r="B41" t="str">
            <v>Biological Sciences</v>
          </cell>
          <cell r="C41">
            <v>19.2</v>
          </cell>
          <cell r="D41">
            <v>19.4</v>
          </cell>
          <cell r="E41">
            <v>20.3</v>
          </cell>
          <cell r="F41">
            <v>18.4</v>
          </cell>
          <cell r="G41">
            <v>15.2</v>
          </cell>
          <cell r="H41">
            <v>92.4</v>
          </cell>
          <cell r="I41">
            <v>17020</v>
          </cell>
          <cell r="J41">
            <v>23.1</v>
          </cell>
          <cell r="K41">
            <v>21.8</v>
          </cell>
          <cell r="L41">
            <v>20.5</v>
          </cell>
          <cell r="M41">
            <v>16.9</v>
          </cell>
          <cell r="N41">
            <v>12.5</v>
          </cell>
          <cell r="O41">
            <v>94.7</v>
          </cell>
          <cell r="P41">
            <v>26882</v>
          </cell>
          <cell r="Q41">
            <v>21.6</v>
          </cell>
          <cell r="R41">
            <v>20.8</v>
          </cell>
          <cell r="S41">
            <v>20.4</v>
          </cell>
          <cell r="T41">
            <v>17.5</v>
          </cell>
          <cell r="U41">
            <v>13.5</v>
          </cell>
          <cell r="V41">
            <v>93.8</v>
          </cell>
          <cell r="W41">
            <v>43902</v>
          </cell>
        </row>
        <row r="42">
          <cell r="B42" t="str">
            <v>Chemistry</v>
          </cell>
          <cell r="C42">
            <v>27.2</v>
          </cell>
          <cell r="D42">
            <v>23.3</v>
          </cell>
          <cell r="E42">
            <v>19</v>
          </cell>
          <cell r="F42">
            <v>15.1</v>
          </cell>
          <cell r="G42">
            <v>10.7</v>
          </cell>
          <cell r="H42">
            <v>95.2</v>
          </cell>
          <cell r="I42">
            <v>15124</v>
          </cell>
          <cell r="J42">
            <v>31</v>
          </cell>
          <cell r="K42">
            <v>25.1</v>
          </cell>
          <cell r="L42">
            <v>19</v>
          </cell>
          <cell r="M42">
            <v>13.4</v>
          </cell>
          <cell r="N42">
            <v>8.4</v>
          </cell>
          <cell r="O42">
            <v>96.8</v>
          </cell>
          <cell r="P42">
            <v>15941</v>
          </cell>
          <cell r="Q42">
            <v>29.2</v>
          </cell>
          <cell r="R42">
            <v>24.2</v>
          </cell>
          <cell r="S42">
            <v>19</v>
          </cell>
          <cell r="T42">
            <v>14.2</v>
          </cell>
          <cell r="U42">
            <v>9.5</v>
          </cell>
          <cell r="V42">
            <v>96</v>
          </cell>
          <cell r="W42">
            <v>31065</v>
          </cell>
        </row>
        <row r="43">
          <cell r="B43" t="str">
            <v>Physics</v>
          </cell>
          <cell r="C43">
            <v>26</v>
          </cell>
          <cell r="D43">
            <v>20.4</v>
          </cell>
          <cell r="E43">
            <v>18.6</v>
          </cell>
          <cell r="F43">
            <v>16.7</v>
          </cell>
          <cell r="G43">
            <v>12.5</v>
          </cell>
          <cell r="H43">
            <v>94.2</v>
          </cell>
          <cell r="I43">
            <v>20370</v>
          </cell>
          <cell r="J43">
            <v>32.4</v>
          </cell>
          <cell r="K43">
            <v>23</v>
          </cell>
          <cell r="L43">
            <v>18.4</v>
          </cell>
          <cell r="M43">
            <v>13.3</v>
          </cell>
          <cell r="N43">
            <v>9.6</v>
          </cell>
          <cell r="O43">
            <v>96.6</v>
          </cell>
          <cell r="P43">
            <v>5908</v>
          </cell>
          <cell r="Q43">
            <v>27.4</v>
          </cell>
          <cell r="R43">
            <v>21</v>
          </cell>
          <cell r="S43">
            <v>18.5</v>
          </cell>
          <cell r="T43">
            <v>15.9</v>
          </cell>
          <cell r="U43">
            <v>11.8</v>
          </cell>
          <cell r="V43">
            <v>94.7</v>
          </cell>
          <cell r="W43">
            <v>26278</v>
          </cell>
        </row>
        <row r="44">
          <cell r="B44" t="str">
            <v>Other Science</v>
          </cell>
          <cell r="C44">
            <v>21</v>
          </cell>
          <cell r="D44">
            <v>18</v>
          </cell>
          <cell r="E44">
            <v>21.8</v>
          </cell>
          <cell r="F44">
            <v>18.9</v>
          </cell>
          <cell r="G44">
            <v>14.6</v>
          </cell>
          <cell r="H44">
            <v>94.3</v>
          </cell>
          <cell r="I44">
            <v>2820</v>
          </cell>
          <cell r="J44">
            <v>19.1</v>
          </cell>
          <cell r="K44">
            <v>19.9</v>
          </cell>
          <cell r="L44">
            <v>22.2</v>
          </cell>
          <cell r="M44">
            <v>20.3</v>
          </cell>
          <cell r="N44">
            <v>14</v>
          </cell>
          <cell r="O44">
            <v>95.5</v>
          </cell>
          <cell r="P44">
            <v>1209</v>
          </cell>
          <cell r="Q44">
            <v>20.4</v>
          </cell>
          <cell r="R44">
            <v>18.6</v>
          </cell>
          <cell r="S44">
            <v>22</v>
          </cell>
          <cell r="T44">
            <v>19.3</v>
          </cell>
          <cell r="U44">
            <v>14.4</v>
          </cell>
          <cell r="V44">
            <v>94.7</v>
          </cell>
          <cell r="W44">
            <v>4029</v>
          </cell>
        </row>
        <row r="45">
          <cell r="B45" t="str">
            <v>Mathematics</v>
          </cell>
          <cell r="C45">
            <v>35.1</v>
          </cell>
          <cell r="D45">
            <v>20</v>
          </cell>
          <cell r="E45">
            <v>17.1</v>
          </cell>
          <cell r="F45">
            <v>13.2</v>
          </cell>
          <cell r="G45">
            <v>9.1</v>
          </cell>
          <cell r="H45">
            <v>94.5</v>
          </cell>
          <cell r="I45">
            <v>27700</v>
          </cell>
          <cell r="J45">
            <v>39.4</v>
          </cell>
          <cell r="K45">
            <v>22.6</v>
          </cell>
          <cell r="L45">
            <v>16.5</v>
          </cell>
          <cell r="M45">
            <v>11.6</v>
          </cell>
          <cell r="N45">
            <v>6.4</v>
          </cell>
          <cell r="O45">
            <v>96.4</v>
          </cell>
          <cell r="P45">
            <v>16753</v>
          </cell>
          <cell r="Q45">
            <v>36.7</v>
          </cell>
          <cell r="R45">
            <v>21</v>
          </cell>
          <cell r="S45">
            <v>16.9</v>
          </cell>
          <cell r="T45">
            <v>12.6</v>
          </cell>
          <cell r="U45">
            <v>8.1</v>
          </cell>
          <cell r="V45">
            <v>95.3</v>
          </cell>
          <cell r="W45">
            <v>44453</v>
          </cell>
        </row>
        <row r="46">
          <cell r="B46" t="str">
            <v>Further Mathematics</v>
          </cell>
          <cell r="C46">
            <v>59.8</v>
          </cell>
          <cell r="D46">
            <v>15.9</v>
          </cell>
          <cell r="E46">
            <v>10.3</v>
          </cell>
          <cell r="F46">
            <v>6.7</v>
          </cell>
          <cell r="G46">
            <v>5.3</v>
          </cell>
          <cell r="H46">
            <v>98</v>
          </cell>
          <cell r="I46">
            <v>3422</v>
          </cell>
          <cell r="J46">
            <v>63.4</v>
          </cell>
          <cell r="K46">
            <v>17.8</v>
          </cell>
          <cell r="L46">
            <v>8.6</v>
          </cell>
          <cell r="M46">
            <v>6.4</v>
          </cell>
          <cell r="N46">
            <v>2.8</v>
          </cell>
          <cell r="O46">
            <v>99.1</v>
          </cell>
          <cell r="P46">
            <v>1308</v>
          </cell>
          <cell r="Q46">
            <v>60.8</v>
          </cell>
          <cell r="R46">
            <v>16.4</v>
          </cell>
          <cell r="S46">
            <v>9.8</v>
          </cell>
          <cell r="T46">
            <v>6.6</v>
          </cell>
          <cell r="U46">
            <v>4.7</v>
          </cell>
          <cell r="V46">
            <v>98.3</v>
          </cell>
          <cell r="W46">
            <v>4730</v>
          </cell>
        </row>
        <row r="47">
          <cell r="B47" t="str">
            <v>Design and Technology</v>
          </cell>
          <cell r="C47">
            <v>12.7</v>
          </cell>
          <cell r="D47">
            <v>19.4</v>
          </cell>
          <cell r="E47">
            <v>25.1</v>
          </cell>
          <cell r="F47">
            <v>23.8</v>
          </cell>
          <cell r="G47">
            <v>14.4</v>
          </cell>
          <cell r="H47">
            <v>95.4</v>
          </cell>
          <cell r="I47">
            <v>9517</v>
          </cell>
          <cell r="J47">
            <v>18.1</v>
          </cell>
          <cell r="K47">
            <v>25.6</v>
          </cell>
          <cell r="L47">
            <v>26.3</v>
          </cell>
          <cell r="M47">
            <v>19.1</v>
          </cell>
          <cell r="N47">
            <v>8.7</v>
          </cell>
          <cell r="O47">
            <v>97.8</v>
          </cell>
          <cell r="P47">
            <v>5857</v>
          </cell>
          <cell r="Q47">
            <v>14.8</v>
          </cell>
          <cell r="R47">
            <v>21.8</v>
          </cell>
          <cell r="S47">
            <v>25.5</v>
          </cell>
          <cell r="T47">
            <v>22</v>
          </cell>
          <cell r="U47">
            <v>12.2</v>
          </cell>
          <cell r="V47">
            <v>96.3</v>
          </cell>
          <cell r="W47">
            <v>15374</v>
          </cell>
        </row>
        <row r="48">
          <cell r="B48" t="str">
            <v>Computer Studies</v>
          </cell>
          <cell r="C48">
            <v>12.7</v>
          </cell>
          <cell r="D48">
            <v>17.2</v>
          </cell>
          <cell r="E48">
            <v>22.3</v>
          </cell>
          <cell r="F48">
            <v>22</v>
          </cell>
          <cell r="G48">
            <v>17.4</v>
          </cell>
          <cell r="H48">
            <v>91.7</v>
          </cell>
          <cell r="I48">
            <v>7319</v>
          </cell>
          <cell r="J48">
            <v>11.1</v>
          </cell>
          <cell r="K48">
            <v>19.2</v>
          </cell>
          <cell r="L48">
            <v>20.8</v>
          </cell>
          <cell r="M48">
            <v>22.9</v>
          </cell>
          <cell r="N48">
            <v>17.7</v>
          </cell>
          <cell r="O48">
            <v>91.8</v>
          </cell>
          <cell r="P48">
            <v>937</v>
          </cell>
          <cell r="Q48">
            <v>12.5</v>
          </cell>
          <cell r="R48">
            <v>17.5</v>
          </cell>
          <cell r="S48">
            <v>22.2</v>
          </cell>
          <cell r="T48">
            <v>22.1</v>
          </cell>
          <cell r="U48">
            <v>17.5</v>
          </cell>
          <cell r="V48">
            <v>91.7</v>
          </cell>
          <cell r="W48">
            <v>8256</v>
          </cell>
        </row>
        <row r="49">
          <cell r="B49" t="str">
            <v>ICT</v>
          </cell>
          <cell r="C49">
            <v>5.1</v>
          </cell>
          <cell r="D49">
            <v>13.4</v>
          </cell>
          <cell r="E49">
            <v>23.5</v>
          </cell>
          <cell r="F49">
            <v>27</v>
          </cell>
          <cell r="G49">
            <v>21.7</v>
          </cell>
          <cell r="H49">
            <v>90.7</v>
          </cell>
          <cell r="I49">
            <v>10734</v>
          </cell>
          <cell r="J49">
            <v>7.4</v>
          </cell>
          <cell r="K49">
            <v>17.8</v>
          </cell>
          <cell r="L49">
            <v>24.6</v>
          </cell>
          <cell r="M49">
            <v>26.2</v>
          </cell>
          <cell r="N49">
            <v>17.8</v>
          </cell>
          <cell r="O49">
            <v>93.8</v>
          </cell>
          <cell r="P49">
            <v>5575</v>
          </cell>
          <cell r="Q49">
            <v>5.9</v>
          </cell>
          <cell r="R49">
            <v>14.9</v>
          </cell>
          <cell r="S49">
            <v>23.9</v>
          </cell>
          <cell r="T49">
            <v>26.7</v>
          </cell>
          <cell r="U49">
            <v>20.4</v>
          </cell>
          <cell r="V49">
            <v>91.7</v>
          </cell>
          <cell r="W49">
            <v>16309</v>
          </cell>
        </row>
        <row r="50">
          <cell r="B50" t="str">
            <v>Home Economics</v>
          </cell>
          <cell r="C50" t="str">
            <v>X</v>
          </cell>
          <cell r="D50">
            <v>15.7</v>
          </cell>
          <cell r="E50">
            <v>17.6</v>
          </cell>
          <cell r="F50">
            <v>33.3</v>
          </cell>
          <cell r="G50">
            <v>23.5</v>
          </cell>
          <cell r="H50" t="str">
            <v>X</v>
          </cell>
          <cell r="I50">
            <v>51</v>
          </cell>
          <cell r="J50">
            <v>16.6</v>
          </cell>
          <cell r="K50">
            <v>22.8</v>
          </cell>
          <cell r="L50">
            <v>24</v>
          </cell>
          <cell r="M50">
            <v>21.9</v>
          </cell>
          <cell r="N50">
            <v>11.8</v>
          </cell>
          <cell r="O50">
            <v>97.1</v>
          </cell>
          <cell r="P50">
            <v>549</v>
          </cell>
          <cell r="Q50">
            <v>15.3</v>
          </cell>
          <cell r="R50">
            <v>22.2</v>
          </cell>
          <cell r="S50">
            <v>23.5</v>
          </cell>
          <cell r="T50">
            <v>22.8</v>
          </cell>
          <cell r="U50">
            <v>12.8</v>
          </cell>
          <cell r="V50">
            <v>96.7</v>
          </cell>
          <cell r="W50">
            <v>600</v>
          </cell>
        </row>
        <row r="51">
          <cell r="B51" t="str">
            <v>Accounting and Finance</v>
          </cell>
          <cell r="C51" t="str">
            <v>X</v>
          </cell>
          <cell r="D51">
            <v>15.5</v>
          </cell>
          <cell r="E51">
            <v>20.5</v>
          </cell>
          <cell r="F51">
            <v>20.9</v>
          </cell>
          <cell r="G51">
            <v>21.2</v>
          </cell>
          <cell r="H51" t="str">
            <v>X</v>
          </cell>
          <cell r="I51">
            <v>1442</v>
          </cell>
          <cell r="J51">
            <v>14.2</v>
          </cell>
          <cell r="K51">
            <v>16</v>
          </cell>
          <cell r="L51">
            <v>18.3</v>
          </cell>
          <cell r="M51">
            <v>22.4</v>
          </cell>
          <cell r="N51">
            <v>18.4</v>
          </cell>
          <cell r="O51">
            <v>89.3</v>
          </cell>
          <cell r="P51">
            <v>929</v>
          </cell>
          <cell r="Q51">
            <v>11.9</v>
          </cell>
          <cell r="R51">
            <v>15.7</v>
          </cell>
          <cell r="S51">
            <v>19.7</v>
          </cell>
          <cell r="T51">
            <v>21.5</v>
          </cell>
          <cell r="U51">
            <v>20.1</v>
          </cell>
          <cell r="V51">
            <v>88.8</v>
          </cell>
          <cell r="W51">
            <v>2371</v>
          </cell>
        </row>
        <row r="52">
          <cell r="B52" t="str">
            <v>Business Studies</v>
          </cell>
          <cell r="C52">
            <v>11.6</v>
          </cell>
          <cell r="D52">
            <v>22.9</v>
          </cell>
          <cell r="E52">
            <v>27.9</v>
          </cell>
          <cell r="F52">
            <v>23.2</v>
          </cell>
          <cell r="G52">
            <v>11.5</v>
          </cell>
          <cell r="H52">
            <v>97.1</v>
          </cell>
          <cell r="I52">
            <v>19279</v>
          </cell>
          <cell r="J52">
            <v>15.1</v>
          </cell>
          <cell r="K52">
            <v>24</v>
          </cell>
          <cell r="L52">
            <v>27.2</v>
          </cell>
          <cell r="M52">
            <v>20.9</v>
          </cell>
          <cell r="N52">
            <v>10.1</v>
          </cell>
          <cell r="O52">
            <v>97.3</v>
          </cell>
          <cell r="P52">
            <v>13165</v>
          </cell>
          <cell r="Q52">
            <v>13</v>
          </cell>
          <cell r="R52">
            <v>23.4</v>
          </cell>
          <cell r="S52">
            <v>27.6</v>
          </cell>
          <cell r="T52">
            <v>22.2</v>
          </cell>
          <cell r="U52">
            <v>10.9</v>
          </cell>
          <cell r="V52">
            <v>97.1</v>
          </cell>
          <cell r="W52">
            <v>32444</v>
          </cell>
        </row>
        <row r="53">
          <cell r="B53" t="str">
            <v>Economics</v>
          </cell>
          <cell r="C53">
            <v>30.3</v>
          </cell>
          <cell r="D53">
            <v>25.9</v>
          </cell>
          <cell r="E53">
            <v>21.1</v>
          </cell>
          <cell r="F53">
            <v>13.9</v>
          </cell>
          <cell r="G53">
            <v>6.6</v>
          </cell>
          <cell r="H53">
            <v>97.8</v>
          </cell>
          <cell r="I53">
            <v>9382</v>
          </cell>
          <cell r="J53">
            <v>35.6</v>
          </cell>
          <cell r="K53">
            <v>25.9</v>
          </cell>
          <cell r="L53">
            <v>19.4</v>
          </cell>
          <cell r="M53">
            <v>11.9</v>
          </cell>
          <cell r="N53">
            <v>5.6</v>
          </cell>
          <cell r="O53">
            <v>98.4</v>
          </cell>
          <cell r="P53">
            <v>3935</v>
          </cell>
          <cell r="Q53">
            <v>31.9</v>
          </cell>
          <cell r="R53">
            <v>25.9</v>
          </cell>
          <cell r="S53">
            <v>20.6</v>
          </cell>
          <cell r="T53">
            <v>13.3</v>
          </cell>
          <cell r="U53">
            <v>6.3</v>
          </cell>
          <cell r="V53">
            <v>98</v>
          </cell>
          <cell r="W53">
            <v>13317</v>
          </cell>
        </row>
        <row r="54">
          <cell r="B54" t="str">
            <v>Geography</v>
          </cell>
          <cell r="C54">
            <v>18.9</v>
          </cell>
          <cell r="D54">
            <v>25.2</v>
          </cell>
          <cell r="E54">
            <v>24.7</v>
          </cell>
          <cell r="F54">
            <v>19</v>
          </cell>
          <cell r="G54">
            <v>9.9</v>
          </cell>
          <cell r="H54">
            <v>97.8</v>
          </cell>
          <cell r="I54">
            <v>16846</v>
          </cell>
          <cell r="J54">
            <v>27.8</v>
          </cell>
          <cell r="K54">
            <v>26.8</v>
          </cell>
          <cell r="L54">
            <v>23.2</v>
          </cell>
          <cell r="M54">
            <v>14.6</v>
          </cell>
          <cell r="N54">
            <v>6.2</v>
          </cell>
          <cell r="O54">
            <v>98.5</v>
          </cell>
          <cell r="P54">
            <v>14333</v>
          </cell>
          <cell r="Q54">
            <v>23</v>
          </cell>
          <cell r="R54">
            <v>26</v>
          </cell>
          <cell r="S54">
            <v>24</v>
          </cell>
          <cell r="T54">
            <v>17</v>
          </cell>
          <cell r="U54">
            <v>8.2</v>
          </cell>
          <cell r="V54">
            <v>98.1</v>
          </cell>
          <cell r="W54">
            <v>31179</v>
          </cell>
        </row>
        <row r="55">
          <cell r="B55" t="str">
            <v>Government and Politics</v>
          </cell>
          <cell r="C55">
            <v>26</v>
          </cell>
          <cell r="D55">
            <v>26.6</v>
          </cell>
          <cell r="E55">
            <v>21.4</v>
          </cell>
          <cell r="F55">
            <v>14.8</v>
          </cell>
          <cell r="G55">
            <v>8.2</v>
          </cell>
          <cell r="H55">
            <v>96.9</v>
          </cell>
          <cell r="I55">
            <v>4881</v>
          </cell>
          <cell r="J55">
            <v>32.6</v>
          </cell>
          <cell r="K55">
            <v>26.8</v>
          </cell>
          <cell r="L55">
            <v>20.4</v>
          </cell>
          <cell r="M55">
            <v>11.7</v>
          </cell>
          <cell r="N55">
            <v>6</v>
          </cell>
          <cell r="O55">
            <v>97.6</v>
          </cell>
          <cell r="P55">
            <v>3253</v>
          </cell>
          <cell r="Q55">
            <v>28.6</v>
          </cell>
          <cell r="R55">
            <v>26.7</v>
          </cell>
          <cell r="S55">
            <v>21</v>
          </cell>
          <cell r="T55">
            <v>13.6</v>
          </cell>
          <cell r="U55">
            <v>7.3</v>
          </cell>
          <cell r="V55">
            <v>97.2</v>
          </cell>
          <cell r="W55">
            <v>8134</v>
          </cell>
        </row>
        <row r="56">
          <cell r="B56" t="str">
            <v>History</v>
          </cell>
          <cell r="C56">
            <v>22.1</v>
          </cell>
          <cell r="D56">
            <v>24.7</v>
          </cell>
          <cell r="E56">
            <v>24.7</v>
          </cell>
          <cell r="F56">
            <v>18.1</v>
          </cell>
          <cell r="G56">
            <v>8.2</v>
          </cell>
          <cell r="H56">
            <v>97.9</v>
          </cell>
          <cell r="I56">
            <v>17865</v>
          </cell>
          <cell r="J56">
            <v>24.5</v>
          </cell>
          <cell r="K56">
            <v>26.5</v>
          </cell>
          <cell r="L56">
            <v>23</v>
          </cell>
          <cell r="M56">
            <v>17</v>
          </cell>
          <cell r="N56">
            <v>7.1</v>
          </cell>
          <cell r="O56">
            <v>98.1</v>
          </cell>
          <cell r="P56">
            <v>18648</v>
          </cell>
          <cell r="Q56">
            <v>23.3</v>
          </cell>
          <cell r="R56">
            <v>25.6</v>
          </cell>
          <cell r="S56">
            <v>23.8</v>
          </cell>
          <cell r="T56">
            <v>17.5</v>
          </cell>
          <cell r="U56">
            <v>7.7</v>
          </cell>
          <cell r="V56">
            <v>98</v>
          </cell>
          <cell r="W56">
            <v>36513</v>
          </cell>
        </row>
        <row r="57">
          <cell r="B57" t="str">
            <v>Law</v>
          </cell>
          <cell r="C57">
            <v>13.8</v>
          </cell>
          <cell r="D57">
            <v>19</v>
          </cell>
          <cell r="E57">
            <v>22.4</v>
          </cell>
          <cell r="F57">
            <v>21.7</v>
          </cell>
          <cell r="G57">
            <v>15.4</v>
          </cell>
          <cell r="H57">
            <v>92.3</v>
          </cell>
          <cell r="I57">
            <v>3973</v>
          </cell>
          <cell r="J57">
            <v>19.7</v>
          </cell>
          <cell r="K57">
            <v>21.7</v>
          </cell>
          <cell r="L57">
            <v>23.1</v>
          </cell>
          <cell r="M57">
            <v>18.8</v>
          </cell>
          <cell r="N57">
            <v>11.4</v>
          </cell>
          <cell r="O57">
            <v>94.7</v>
          </cell>
          <cell r="P57">
            <v>6124</v>
          </cell>
          <cell r="Q57">
            <v>17.4</v>
          </cell>
          <cell r="R57">
            <v>20.7</v>
          </cell>
          <cell r="S57">
            <v>22.8</v>
          </cell>
          <cell r="T57">
            <v>20</v>
          </cell>
          <cell r="U57">
            <v>13</v>
          </cell>
          <cell r="V57">
            <v>93.8</v>
          </cell>
          <cell r="W57">
            <v>10097</v>
          </cell>
        </row>
        <row r="58">
          <cell r="B58" t="str">
            <v>Psychology</v>
          </cell>
          <cell r="C58">
            <v>10.7</v>
          </cell>
          <cell r="D58">
            <v>18.2</v>
          </cell>
          <cell r="E58">
            <v>23</v>
          </cell>
          <cell r="F58">
            <v>23.2</v>
          </cell>
          <cell r="G58">
            <v>16.4</v>
          </cell>
          <cell r="H58">
            <v>91.5</v>
          </cell>
          <cell r="I58">
            <v>9089</v>
          </cell>
          <cell r="J58">
            <v>19.7</v>
          </cell>
          <cell r="K58">
            <v>24.1</v>
          </cell>
          <cell r="L58">
            <v>23.9</v>
          </cell>
          <cell r="M58">
            <v>18.4</v>
          </cell>
          <cell r="N58">
            <v>10.3</v>
          </cell>
          <cell r="O58">
            <v>96.4</v>
          </cell>
          <cell r="P58">
            <v>28808</v>
          </cell>
          <cell r="Q58">
            <v>17.5</v>
          </cell>
          <cell r="R58">
            <v>22.7</v>
          </cell>
          <cell r="S58">
            <v>23.7</v>
          </cell>
          <cell r="T58">
            <v>19.5</v>
          </cell>
          <cell r="U58">
            <v>11.8</v>
          </cell>
          <cell r="V58">
            <v>95.2</v>
          </cell>
          <cell r="W58">
            <v>37897</v>
          </cell>
        </row>
        <row r="59">
          <cell r="B59" t="str">
            <v>Sociology</v>
          </cell>
          <cell r="C59">
            <v>13.6</v>
          </cell>
          <cell r="D59">
            <v>22.3</v>
          </cell>
          <cell r="E59">
            <v>25</v>
          </cell>
          <cell r="F59">
            <v>21.3</v>
          </cell>
          <cell r="G59">
            <v>12.1</v>
          </cell>
          <cell r="H59">
            <v>94.4</v>
          </cell>
          <cell r="I59">
            <v>4991</v>
          </cell>
          <cell r="J59">
            <v>19.9</v>
          </cell>
          <cell r="K59">
            <v>25.9</v>
          </cell>
          <cell r="L59">
            <v>25.1</v>
          </cell>
          <cell r="M59">
            <v>17.3</v>
          </cell>
          <cell r="N59">
            <v>8.9</v>
          </cell>
          <cell r="O59">
            <v>97.1</v>
          </cell>
          <cell r="P59">
            <v>16077</v>
          </cell>
          <cell r="Q59">
            <v>18.4</v>
          </cell>
          <cell r="R59">
            <v>25.1</v>
          </cell>
          <cell r="S59">
            <v>25.1</v>
          </cell>
          <cell r="T59">
            <v>18.2</v>
          </cell>
          <cell r="U59">
            <v>9.7</v>
          </cell>
          <cell r="V59">
            <v>96.4</v>
          </cell>
          <cell r="W59">
            <v>21068</v>
          </cell>
        </row>
        <row r="60">
          <cell r="B60" t="str">
            <v>Other social studies</v>
          </cell>
          <cell r="C60">
            <v>14.6</v>
          </cell>
          <cell r="D60">
            <v>24.5</v>
          </cell>
          <cell r="E60">
            <v>25</v>
          </cell>
          <cell r="F60">
            <v>18.1</v>
          </cell>
          <cell r="G60">
            <v>12.9</v>
          </cell>
          <cell r="H60">
            <v>95.1</v>
          </cell>
          <cell r="I60">
            <v>975</v>
          </cell>
          <cell r="J60">
            <v>22.1</v>
          </cell>
          <cell r="K60">
            <v>25.6</v>
          </cell>
          <cell r="L60">
            <v>22.9</v>
          </cell>
          <cell r="M60">
            <v>17.1</v>
          </cell>
          <cell r="N60">
            <v>8.7</v>
          </cell>
          <cell r="O60">
            <v>96.3</v>
          </cell>
          <cell r="P60">
            <v>958</v>
          </cell>
          <cell r="Q60">
            <v>18.3</v>
          </cell>
          <cell r="R60">
            <v>25</v>
          </cell>
          <cell r="S60">
            <v>24</v>
          </cell>
          <cell r="T60">
            <v>17.6</v>
          </cell>
          <cell r="U60">
            <v>10.8</v>
          </cell>
          <cell r="V60">
            <v>95.7</v>
          </cell>
          <cell r="W60">
            <v>1933</v>
          </cell>
        </row>
        <row r="61">
          <cell r="B61" t="str">
            <v>Art and Design</v>
          </cell>
          <cell r="C61">
            <v>21.4</v>
          </cell>
          <cell r="D61">
            <v>20.6</v>
          </cell>
          <cell r="E61">
            <v>22.8</v>
          </cell>
          <cell r="F61">
            <v>19.7</v>
          </cell>
          <cell r="G61">
            <v>10.7</v>
          </cell>
          <cell r="H61">
            <v>95.1</v>
          </cell>
          <cell r="I61">
            <v>10468</v>
          </cell>
          <cell r="J61">
            <v>29.5</v>
          </cell>
          <cell r="K61">
            <v>24.3</v>
          </cell>
          <cell r="L61">
            <v>22.8</v>
          </cell>
          <cell r="M61">
            <v>14.5</v>
          </cell>
          <cell r="N61">
            <v>6.5</v>
          </cell>
          <cell r="O61">
            <v>97.5</v>
          </cell>
          <cell r="P61">
            <v>23524</v>
          </cell>
          <cell r="Q61">
            <v>27</v>
          </cell>
          <cell r="R61">
            <v>23.2</v>
          </cell>
          <cell r="S61">
            <v>22.8</v>
          </cell>
          <cell r="T61">
            <v>16.1</v>
          </cell>
          <cell r="U61">
            <v>7.8</v>
          </cell>
          <cell r="V61">
            <v>96.7</v>
          </cell>
          <cell r="W61">
            <v>33992</v>
          </cell>
        </row>
        <row r="62">
          <cell r="B62" t="str">
            <v>Drama</v>
          </cell>
          <cell r="C62">
            <v>10.6</v>
          </cell>
          <cell r="D62">
            <v>23.2</v>
          </cell>
          <cell r="E62">
            <v>33.7</v>
          </cell>
          <cell r="F62">
            <v>21.1</v>
          </cell>
          <cell r="G62">
            <v>9.2</v>
          </cell>
          <cell r="H62">
            <v>97.9</v>
          </cell>
          <cell r="I62">
            <v>3726</v>
          </cell>
          <cell r="J62">
            <v>15.9</v>
          </cell>
          <cell r="K62">
            <v>29.2</v>
          </cell>
          <cell r="L62">
            <v>30.8</v>
          </cell>
          <cell r="M62">
            <v>17.4</v>
          </cell>
          <cell r="N62">
            <v>5.7</v>
          </cell>
          <cell r="O62">
            <v>99</v>
          </cell>
          <cell r="P62">
            <v>9830</v>
          </cell>
          <cell r="Q62">
            <v>14.4</v>
          </cell>
          <cell r="R62">
            <v>27.5</v>
          </cell>
          <cell r="S62">
            <v>31.6</v>
          </cell>
          <cell r="T62">
            <v>18.4</v>
          </cell>
          <cell r="U62">
            <v>6.7</v>
          </cell>
          <cell r="V62">
            <v>98.7</v>
          </cell>
          <cell r="W62">
            <v>13556</v>
          </cell>
        </row>
        <row r="63">
          <cell r="B63" t="str">
            <v>English</v>
          </cell>
          <cell r="C63">
            <v>20.2</v>
          </cell>
          <cell r="D63">
            <v>23.2</v>
          </cell>
          <cell r="E63">
            <v>26.4</v>
          </cell>
          <cell r="F63">
            <v>19.9</v>
          </cell>
          <cell r="G63">
            <v>8.4</v>
          </cell>
          <cell r="H63">
            <v>98.1</v>
          </cell>
          <cell r="I63">
            <v>21516</v>
          </cell>
          <cell r="J63">
            <v>19.6</v>
          </cell>
          <cell r="K63">
            <v>25</v>
          </cell>
          <cell r="L63">
            <v>27.4</v>
          </cell>
          <cell r="M63">
            <v>19.9</v>
          </cell>
          <cell r="N63">
            <v>6.9</v>
          </cell>
          <cell r="O63">
            <v>98.8</v>
          </cell>
          <cell r="P63">
            <v>50495</v>
          </cell>
          <cell r="Q63">
            <v>19.7</v>
          </cell>
          <cell r="R63">
            <v>24.4</v>
          </cell>
          <cell r="S63">
            <v>27.1</v>
          </cell>
          <cell r="T63">
            <v>19.9</v>
          </cell>
          <cell r="U63">
            <v>7.4</v>
          </cell>
          <cell r="V63">
            <v>98.6</v>
          </cell>
          <cell r="W63">
            <v>72011</v>
          </cell>
        </row>
        <row r="64">
          <cell r="B64" t="str">
            <v>Media/Film/TV Studies</v>
          </cell>
          <cell r="C64">
            <v>9.1</v>
          </cell>
          <cell r="D64">
            <v>21.3</v>
          </cell>
          <cell r="E64">
            <v>31.2</v>
          </cell>
          <cell r="F64">
            <v>26.2</v>
          </cell>
          <cell r="G64">
            <v>9.8</v>
          </cell>
          <cell r="H64">
            <v>97.5</v>
          </cell>
          <cell r="I64">
            <v>8110</v>
          </cell>
          <cell r="J64">
            <v>13.6</v>
          </cell>
          <cell r="K64">
            <v>26.5</v>
          </cell>
          <cell r="L64">
            <v>31.5</v>
          </cell>
          <cell r="M64">
            <v>20.5</v>
          </cell>
          <cell r="N64">
            <v>6.7</v>
          </cell>
          <cell r="O64">
            <v>98.8</v>
          </cell>
          <cell r="P64">
            <v>11160</v>
          </cell>
          <cell r="Q64">
            <v>11.7</v>
          </cell>
          <cell r="R64">
            <v>24.3</v>
          </cell>
          <cell r="S64">
            <v>31.4</v>
          </cell>
          <cell r="T64">
            <v>22.9</v>
          </cell>
          <cell r="U64">
            <v>8</v>
          </cell>
          <cell r="V64">
            <v>98.2</v>
          </cell>
          <cell r="W64">
            <v>19270</v>
          </cell>
        </row>
        <row r="65">
          <cell r="B65" t="str">
            <v>Other Communication Studies</v>
          </cell>
          <cell r="C65">
            <v>11.9</v>
          </cell>
          <cell r="D65">
            <v>28.4</v>
          </cell>
          <cell r="E65">
            <v>30.6</v>
          </cell>
          <cell r="F65">
            <v>18.7</v>
          </cell>
          <cell r="G65">
            <v>7.3</v>
          </cell>
          <cell r="H65">
            <v>97</v>
          </cell>
          <cell r="I65">
            <v>2725</v>
          </cell>
          <cell r="J65">
            <v>14.1</v>
          </cell>
          <cell r="K65">
            <v>30.2</v>
          </cell>
          <cell r="L65">
            <v>33.1</v>
          </cell>
          <cell r="M65">
            <v>16.7</v>
          </cell>
          <cell r="N65">
            <v>4.8</v>
          </cell>
          <cell r="O65">
            <v>98.9</v>
          </cell>
          <cell r="P65">
            <v>4900</v>
          </cell>
          <cell r="Q65">
            <v>13.3</v>
          </cell>
          <cell r="R65">
            <v>29.5</v>
          </cell>
          <cell r="S65">
            <v>32.2</v>
          </cell>
          <cell r="T65">
            <v>17.4</v>
          </cell>
          <cell r="U65">
            <v>5.7</v>
          </cell>
          <cell r="V65">
            <v>98.2</v>
          </cell>
          <cell r="W65">
            <v>7625</v>
          </cell>
        </row>
        <row r="66">
          <cell r="B66" t="str">
            <v>French</v>
          </cell>
          <cell r="C66">
            <v>33.9</v>
          </cell>
          <cell r="D66">
            <v>25.7</v>
          </cell>
          <cell r="E66">
            <v>19.1</v>
          </cell>
          <cell r="F66">
            <v>12.3</v>
          </cell>
          <cell r="G66">
            <v>6.8</v>
          </cell>
          <cell r="H66">
            <v>97.9</v>
          </cell>
          <cell r="I66">
            <v>4195</v>
          </cell>
          <cell r="J66">
            <v>30.2</v>
          </cell>
          <cell r="K66">
            <v>26.3</v>
          </cell>
          <cell r="L66">
            <v>20.5</v>
          </cell>
          <cell r="M66">
            <v>13.9</v>
          </cell>
          <cell r="N66">
            <v>7.1</v>
          </cell>
          <cell r="O66">
            <v>98</v>
          </cell>
          <cell r="P66">
            <v>8709</v>
          </cell>
          <cell r="Q66">
            <v>31.4</v>
          </cell>
          <cell r="R66">
            <v>26.1</v>
          </cell>
          <cell r="S66">
            <v>20</v>
          </cell>
          <cell r="T66">
            <v>13.4</v>
          </cell>
          <cell r="U66">
            <v>7</v>
          </cell>
          <cell r="V66">
            <v>97.9</v>
          </cell>
          <cell r="W66">
            <v>12904</v>
          </cell>
        </row>
        <row r="67">
          <cell r="B67" t="str">
            <v>German</v>
          </cell>
          <cell r="C67">
            <v>33.9</v>
          </cell>
          <cell r="D67">
            <v>23.2</v>
          </cell>
          <cell r="E67">
            <v>18.3</v>
          </cell>
          <cell r="F67">
            <v>14.5</v>
          </cell>
          <cell r="G67">
            <v>7.9</v>
          </cell>
          <cell r="H67">
            <v>97.8</v>
          </cell>
          <cell r="I67">
            <v>2140</v>
          </cell>
          <cell r="J67">
            <v>28.7</v>
          </cell>
          <cell r="K67">
            <v>24.5</v>
          </cell>
          <cell r="L67">
            <v>20.4</v>
          </cell>
          <cell r="M67">
            <v>15.9</v>
          </cell>
          <cell r="N67">
            <v>7.8</v>
          </cell>
          <cell r="O67">
            <v>97.3</v>
          </cell>
          <cell r="P67">
            <v>3928</v>
          </cell>
          <cell r="Q67">
            <v>30.5</v>
          </cell>
          <cell r="R67">
            <v>24</v>
          </cell>
          <cell r="S67">
            <v>19.7</v>
          </cell>
          <cell r="T67">
            <v>15.4</v>
          </cell>
          <cell r="U67">
            <v>7.9</v>
          </cell>
          <cell r="V67">
            <v>97.5</v>
          </cell>
          <cell r="W67">
            <v>6068</v>
          </cell>
        </row>
        <row r="68">
          <cell r="B68" t="str">
            <v>Spanish</v>
          </cell>
          <cell r="C68">
            <v>36.4</v>
          </cell>
          <cell r="D68">
            <v>27.6</v>
          </cell>
          <cell r="E68">
            <v>18.3</v>
          </cell>
          <cell r="F68">
            <v>10.7</v>
          </cell>
          <cell r="G68">
            <v>5.9</v>
          </cell>
          <cell r="H68">
            <v>99</v>
          </cell>
          <cell r="I68">
            <v>1433</v>
          </cell>
          <cell r="J68">
            <v>32.5</v>
          </cell>
          <cell r="K68">
            <v>26.5</v>
          </cell>
          <cell r="L68">
            <v>19.7</v>
          </cell>
          <cell r="M68">
            <v>13.2</v>
          </cell>
          <cell r="N68">
            <v>6.3</v>
          </cell>
          <cell r="O68">
            <v>98.2</v>
          </cell>
          <cell r="P68">
            <v>3071</v>
          </cell>
          <cell r="Q68">
            <v>33.8</v>
          </cell>
          <cell r="R68">
            <v>26.9</v>
          </cell>
          <cell r="S68">
            <v>19.2</v>
          </cell>
          <cell r="T68">
            <v>12.4</v>
          </cell>
          <cell r="U68">
            <v>6.2</v>
          </cell>
          <cell r="V68">
            <v>98.4</v>
          </cell>
          <cell r="W68">
            <v>4504</v>
          </cell>
        </row>
        <row r="69">
          <cell r="B69" t="str">
            <v>Other modern languages</v>
          </cell>
          <cell r="C69">
            <v>44.8</v>
          </cell>
          <cell r="D69">
            <v>27.8</v>
          </cell>
          <cell r="E69">
            <v>14.6</v>
          </cell>
          <cell r="F69">
            <v>5.4</v>
          </cell>
          <cell r="G69">
            <v>3.4</v>
          </cell>
          <cell r="H69">
            <v>95.9</v>
          </cell>
          <cell r="I69">
            <v>1718</v>
          </cell>
          <cell r="J69">
            <v>52.2</v>
          </cell>
          <cell r="K69">
            <v>25.4</v>
          </cell>
          <cell r="L69">
            <v>12.8</v>
          </cell>
          <cell r="M69">
            <v>4.7</v>
          </cell>
          <cell r="N69">
            <v>1.9</v>
          </cell>
          <cell r="O69">
            <v>97</v>
          </cell>
          <cell r="P69">
            <v>2281</v>
          </cell>
          <cell r="Q69">
            <v>49</v>
          </cell>
          <cell r="R69">
            <v>26.4</v>
          </cell>
          <cell r="S69">
            <v>13.6</v>
          </cell>
          <cell r="T69">
            <v>5</v>
          </cell>
          <cell r="U69">
            <v>2.6</v>
          </cell>
          <cell r="V69">
            <v>96.5</v>
          </cell>
          <cell r="W69">
            <v>3999</v>
          </cell>
        </row>
        <row r="70">
          <cell r="B70" t="str">
            <v>Classical Studies</v>
          </cell>
          <cell r="C70">
            <v>33.5</v>
          </cell>
          <cell r="D70">
            <v>25.5</v>
          </cell>
          <cell r="E70">
            <v>20</v>
          </cell>
          <cell r="F70">
            <v>14.5</v>
          </cell>
          <cell r="G70">
            <v>5.1</v>
          </cell>
          <cell r="H70">
            <v>98.6</v>
          </cell>
          <cell r="I70">
            <v>2220</v>
          </cell>
          <cell r="J70">
            <v>33.7</v>
          </cell>
          <cell r="K70">
            <v>29.7</v>
          </cell>
          <cell r="L70">
            <v>21.6</v>
          </cell>
          <cell r="M70">
            <v>11</v>
          </cell>
          <cell r="N70">
            <v>3.4</v>
          </cell>
          <cell r="O70">
            <v>99.4</v>
          </cell>
          <cell r="P70">
            <v>3096</v>
          </cell>
          <cell r="Q70">
            <v>33.6</v>
          </cell>
          <cell r="R70">
            <v>27.9</v>
          </cell>
          <cell r="S70">
            <v>21</v>
          </cell>
          <cell r="T70">
            <v>12.5</v>
          </cell>
          <cell r="U70">
            <v>4.1</v>
          </cell>
          <cell r="V70">
            <v>99.1</v>
          </cell>
          <cell r="W70">
            <v>5316</v>
          </cell>
        </row>
        <row r="71">
          <cell r="B71" t="str">
            <v>Religious Studies</v>
          </cell>
          <cell r="C71">
            <v>25.7</v>
          </cell>
          <cell r="D71">
            <v>26.6</v>
          </cell>
          <cell r="E71">
            <v>23.7</v>
          </cell>
          <cell r="F71">
            <v>14.4</v>
          </cell>
          <cell r="G71">
            <v>7.3</v>
          </cell>
          <cell r="H71">
            <v>97.7</v>
          </cell>
          <cell r="I71">
            <v>3033</v>
          </cell>
          <cell r="J71">
            <v>23.4</v>
          </cell>
          <cell r="K71">
            <v>29</v>
          </cell>
          <cell r="L71">
            <v>24.6</v>
          </cell>
          <cell r="M71">
            <v>15.6</v>
          </cell>
          <cell r="N71">
            <v>5.6</v>
          </cell>
          <cell r="O71">
            <v>98.2</v>
          </cell>
          <cell r="P71">
            <v>7140</v>
          </cell>
          <cell r="Q71">
            <v>24.1</v>
          </cell>
          <cell r="R71">
            <v>28.3</v>
          </cell>
          <cell r="S71">
            <v>24.3</v>
          </cell>
          <cell r="T71">
            <v>15.2</v>
          </cell>
          <cell r="U71">
            <v>6.1</v>
          </cell>
          <cell r="V71">
            <v>98.1</v>
          </cell>
          <cell r="W71">
            <v>10173</v>
          </cell>
        </row>
        <row r="72">
          <cell r="B72" t="str">
            <v>Music</v>
          </cell>
          <cell r="C72">
            <v>19.8</v>
          </cell>
          <cell r="D72">
            <v>20.9</v>
          </cell>
          <cell r="E72">
            <v>24.6</v>
          </cell>
          <cell r="F72">
            <v>19.6</v>
          </cell>
          <cell r="G72">
            <v>10.9</v>
          </cell>
          <cell r="H72">
            <v>95.8</v>
          </cell>
          <cell r="I72">
            <v>3794</v>
          </cell>
          <cell r="J72">
            <v>22.6</v>
          </cell>
          <cell r="K72">
            <v>23.5</v>
          </cell>
          <cell r="L72">
            <v>25.3</v>
          </cell>
          <cell r="M72">
            <v>17.8</v>
          </cell>
          <cell r="N72">
            <v>8.6</v>
          </cell>
          <cell r="O72">
            <v>97.8</v>
          </cell>
          <cell r="P72">
            <v>3849</v>
          </cell>
          <cell r="Q72">
            <v>21.2</v>
          </cell>
          <cell r="R72">
            <v>22.2</v>
          </cell>
          <cell r="S72">
            <v>24.9</v>
          </cell>
          <cell r="T72">
            <v>18.7</v>
          </cell>
          <cell r="U72">
            <v>9.7</v>
          </cell>
          <cell r="V72">
            <v>96.8</v>
          </cell>
          <cell r="W72">
            <v>7643</v>
          </cell>
        </row>
        <row r="73">
          <cell r="B73" t="str">
            <v>Physical Education</v>
          </cell>
          <cell r="C73">
            <v>8</v>
          </cell>
          <cell r="D73">
            <v>17.3</v>
          </cell>
          <cell r="E73">
            <v>25.1</v>
          </cell>
          <cell r="F73">
            <v>26</v>
          </cell>
          <cell r="G73">
            <v>18.3</v>
          </cell>
          <cell r="H73">
            <v>94.7</v>
          </cell>
          <cell r="I73">
            <v>11336</v>
          </cell>
          <cell r="J73">
            <v>18.8</v>
          </cell>
          <cell r="K73">
            <v>22.9</v>
          </cell>
          <cell r="L73">
            <v>24.9</v>
          </cell>
          <cell r="M73">
            <v>19.6</v>
          </cell>
          <cell r="N73">
            <v>10.7</v>
          </cell>
          <cell r="O73">
            <v>96.8</v>
          </cell>
          <cell r="P73">
            <v>7427</v>
          </cell>
          <cell r="Q73">
            <v>12.3</v>
          </cell>
          <cell r="R73">
            <v>19.5</v>
          </cell>
          <cell r="S73">
            <v>25</v>
          </cell>
          <cell r="T73">
            <v>23.5</v>
          </cell>
          <cell r="U73">
            <v>15.3</v>
          </cell>
          <cell r="V73">
            <v>95.5</v>
          </cell>
          <cell r="W73">
            <v>18763</v>
          </cell>
        </row>
        <row r="74">
          <cell r="B74" t="str">
            <v>General Studies</v>
          </cell>
          <cell r="C74">
            <v>11.7</v>
          </cell>
          <cell r="D74">
            <v>16.4</v>
          </cell>
          <cell r="E74">
            <v>21.9</v>
          </cell>
          <cell r="F74">
            <v>22.9</v>
          </cell>
          <cell r="G74">
            <v>17.8</v>
          </cell>
          <cell r="H74">
            <v>90.7</v>
          </cell>
          <cell r="I74">
            <v>26836</v>
          </cell>
          <cell r="J74">
            <v>13.1</v>
          </cell>
          <cell r="K74">
            <v>18.2</v>
          </cell>
          <cell r="L74">
            <v>23.2</v>
          </cell>
          <cell r="M74">
            <v>22.3</v>
          </cell>
          <cell r="N74">
            <v>16.1</v>
          </cell>
          <cell r="O74">
            <v>93</v>
          </cell>
          <cell r="P74">
            <v>30061</v>
          </cell>
          <cell r="Q74">
            <v>12.5</v>
          </cell>
          <cell r="R74">
            <v>17.3</v>
          </cell>
          <cell r="S74">
            <v>22.6</v>
          </cell>
          <cell r="T74">
            <v>22.6</v>
          </cell>
          <cell r="U74">
            <v>16.9</v>
          </cell>
          <cell r="V74">
            <v>91.9</v>
          </cell>
          <cell r="W74">
            <v>56897</v>
          </cell>
        </row>
        <row r="75">
          <cell r="B75" t="str">
            <v>All subjects</v>
          </cell>
          <cell r="C75">
            <v>20.1</v>
          </cell>
          <cell r="D75">
            <v>21</v>
          </cell>
          <cell r="E75">
            <v>22.7</v>
          </cell>
          <cell r="F75">
            <v>19.2</v>
          </cell>
          <cell r="G75">
            <v>12</v>
          </cell>
          <cell r="H75">
            <v>95.1</v>
          </cell>
          <cell r="I75">
            <v>306050</v>
          </cell>
          <cell r="J75">
            <v>22.8</v>
          </cell>
          <cell r="K75">
            <v>24.2</v>
          </cell>
          <cell r="L75">
            <v>23.7</v>
          </cell>
          <cell r="M75">
            <v>17.4</v>
          </cell>
          <cell r="N75">
            <v>8.9</v>
          </cell>
          <cell r="O75">
            <v>97</v>
          </cell>
          <cell r="P75">
            <v>356620</v>
          </cell>
          <cell r="Q75">
            <v>21.5</v>
          </cell>
          <cell r="R75">
            <v>22.7</v>
          </cell>
          <cell r="S75">
            <v>23.2</v>
          </cell>
          <cell r="T75">
            <v>18.3</v>
          </cell>
          <cell r="U75">
            <v>10.4</v>
          </cell>
          <cell r="V75">
            <v>96.1</v>
          </cell>
          <cell r="W75">
            <v>662670</v>
          </cell>
        </row>
      </sheetData>
      <sheetData sheetId="18">
        <row r="41">
          <cell r="B41" t="str">
            <v>Biological Sciences</v>
          </cell>
          <cell r="C41">
            <v>20.3</v>
          </cell>
          <cell r="D41">
            <v>20.6</v>
          </cell>
          <cell r="E41">
            <v>20.5</v>
          </cell>
          <cell r="F41">
            <v>18.1</v>
          </cell>
          <cell r="G41">
            <v>14.2</v>
          </cell>
          <cell r="H41">
            <v>93.7</v>
          </cell>
          <cell r="I41">
            <v>17620</v>
          </cell>
          <cell r="J41">
            <v>24</v>
          </cell>
          <cell r="K41">
            <v>22</v>
          </cell>
          <cell r="L41">
            <v>20.9</v>
          </cell>
          <cell r="M41">
            <v>16.9</v>
          </cell>
          <cell r="N41">
            <v>11.6</v>
          </cell>
          <cell r="O41">
            <v>95.4</v>
          </cell>
          <cell r="P41">
            <v>26615</v>
          </cell>
          <cell r="Q41">
            <v>22.5</v>
          </cell>
          <cell r="R41">
            <v>21.4</v>
          </cell>
          <cell r="S41">
            <v>20.8</v>
          </cell>
          <cell r="T41">
            <v>17.4</v>
          </cell>
          <cell r="U41">
            <v>12.6</v>
          </cell>
          <cell r="V41">
            <v>94.7</v>
          </cell>
          <cell r="W41">
            <v>44235</v>
          </cell>
        </row>
        <row r="42">
          <cell r="B42" t="str">
            <v>Chemistry</v>
          </cell>
          <cell r="C42">
            <v>29.6</v>
          </cell>
          <cell r="D42">
            <v>23.3</v>
          </cell>
          <cell r="E42">
            <v>19.1</v>
          </cell>
          <cell r="F42">
            <v>14.2</v>
          </cell>
          <cell r="G42">
            <v>9.9</v>
          </cell>
          <cell r="H42">
            <v>96.1</v>
          </cell>
          <cell r="I42">
            <v>15841</v>
          </cell>
          <cell r="J42">
            <v>31.1</v>
          </cell>
          <cell r="K42">
            <v>25.5</v>
          </cell>
          <cell r="L42">
            <v>19.1</v>
          </cell>
          <cell r="M42">
            <v>13.3</v>
          </cell>
          <cell r="N42">
            <v>8.2</v>
          </cell>
          <cell r="O42">
            <v>97.3</v>
          </cell>
          <cell r="P42">
            <v>16289</v>
          </cell>
          <cell r="Q42">
            <v>30.4</v>
          </cell>
          <cell r="R42">
            <v>24.4</v>
          </cell>
          <cell r="S42">
            <v>19.1</v>
          </cell>
          <cell r="T42">
            <v>13.8</v>
          </cell>
          <cell r="U42">
            <v>9.1</v>
          </cell>
          <cell r="V42">
            <v>96.7</v>
          </cell>
          <cell r="W42">
            <v>32130</v>
          </cell>
        </row>
        <row r="43">
          <cell r="B43" t="str">
            <v>Physics</v>
          </cell>
          <cell r="C43">
            <v>27.3</v>
          </cell>
          <cell r="D43">
            <v>20.1</v>
          </cell>
          <cell r="E43">
            <v>19.4</v>
          </cell>
          <cell r="F43">
            <v>15.9</v>
          </cell>
          <cell r="G43">
            <v>11.9</v>
          </cell>
          <cell r="H43">
            <v>94.6</v>
          </cell>
          <cell r="I43">
            <v>19223</v>
          </cell>
          <cell r="J43">
            <v>34.2</v>
          </cell>
          <cell r="K43">
            <v>23.1</v>
          </cell>
          <cell r="L43">
            <v>18.4</v>
          </cell>
          <cell r="M43">
            <v>13.5</v>
          </cell>
          <cell r="N43">
            <v>8</v>
          </cell>
          <cell r="O43">
            <v>97.2</v>
          </cell>
          <cell r="P43">
            <v>5383</v>
          </cell>
          <cell r="Q43">
            <v>28.9</v>
          </cell>
          <cell r="R43">
            <v>20.8</v>
          </cell>
          <cell r="S43">
            <v>19.2</v>
          </cell>
          <cell r="T43">
            <v>15.4</v>
          </cell>
          <cell r="U43">
            <v>11</v>
          </cell>
          <cell r="V43">
            <v>95.2</v>
          </cell>
          <cell r="W43">
            <v>24606</v>
          </cell>
        </row>
        <row r="44">
          <cell r="B44" t="str">
            <v>Other Science</v>
          </cell>
          <cell r="C44">
            <v>22.9</v>
          </cell>
          <cell r="D44">
            <v>18.9</v>
          </cell>
          <cell r="E44">
            <v>22.1</v>
          </cell>
          <cell r="F44">
            <v>18.2</v>
          </cell>
          <cell r="G44">
            <v>13.6</v>
          </cell>
          <cell r="H44">
            <v>95.7</v>
          </cell>
          <cell r="I44">
            <v>2737</v>
          </cell>
          <cell r="J44">
            <v>19.4</v>
          </cell>
          <cell r="K44">
            <v>22.6</v>
          </cell>
          <cell r="L44">
            <v>22.3</v>
          </cell>
          <cell r="M44">
            <v>20.8</v>
          </cell>
          <cell r="N44">
            <v>11.4</v>
          </cell>
          <cell r="O44">
            <v>96.4</v>
          </cell>
          <cell r="P44">
            <v>1036</v>
          </cell>
          <cell r="Q44">
            <v>21.9</v>
          </cell>
          <cell r="R44">
            <v>19.9</v>
          </cell>
          <cell r="S44">
            <v>22.1</v>
          </cell>
          <cell r="T44">
            <v>18.9</v>
          </cell>
          <cell r="U44">
            <v>13</v>
          </cell>
          <cell r="V44">
            <v>95.9</v>
          </cell>
          <cell r="W44">
            <v>3773</v>
          </cell>
        </row>
        <row r="45">
          <cell r="B45" t="str">
            <v>Mathematics</v>
          </cell>
          <cell r="C45">
            <v>36.9</v>
          </cell>
          <cell r="D45">
            <v>20.7</v>
          </cell>
          <cell r="E45">
            <v>16.8</v>
          </cell>
          <cell r="F45">
            <v>12.7</v>
          </cell>
          <cell r="G45">
            <v>8.6</v>
          </cell>
          <cell r="H45">
            <v>95.7</v>
          </cell>
          <cell r="I45">
            <v>28379</v>
          </cell>
          <cell r="J45">
            <v>39.3</v>
          </cell>
          <cell r="K45">
            <v>22.9</v>
          </cell>
          <cell r="L45">
            <v>17</v>
          </cell>
          <cell r="M45">
            <v>11.1</v>
          </cell>
          <cell r="N45">
            <v>6.8</v>
          </cell>
          <cell r="O45">
            <v>97.1</v>
          </cell>
          <cell r="P45">
            <v>17638</v>
          </cell>
          <cell r="Q45">
            <v>37.8</v>
          </cell>
          <cell r="R45">
            <v>21.5</v>
          </cell>
          <cell r="S45">
            <v>16.9</v>
          </cell>
          <cell r="T45">
            <v>12.1</v>
          </cell>
          <cell r="U45">
            <v>8</v>
          </cell>
          <cell r="V45">
            <v>96.3</v>
          </cell>
          <cell r="W45">
            <v>46017</v>
          </cell>
        </row>
        <row r="46">
          <cell r="B46" t="str">
            <v>Further Mathematics</v>
          </cell>
          <cell r="C46">
            <v>58.9</v>
          </cell>
          <cell r="D46">
            <v>16.9</v>
          </cell>
          <cell r="E46">
            <v>10.9</v>
          </cell>
          <cell r="F46">
            <v>6.8</v>
          </cell>
          <cell r="G46">
            <v>4.3</v>
          </cell>
          <cell r="H46">
            <v>97.7</v>
          </cell>
          <cell r="I46">
            <v>3699</v>
          </cell>
          <cell r="J46">
            <v>61</v>
          </cell>
          <cell r="K46">
            <v>16.6</v>
          </cell>
          <cell r="L46">
            <v>10.1</v>
          </cell>
          <cell r="M46">
            <v>6.4</v>
          </cell>
          <cell r="N46">
            <v>4.4</v>
          </cell>
          <cell r="O46">
            <v>98.4</v>
          </cell>
          <cell r="P46">
            <v>1412</v>
          </cell>
          <cell r="Q46">
            <v>59.4</v>
          </cell>
          <cell r="R46">
            <v>16.8</v>
          </cell>
          <cell r="S46">
            <v>10.6</v>
          </cell>
          <cell r="T46">
            <v>6.7</v>
          </cell>
          <cell r="U46">
            <v>4.3</v>
          </cell>
          <cell r="V46">
            <v>97.9</v>
          </cell>
          <cell r="W46">
            <v>5111</v>
          </cell>
        </row>
        <row r="47">
          <cell r="B47" t="str">
            <v>Design and Technology</v>
          </cell>
          <cell r="C47">
            <v>12.3</v>
          </cell>
          <cell r="D47">
            <v>20</v>
          </cell>
          <cell r="E47">
            <v>25.8</v>
          </cell>
          <cell r="F47">
            <v>23.1</v>
          </cell>
          <cell r="G47">
            <v>14.5</v>
          </cell>
          <cell r="H47">
            <v>95.6</v>
          </cell>
          <cell r="I47">
            <v>9504</v>
          </cell>
          <cell r="J47">
            <v>19.7</v>
          </cell>
          <cell r="K47">
            <v>24.6</v>
          </cell>
          <cell r="L47">
            <v>25.5</v>
          </cell>
          <cell r="M47">
            <v>18.5</v>
          </cell>
          <cell r="N47">
            <v>9.6</v>
          </cell>
          <cell r="O47">
            <v>97.9</v>
          </cell>
          <cell r="P47">
            <v>5978</v>
          </cell>
          <cell r="Q47">
            <v>15.2</v>
          </cell>
          <cell r="R47">
            <v>21.8</v>
          </cell>
          <cell r="S47">
            <v>25.7</v>
          </cell>
          <cell r="T47">
            <v>21.3</v>
          </cell>
          <cell r="U47">
            <v>12.6</v>
          </cell>
          <cell r="V47">
            <v>96.5</v>
          </cell>
          <cell r="W47">
            <v>15482</v>
          </cell>
        </row>
        <row r="48">
          <cell r="B48" t="str">
            <v>Computer Studies</v>
          </cell>
          <cell r="C48">
            <v>13.5</v>
          </cell>
          <cell r="D48">
            <v>18.8</v>
          </cell>
          <cell r="E48">
            <v>21.9</v>
          </cell>
          <cell r="F48">
            <v>21.9</v>
          </cell>
          <cell r="G48">
            <v>16.6</v>
          </cell>
          <cell r="H48">
            <v>92.8</v>
          </cell>
          <cell r="I48">
            <v>6157</v>
          </cell>
          <cell r="J48">
            <v>17.7</v>
          </cell>
          <cell r="K48">
            <v>19.3</v>
          </cell>
          <cell r="L48">
            <v>19.5</v>
          </cell>
          <cell r="M48">
            <v>23</v>
          </cell>
          <cell r="N48">
            <v>14.7</v>
          </cell>
          <cell r="O48">
            <v>94.1</v>
          </cell>
          <cell r="P48">
            <v>696</v>
          </cell>
          <cell r="Q48">
            <v>14</v>
          </cell>
          <cell r="R48">
            <v>18.8</v>
          </cell>
          <cell r="S48">
            <v>21.7</v>
          </cell>
          <cell r="T48">
            <v>22</v>
          </cell>
          <cell r="U48">
            <v>16.4</v>
          </cell>
          <cell r="V48">
            <v>92.9</v>
          </cell>
          <cell r="W48">
            <v>6853</v>
          </cell>
        </row>
        <row r="49">
          <cell r="B49" t="str">
            <v>ICT</v>
          </cell>
          <cell r="C49">
            <v>5.9</v>
          </cell>
          <cell r="D49">
            <v>14.7</v>
          </cell>
          <cell r="E49">
            <v>24.5</v>
          </cell>
          <cell r="F49">
            <v>28</v>
          </cell>
          <cell r="G49">
            <v>19.4</v>
          </cell>
          <cell r="H49">
            <v>92.7</v>
          </cell>
          <cell r="I49">
            <v>9418</v>
          </cell>
          <cell r="J49">
            <v>8.4</v>
          </cell>
          <cell r="K49">
            <v>19.2</v>
          </cell>
          <cell r="L49">
            <v>27.5</v>
          </cell>
          <cell r="M49">
            <v>25.5</v>
          </cell>
          <cell r="N49">
            <v>14.8</v>
          </cell>
          <cell r="O49">
            <v>95.4</v>
          </cell>
          <cell r="P49">
            <v>5031</v>
          </cell>
          <cell r="Q49">
            <v>6.8</v>
          </cell>
          <cell r="R49">
            <v>16.3</v>
          </cell>
          <cell r="S49">
            <v>25.6</v>
          </cell>
          <cell r="T49">
            <v>27.1</v>
          </cell>
          <cell r="U49">
            <v>17.8</v>
          </cell>
          <cell r="V49">
            <v>93.6</v>
          </cell>
          <cell r="W49">
            <v>14449</v>
          </cell>
        </row>
        <row r="50">
          <cell r="B50" t="str">
            <v>Home Economics</v>
          </cell>
          <cell r="C50" t="str">
            <v>X</v>
          </cell>
          <cell r="D50" t="str">
            <v>X</v>
          </cell>
          <cell r="E50">
            <v>22</v>
          </cell>
          <cell r="F50">
            <v>22</v>
          </cell>
          <cell r="G50">
            <v>29.3</v>
          </cell>
          <cell r="H50">
            <v>90.2</v>
          </cell>
          <cell r="I50">
            <v>41</v>
          </cell>
          <cell r="J50">
            <v>16.3</v>
          </cell>
          <cell r="K50">
            <v>27.5</v>
          </cell>
          <cell r="L50">
            <v>20.9</v>
          </cell>
          <cell r="M50">
            <v>21.5</v>
          </cell>
          <cell r="N50">
            <v>11</v>
          </cell>
          <cell r="O50">
            <v>97.2</v>
          </cell>
          <cell r="P50">
            <v>498</v>
          </cell>
          <cell r="Q50">
            <v>15.4</v>
          </cell>
          <cell r="R50">
            <v>26.3</v>
          </cell>
          <cell r="S50">
            <v>21</v>
          </cell>
          <cell r="T50">
            <v>21.5</v>
          </cell>
          <cell r="U50">
            <v>12.4</v>
          </cell>
          <cell r="V50">
            <v>96.7</v>
          </cell>
          <cell r="W50">
            <v>539</v>
          </cell>
        </row>
        <row r="51">
          <cell r="B51" t="str">
            <v>Accounting and Finance</v>
          </cell>
          <cell r="C51" t="str">
            <v>X</v>
          </cell>
          <cell r="D51" t="str">
            <v>X</v>
          </cell>
          <cell r="E51">
            <v>21.1</v>
          </cell>
          <cell r="F51">
            <v>24</v>
          </cell>
          <cell r="G51">
            <v>19.8</v>
          </cell>
          <cell r="H51">
            <v>90.1</v>
          </cell>
          <cell r="I51">
            <v>1660</v>
          </cell>
          <cell r="J51">
            <v>14.7</v>
          </cell>
          <cell r="K51">
            <v>18.3</v>
          </cell>
          <cell r="L51">
            <v>20.9</v>
          </cell>
          <cell r="M51">
            <v>18.4</v>
          </cell>
          <cell r="N51">
            <v>17.4</v>
          </cell>
          <cell r="O51">
            <v>89.7</v>
          </cell>
          <cell r="P51">
            <v>1000</v>
          </cell>
          <cell r="Q51">
            <v>12.1</v>
          </cell>
          <cell r="R51">
            <v>15.9</v>
          </cell>
          <cell r="S51">
            <v>21.1</v>
          </cell>
          <cell r="T51">
            <v>21.9</v>
          </cell>
          <cell r="U51">
            <v>18.9</v>
          </cell>
          <cell r="V51">
            <v>89.9</v>
          </cell>
          <cell r="W51">
            <v>2660</v>
          </cell>
        </row>
        <row r="52">
          <cell r="B52" t="str">
            <v>Business Studies</v>
          </cell>
          <cell r="C52">
            <v>13.6</v>
          </cell>
          <cell r="D52">
            <v>23.8</v>
          </cell>
          <cell r="E52">
            <v>27.9</v>
          </cell>
          <cell r="F52">
            <v>22</v>
          </cell>
          <cell r="G52">
            <v>10</v>
          </cell>
          <cell r="H52">
            <v>97.4</v>
          </cell>
          <cell r="I52">
            <v>18623</v>
          </cell>
          <cell r="J52">
            <v>16.3</v>
          </cell>
          <cell r="K52">
            <v>25.1</v>
          </cell>
          <cell r="L52">
            <v>27.1</v>
          </cell>
          <cell r="M52">
            <v>20.6</v>
          </cell>
          <cell r="N52">
            <v>9.2</v>
          </cell>
          <cell r="O52">
            <v>98.2</v>
          </cell>
          <cell r="P52">
            <v>12664</v>
          </cell>
          <cell r="Q52">
            <v>14.7</v>
          </cell>
          <cell r="R52">
            <v>24.4</v>
          </cell>
          <cell r="S52">
            <v>27.6</v>
          </cell>
          <cell r="T52">
            <v>21.4</v>
          </cell>
          <cell r="U52">
            <v>9.7</v>
          </cell>
          <cell r="V52">
            <v>97.7</v>
          </cell>
          <cell r="W52">
            <v>31287</v>
          </cell>
        </row>
        <row r="53">
          <cell r="B53" t="str">
            <v>Economics</v>
          </cell>
          <cell r="C53">
            <v>31.1</v>
          </cell>
          <cell r="D53">
            <v>26.6</v>
          </cell>
          <cell r="E53">
            <v>20.7</v>
          </cell>
          <cell r="F53">
            <v>13.1</v>
          </cell>
          <cell r="G53">
            <v>6.3</v>
          </cell>
          <cell r="H53">
            <v>98</v>
          </cell>
          <cell r="I53">
            <v>9512</v>
          </cell>
          <cell r="J53">
            <v>37.1</v>
          </cell>
          <cell r="K53">
            <v>26.8</v>
          </cell>
          <cell r="L53">
            <v>19.2</v>
          </cell>
          <cell r="M53">
            <v>10.9</v>
          </cell>
          <cell r="N53">
            <v>4.5</v>
          </cell>
          <cell r="O53">
            <v>98.5</v>
          </cell>
          <cell r="P53">
            <v>3896</v>
          </cell>
          <cell r="Q53">
            <v>32.9</v>
          </cell>
          <cell r="R53">
            <v>26.7</v>
          </cell>
          <cell r="S53">
            <v>20.3</v>
          </cell>
          <cell r="T53">
            <v>12.5</v>
          </cell>
          <cell r="U53">
            <v>5.8</v>
          </cell>
          <cell r="V53">
            <v>98.1</v>
          </cell>
          <cell r="W53">
            <v>13408</v>
          </cell>
        </row>
        <row r="54">
          <cell r="B54" t="str">
            <v>Geography</v>
          </cell>
          <cell r="C54">
            <v>20.3</v>
          </cell>
          <cell r="D54">
            <v>25.1</v>
          </cell>
          <cell r="E54">
            <v>24.8</v>
          </cell>
          <cell r="F54">
            <v>18.5</v>
          </cell>
          <cell r="G54">
            <v>9.2</v>
          </cell>
          <cell r="H54">
            <v>98</v>
          </cell>
          <cell r="I54">
            <v>16471</v>
          </cell>
          <cell r="J54">
            <v>29.1</v>
          </cell>
          <cell r="K54">
            <v>27.6</v>
          </cell>
          <cell r="L54">
            <v>22.3</v>
          </cell>
          <cell r="M54">
            <v>13.7</v>
          </cell>
          <cell r="N54">
            <v>6</v>
          </cell>
          <cell r="O54">
            <v>98.8</v>
          </cell>
          <cell r="P54">
            <v>13435</v>
          </cell>
          <cell r="Q54">
            <v>24.2</v>
          </cell>
          <cell r="R54">
            <v>26.2</v>
          </cell>
          <cell r="S54">
            <v>23.7</v>
          </cell>
          <cell r="T54">
            <v>16.4</v>
          </cell>
          <cell r="U54">
            <v>7.8</v>
          </cell>
          <cell r="V54">
            <v>98.3</v>
          </cell>
          <cell r="W54">
            <v>29906</v>
          </cell>
        </row>
        <row r="55">
          <cell r="B55" t="str">
            <v>Government and Politics</v>
          </cell>
          <cell r="C55">
            <v>26.5</v>
          </cell>
          <cell r="D55">
            <v>27.6</v>
          </cell>
          <cell r="E55">
            <v>22.2</v>
          </cell>
          <cell r="F55">
            <v>14.5</v>
          </cell>
          <cell r="G55">
            <v>6.4</v>
          </cell>
          <cell r="H55">
            <v>97.2</v>
          </cell>
          <cell r="I55">
            <v>5117</v>
          </cell>
          <cell r="J55">
            <v>32.6</v>
          </cell>
          <cell r="K55">
            <v>27.4</v>
          </cell>
          <cell r="L55">
            <v>19.5</v>
          </cell>
          <cell r="M55">
            <v>12.4</v>
          </cell>
          <cell r="N55">
            <v>5.9</v>
          </cell>
          <cell r="O55">
            <v>97.8</v>
          </cell>
          <cell r="P55">
            <v>3377</v>
          </cell>
          <cell r="Q55">
            <v>28.9</v>
          </cell>
          <cell r="R55">
            <v>27.5</v>
          </cell>
          <cell r="S55">
            <v>21.1</v>
          </cell>
          <cell r="T55">
            <v>13.7</v>
          </cell>
          <cell r="U55">
            <v>6.2</v>
          </cell>
          <cell r="V55">
            <v>97.4</v>
          </cell>
          <cell r="W55">
            <v>8494</v>
          </cell>
        </row>
        <row r="56">
          <cell r="B56" t="str">
            <v>History</v>
          </cell>
          <cell r="C56">
            <v>22.2</v>
          </cell>
          <cell r="D56">
            <v>24.8</v>
          </cell>
          <cell r="E56">
            <v>25.2</v>
          </cell>
          <cell r="F56">
            <v>17.4</v>
          </cell>
          <cell r="G56">
            <v>8.4</v>
          </cell>
          <cell r="H56">
            <v>97.9</v>
          </cell>
          <cell r="I56">
            <v>19065</v>
          </cell>
          <cell r="J56">
            <v>25.1</v>
          </cell>
          <cell r="K56">
            <v>27.2</v>
          </cell>
          <cell r="L56">
            <v>23.6</v>
          </cell>
          <cell r="M56">
            <v>15.8</v>
          </cell>
          <cell r="N56">
            <v>6.8</v>
          </cell>
          <cell r="O56">
            <v>98.5</v>
          </cell>
          <cell r="P56">
            <v>19085</v>
          </cell>
          <cell r="Q56">
            <v>23.6</v>
          </cell>
          <cell r="R56">
            <v>26</v>
          </cell>
          <cell r="S56">
            <v>24.4</v>
          </cell>
          <cell r="T56">
            <v>16.6</v>
          </cell>
          <cell r="U56">
            <v>7.6</v>
          </cell>
          <cell r="V56">
            <v>98.2</v>
          </cell>
          <cell r="W56">
            <v>38150</v>
          </cell>
        </row>
        <row r="57">
          <cell r="B57" t="str">
            <v>Law</v>
          </cell>
          <cell r="C57">
            <v>14.3</v>
          </cell>
          <cell r="D57">
            <v>20.1</v>
          </cell>
          <cell r="E57">
            <v>22.8</v>
          </cell>
          <cell r="F57">
            <v>21.5</v>
          </cell>
          <cell r="G57">
            <v>14.4</v>
          </cell>
          <cell r="H57">
            <v>93.2</v>
          </cell>
          <cell r="I57">
            <v>4790</v>
          </cell>
          <cell r="J57">
            <v>19.7</v>
          </cell>
          <cell r="K57">
            <v>22</v>
          </cell>
          <cell r="L57">
            <v>23.7</v>
          </cell>
          <cell r="M57">
            <v>18.5</v>
          </cell>
          <cell r="N57">
            <v>11</v>
          </cell>
          <cell r="O57">
            <v>94.8</v>
          </cell>
          <cell r="P57">
            <v>7051</v>
          </cell>
          <cell r="Q57">
            <v>17.5</v>
          </cell>
          <cell r="R57">
            <v>21.2</v>
          </cell>
          <cell r="S57">
            <v>23.3</v>
          </cell>
          <cell r="T57">
            <v>19.7</v>
          </cell>
          <cell r="U57">
            <v>12.4</v>
          </cell>
          <cell r="V57">
            <v>94.1</v>
          </cell>
          <cell r="W57">
            <v>11841</v>
          </cell>
        </row>
        <row r="58">
          <cell r="B58" t="str">
            <v>Psychology</v>
          </cell>
          <cell r="C58">
            <v>11.3</v>
          </cell>
          <cell r="D58">
            <v>19.2</v>
          </cell>
          <cell r="E58">
            <v>24.4</v>
          </cell>
          <cell r="F58">
            <v>22.2</v>
          </cell>
          <cell r="G58">
            <v>16.4</v>
          </cell>
          <cell r="H58">
            <v>93.5</v>
          </cell>
          <cell r="I58">
            <v>10786</v>
          </cell>
          <cell r="J58">
            <v>20.6</v>
          </cell>
          <cell r="K58">
            <v>24.4</v>
          </cell>
          <cell r="L58">
            <v>24</v>
          </cell>
          <cell r="M58">
            <v>17.7</v>
          </cell>
          <cell r="N58">
            <v>9.8</v>
          </cell>
          <cell r="O58">
            <v>96.5</v>
          </cell>
          <cell r="P58">
            <v>32021</v>
          </cell>
          <cell r="Q58">
            <v>18.3</v>
          </cell>
          <cell r="R58">
            <v>23.1</v>
          </cell>
          <cell r="S58">
            <v>24.1</v>
          </cell>
          <cell r="T58">
            <v>18.8</v>
          </cell>
          <cell r="U58">
            <v>11.5</v>
          </cell>
          <cell r="V58">
            <v>95.8</v>
          </cell>
          <cell r="W58">
            <v>42807</v>
          </cell>
        </row>
        <row r="59">
          <cell r="B59" t="str">
            <v>Sociology</v>
          </cell>
          <cell r="C59">
            <v>14.1</v>
          </cell>
          <cell r="D59">
            <v>23.5</v>
          </cell>
          <cell r="E59">
            <v>26.6</v>
          </cell>
          <cell r="F59">
            <v>21.9</v>
          </cell>
          <cell r="G59">
            <v>10</v>
          </cell>
          <cell r="H59">
            <v>96.1</v>
          </cell>
          <cell r="I59">
            <v>5350</v>
          </cell>
          <cell r="J59">
            <v>20.1</v>
          </cell>
          <cell r="K59">
            <v>25.6</v>
          </cell>
          <cell r="L59">
            <v>26.2</v>
          </cell>
          <cell r="M59">
            <v>17.9</v>
          </cell>
          <cell r="N59">
            <v>7.8</v>
          </cell>
          <cell r="O59">
            <v>97.7</v>
          </cell>
          <cell r="P59">
            <v>17010</v>
          </cell>
          <cell r="Q59">
            <v>18.7</v>
          </cell>
          <cell r="R59">
            <v>25.1</v>
          </cell>
          <cell r="S59">
            <v>26.3</v>
          </cell>
          <cell r="T59">
            <v>18.9</v>
          </cell>
          <cell r="U59">
            <v>8.3</v>
          </cell>
          <cell r="V59">
            <v>97.3</v>
          </cell>
          <cell r="W59">
            <v>22360</v>
          </cell>
        </row>
        <row r="60">
          <cell r="B60" t="str">
            <v>Other social studies</v>
          </cell>
          <cell r="C60">
            <v>18.1</v>
          </cell>
          <cell r="D60">
            <v>22.4</v>
          </cell>
          <cell r="E60">
            <v>25.9</v>
          </cell>
          <cell r="F60">
            <v>19.6</v>
          </cell>
          <cell r="G60">
            <v>10</v>
          </cell>
          <cell r="H60">
            <v>95.9</v>
          </cell>
          <cell r="I60">
            <v>1206</v>
          </cell>
          <cell r="J60">
            <v>19.2</v>
          </cell>
          <cell r="K60">
            <v>26.9</v>
          </cell>
          <cell r="L60">
            <v>22.1</v>
          </cell>
          <cell r="M60">
            <v>17.8</v>
          </cell>
          <cell r="N60">
            <v>10.2</v>
          </cell>
          <cell r="O60">
            <v>96.1</v>
          </cell>
          <cell r="P60">
            <v>1132</v>
          </cell>
          <cell r="Q60">
            <v>18.6</v>
          </cell>
          <cell r="R60">
            <v>24.6</v>
          </cell>
          <cell r="S60">
            <v>24</v>
          </cell>
          <cell r="T60">
            <v>18.7</v>
          </cell>
          <cell r="U60">
            <v>10.1</v>
          </cell>
          <cell r="V60">
            <v>96</v>
          </cell>
          <cell r="W60">
            <v>2338</v>
          </cell>
        </row>
        <row r="61">
          <cell r="B61" t="str">
            <v>Art and Design</v>
          </cell>
          <cell r="C61">
            <v>22</v>
          </cell>
          <cell r="D61">
            <v>21.7</v>
          </cell>
          <cell r="E61">
            <v>22.9</v>
          </cell>
          <cell r="F61">
            <v>18.3</v>
          </cell>
          <cell r="G61">
            <v>10.5</v>
          </cell>
          <cell r="H61">
            <v>95.4</v>
          </cell>
          <cell r="I61">
            <v>10940</v>
          </cell>
          <cell r="J61">
            <v>29.3</v>
          </cell>
          <cell r="K61">
            <v>25.1</v>
          </cell>
          <cell r="L61">
            <v>22.1</v>
          </cell>
          <cell r="M61">
            <v>14.4</v>
          </cell>
          <cell r="N61">
            <v>6.6</v>
          </cell>
          <cell r="O61">
            <v>97.5</v>
          </cell>
          <cell r="P61">
            <v>23625</v>
          </cell>
          <cell r="Q61">
            <v>27</v>
          </cell>
          <cell r="R61">
            <v>24</v>
          </cell>
          <cell r="S61">
            <v>22.4</v>
          </cell>
          <cell r="T61">
            <v>15.6</v>
          </cell>
          <cell r="U61">
            <v>7.8</v>
          </cell>
          <cell r="V61">
            <v>96.9</v>
          </cell>
          <cell r="W61">
            <v>34565</v>
          </cell>
        </row>
        <row r="62">
          <cell r="B62" t="str">
            <v>Drama</v>
          </cell>
          <cell r="C62">
            <v>12.2</v>
          </cell>
          <cell r="D62">
            <v>25.8</v>
          </cell>
          <cell r="E62">
            <v>31.4</v>
          </cell>
          <cell r="F62">
            <v>20.3</v>
          </cell>
          <cell r="G62">
            <v>8.7</v>
          </cell>
          <cell r="H62">
            <v>98.3</v>
          </cell>
          <cell r="I62">
            <v>4003</v>
          </cell>
          <cell r="J62">
            <v>16.7</v>
          </cell>
          <cell r="K62">
            <v>30.1</v>
          </cell>
          <cell r="L62">
            <v>31.6</v>
          </cell>
          <cell r="M62">
            <v>15.8</v>
          </cell>
          <cell r="N62">
            <v>4.8</v>
          </cell>
          <cell r="O62">
            <v>99</v>
          </cell>
          <cell r="P62">
            <v>9952</v>
          </cell>
          <cell r="Q62">
            <v>15.4</v>
          </cell>
          <cell r="R62">
            <v>28.9</v>
          </cell>
          <cell r="S62">
            <v>31.6</v>
          </cell>
          <cell r="T62">
            <v>17.1</v>
          </cell>
          <cell r="U62">
            <v>5.9</v>
          </cell>
          <cell r="V62">
            <v>98.8</v>
          </cell>
          <cell r="W62">
            <v>13955</v>
          </cell>
        </row>
        <row r="63">
          <cell r="B63" t="str">
            <v>English</v>
          </cell>
          <cell r="C63">
            <v>21</v>
          </cell>
          <cell r="D63">
            <v>22.7</v>
          </cell>
          <cell r="E63">
            <v>26.1</v>
          </cell>
          <cell r="F63">
            <v>20.2</v>
          </cell>
          <cell r="G63">
            <v>8.3</v>
          </cell>
          <cell r="H63">
            <v>98.3</v>
          </cell>
          <cell r="I63">
            <v>22312</v>
          </cell>
          <cell r="J63">
            <v>20.1</v>
          </cell>
          <cell r="K63">
            <v>23.8</v>
          </cell>
          <cell r="L63">
            <v>27.5</v>
          </cell>
          <cell r="M63">
            <v>19.9</v>
          </cell>
          <cell r="N63">
            <v>7.3</v>
          </cell>
          <cell r="O63">
            <v>98.7</v>
          </cell>
          <cell r="P63">
            <v>50655</v>
          </cell>
          <cell r="Q63">
            <v>20.4</v>
          </cell>
          <cell r="R63">
            <v>23.5</v>
          </cell>
          <cell r="S63">
            <v>27.1</v>
          </cell>
          <cell r="T63">
            <v>20</v>
          </cell>
          <cell r="U63">
            <v>7.6</v>
          </cell>
          <cell r="V63">
            <v>98.6</v>
          </cell>
          <cell r="W63">
            <v>72967</v>
          </cell>
        </row>
        <row r="64">
          <cell r="B64" t="str">
            <v>Media/Film/TV Studies</v>
          </cell>
          <cell r="C64">
            <v>10</v>
          </cell>
          <cell r="D64">
            <v>22.4</v>
          </cell>
          <cell r="E64">
            <v>32.6</v>
          </cell>
          <cell r="F64">
            <v>24.6</v>
          </cell>
          <cell r="G64">
            <v>8.4</v>
          </cell>
          <cell r="H64">
            <v>97.9</v>
          </cell>
          <cell r="I64">
            <v>9066</v>
          </cell>
          <cell r="J64">
            <v>14.9</v>
          </cell>
          <cell r="K64">
            <v>29.1</v>
          </cell>
          <cell r="L64">
            <v>31.3</v>
          </cell>
          <cell r="M64">
            <v>18.2</v>
          </cell>
          <cell r="N64">
            <v>5.2</v>
          </cell>
          <cell r="O64">
            <v>98.7</v>
          </cell>
          <cell r="P64">
            <v>11924</v>
          </cell>
          <cell r="Q64">
            <v>12.8</v>
          </cell>
          <cell r="R64">
            <v>26.2</v>
          </cell>
          <cell r="S64">
            <v>31.8</v>
          </cell>
          <cell r="T64">
            <v>20.9</v>
          </cell>
          <cell r="U64">
            <v>6.6</v>
          </cell>
          <cell r="V64">
            <v>98.3</v>
          </cell>
          <cell r="W64">
            <v>20990</v>
          </cell>
        </row>
        <row r="65">
          <cell r="B65" t="str">
            <v>Other Communication Studies</v>
          </cell>
          <cell r="C65">
            <v>13.5</v>
          </cell>
          <cell r="D65">
            <v>28.1</v>
          </cell>
          <cell r="E65">
            <v>32.2</v>
          </cell>
          <cell r="F65">
            <v>18.6</v>
          </cell>
          <cell r="G65">
            <v>5.5</v>
          </cell>
          <cell r="H65">
            <v>97.9</v>
          </cell>
          <cell r="I65">
            <v>3095</v>
          </cell>
          <cell r="J65">
            <v>14.7</v>
          </cell>
          <cell r="K65">
            <v>30</v>
          </cell>
          <cell r="L65">
            <v>33.6</v>
          </cell>
          <cell r="M65">
            <v>16</v>
          </cell>
          <cell r="N65">
            <v>4.7</v>
          </cell>
          <cell r="O65">
            <v>99</v>
          </cell>
          <cell r="P65">
            <v>5214</v>
          </cell>
          <cell r="Q65">
            <v>14.2</v>
          </cell>
          <cell r="R65">
            <v>29.3</v>
          </cell>
          <cell r="S65">
            <v>33.1</v>
          </cell>
          <cell r="T65">
            <v>17</v>
          </cell>
          <cell r="U65">
            <v>5</v>
          </cell>
          <cell r="V65">
            <v>98.6</v>
          </cell>
          <cell r="W65">
            <v>8309</v>
          </cell>
        </row>
        <row r="66">
          <cell r="B66" t="str">
            <v>French</v>
          </cell>
          <cell r="C66">
            <v>34.5</v>
          </cell>
          <cell r="D66">
            <v>26.7</v>
          </cell>
          <cell r="E66">
            <v>18.9</v>
          </cell>
          <cell r="F66">
            <v>12.1</v>
          </cell>
          <cell r="G66">
            <v>6</v>
          </cell>
          <cell r="H66">
            <v>98.3</v>
          </cell>
          <cell r="I66">
            <v>4075</v>
          </cell>
          <cell r="J66">
            <v>32.9</v>
          </cell>
          <cell r="K66">
            <v>26.1</v>
          </cell>
          <cell r="L66">
            <v>20.1</v>
          </cell>
          <cell r="M66">
            <v>13.4</v>
          </cell>
          <cell r="N66">
            <v>6.1</v>
          </cell>
          <cell r="O66">
            <v>98.7</v>
          </cell>
          <cell r="P66">
            <v>8405</v>
          </cell>
          <cell r="Q66">
            <v>33.4</v>
          </cell>
          <cell r="R66">
            <v>26.3</v>
          </cell>
          <cell r="S66">
            <v>19.7</v>
          </cell>
          <cell r="T66">
            <v>13</v>
          </cell>
          <cell r="U66">
            <v>6.1</v>
          </cell>
          <cell r="V66">
            <v>98.5</v>
          </cell>
          <cell r="W66">
            <v>12480</v>
          </cell>
        </row>
        <row r="67">
          <cell r="B67" t="str">
            <v>German</v>
          </cell>
          <cell r="C67">
            <v>34.6</v>
          </cell>
          <cell r="D67">
            <v>23.2</v>
          </cell>
          <cell r="E67">
            <v>17.5</v>
          </cell>
          <cell r="F67">
            <v>14.8</v>
          </cell>
          <cell r="G67">
            <v>7.1</v>
          </cell>
          <cell r="H67">
            <v>97.2</v>
          </cell>
          <cell r="I67">
            <v>2021</v>
          </cell>
          <cell r="J67">
            <v>30.6</v>
          </cell>
          <cell r="K67">
            <v>25</v>
          </cell>
          <cell r="L67">
            <v>20.8</v>
          </cell>
          <cell r="M67">
            <v>14.7</v>
          </cell>
          <cell r="N67">
            <v>7.2</v>
          </cell>
          <cell r="O67">
            <v>98.3</v>
          </cell>
          <cell r="P67">
            <v>3622</v>
          </cell>
          <cell r="Q67">
            <v>32</v>
          </cell>
          <cell r="R67">
            <v>24.3</v>
          </cell>
          <cell r="S67">
            <v>19.6</v>
          </cell>
          <cell r="T67">
            <v>14.7</v>
          </cell>
          <cell r="U67">
            <v>7.2</v>
          </cell>
          <cell r="V67">
            <v>97.9</v>
          </cell>
          <cell r="W67">
            <v>5643</v>
          </cell>
        </row>
        <row r="68">
          <cell r="B68" t="str">
            <v>Spanish</v>
          </cell>
          <cell r="C68">
            <v>39.6</v>
          </cell>
          <cell r="D68">
            <v>26.7</v>
          </cell>
          <cell r="E68">
            <v>18.1</v>
          </cell>
          <cell r="F68">
            <v>9.4</v>
          </cell>
          <cell r="G68">
            <v>4.6</v>
          </cell>
          <cell r="H68">
            <v>98.4</v>
          </cell>
          <cell r="I68">
            <v>1411</v>
          </cell>
          <cell r="J68">
            <v>33.5</v>
          </cell>
          <cell r="K68">
            <v>27.4</v>
          </cell>
          <cell r="L68">
            <v>20.7</v>
          </cell>
          <cell r="M68">
            <v>11.7</v>
          </cell>
          <cell r="N68">
            <v>5.2</v>
          </cell>
          <cell r="O68">
            <v>98.4</v>
          </cell>
          <cell r="P68">
            <v>3239</v>
          </cell>
          <cell r="Q68">
            <v>35.3</v>
          </cell>
          <cell r="R68">
            <v>27.2</v>
          </cell>
          <cell r="S68">
            <v>19.9</v>
          </cell>
          <cell r="T68">
            <v>11</v>
          </cell>
          <cell r="U68">
            <v>5.1</v>
          </cell>
          <cell r="V68">
            <v>98.4</v>
          </cell>
          <cell r="W68">
            <v>4650</v>
          </cell>
        </row>
        <row r="69">
          <cell r="B69" t="str">
            <v>Other modern languages</v>
          </cell>
          <cell r="C69">
            <v>40.4</v>
          </cell>
          <cell r="D69">
            <v>30.7</v>
          </cell>
          <cell r="E69">
            <v>15.1</v>
          </cell>
          <cell r="F69">
            <v>6.6</v>
          </cell>
          <cell r="G69">
            <v>3.1</v>
          </cell>
          <cell r="H69">
            <v>95.9</v>
          </cell>
          <cell r="I69">
            <v>1815</v>
          </cell>
          <cell r="J69">
            <v>47.6</v>
          </cell>
          <cell r="K69">
            <v>29.5</v>
          </cell>
          <cell r="L69">
            <v>12.9</v>
          </cell>
          <cell r="M69">
            <v>5.5</v>
          </cell>
          <cell r="N69">
            <v>1.9</v>
          </cell>
          <cell r="O69">
            <v>97.5</v>
          </cell>
          <cell r="P69">
            <v>2464</v>
          </cell>
          <cell r="Q69">
            <v>44.6</v>
          </cell>
          <cell r="R69">
            <v>30</v>
          </cell>
          <cell r="S69">
            <v>13.8</v>
          </cell>
          <cell r="T69">
            <v>6</v>
          </cell>
          <cell r="U69">
            <v>2.4</v>
          </cell>
          <cell r="V69">
            <v>96.8</v>
          </cell>
          <cell r="W69">
            <v>4279</v>
          </cell>
        </row>
        <row r="70">
          <cell r="B70" t="str">
            <v>Classical Studies</v>
          </cell>
          <cell r="C70">
            <v>34.9</v>
          </cell>
          <cell r="D70">
            <v>25.8</v>
          </cell>
          <cell r="E70">
            <v>22</v>
          </cell>
          <cell r="F70">
            <v>11.4</v>
          </cell>
          <cell r="G70">
            <v>4.7</v>
          </cell>
          <cell r="H70">
            <v>98.8</v>
          </cell>
          <cell r="I70">
            <v>2201</v>
          </cell>
          <cell r="J70">
            <v>35.8</v>
          </cell>
          <cell r="K70">
            <v>29.5</v>
          </cell>
          <cell r="L70">
            <v>19.8</v>
          </cell>
          <cell r="M70">
            <v>10.8</v>
          </cell>
          <cell r="N70">
            <v>3.2</v>
          </cell>
          <cell r="O70">
            <v>99.1</v>
          </cell>
          <cell r="P70">
            <v>3060</v>
          </cell>
          <cell r="Q70">
            <v>35.4</v>
          </cell>
          <cell r="R70">
            <v>27.9</v>
          </cell>
          <cell r="S70">
            <v>20.7</v>
          </cell>
          <cell r="T70">
            <v>11.1</v>
          </cell>
          <cell r="U70">
            <v>3.8</v>
          </cell>
          <cell r="V70">
            <v>99</v>
          </cell>
          <cell r="W70">
            <v>5261</v>
          </cell>
        </row>
        <row r="71">
          <cell r="B71" t="str">
            <v>Religious Studies</v>
          </cell>
          <cell r="C71">
            <v>25.9</v>
          </cell>
          <cell r="D71">
            <v>28.1</v>
          </cell>
          <cell r="E71">
            <v>23.9</v>
          </cell>
          <cell r="F71">
            <v>14</v>
          </cell>
          <cell r="G71">
            <v>6.2</v>
          </cell>
          <cell r="H71">
            <v>98.1</v>
          </cell>
          <cell r="I71">
            <v>3499</v>
          </cell>
          <cell r="J71">
            <v>25.5</v>
          </cell>
          <cell r="K71">
            <v>30.2</v>
          </cell>
          <cell r="L71">
            <v>23.7</v>
          </cell>
          <cell r="M71">
            <v>14</v>
          </cell>
          <cell r="N71">
            <v>5.2</v>
          </cell>
          <cell r="O71">
            <v>98.6</v>
          </cell>
          <cell r="P71">
            <v>8226</v>
          </cell>
          <cell r="Q71">
            <v>25.6</v>
          </cell>
          <cell r="R71">
            <v>29.6</v>
          </cell>
          <cell r="S71">
            <v>23.8</v>
          </cell>
          <cell r="T71">
            <v>14</v>
          </cell>
          <cell r="U71">
            <v>5.5</v>
          </cell>
          <cell r="V71">
            <v>98.5</v>
          </cell>
          <cell r="W71">
            <v>11725</v>
          </cell>
        </row>
        <row r="72">
          <cell r="B72" t="str">
            <v>Music</v>
          </cell>
          <cell r="C72">
            <v>17.1</v>
          </cell>
          <cell r="D72">
            <v>21.1</v>
          </cell>
          <cell r="E72">
            <v>23.7</v>
          </cell>
          <cell r="F72">
            <v>21.2</v>
          </cell>
          <cell r="G72">
            <v>11.6</v>
          </cell>
          <cell r="H72">
            <v>94.8</v>
          </cell>
          <cell r="I72">
            <v>4248</v>
          </cell>
          <cell r="J72">
            <v>23.5</v>
          </cell>
          <cell r="K72">
            <v>22.9</v>
          </cell>
          <cell r="L72">
            <v>24</v>
          </cell>
          <cell r="M72">
            <v>18</v>
          </cell>
          <cell r="N72">
            <v>9.4</v>
          </cell>
          <cell r="O72">
            <v>97.7</v>
          </cell>
          <cell r="P72">
            <v>3982</v>
          </cell>
          <cell r="Q72">
            <v>20.2</v>
          </cell>
          <cell r="R72">
            <v>22</v>
          </cell>
          <cell r="S72">
            <v>23.9</v>
          </cell>
          <cell r="T72">
            <v>19.7</v>
          </cell>
          <cell r="U72">
            <v>10.5</v>
          </cell>
          <cell r="V72">
            <v>96.2</v>
          </cell>
          <cell r="W72">
            <v>8230</v>
          </cell>
        </row>
        <row r="73">
          <cell r="B73" t="str">
            <v>Physical Education</v>
          </cell>
          <cell r="C73">
            <v>8.3</v>
          </cell>
          <cell r="D73">
            <v>17.9</v>
          </cell>
          <cell r="E73">
            <v>25.9</v>
          </cell>
          <cell r="F73">
            <v>26.7</v>
          </cell>
          <cell r="G73">
            <v>16.7</v>
          </cell>
          <cell r="H73">
            <v>95.5</v>
          </cell>
          <cell r="I73">
            <v>11360</v>
          </cell>
          <cell r="J73">
            <v>19.5</v>
          </cell>
          <cell r="K73">
            <v>23.6</v>
          </cell>
          <cell r="L73">
            <v>24.6</v>
          </cell>
          <cell r="M73">
            <v>19.1</v>
          </cell>
          <cell r="N73">
            <v>10.3</v>
          </cell>
          <cell r="O73">
            <v>97.1</v>
          </cell>
          <cell r="P73">
            <v>7874</v>
          </cell>
          <cell r="Q73">
            <v>12.9</v>
          </cell>
          <cell r="R73">
            <v>20.3</v>
          </cell>
          <cell r="S73">
            <v>25.4</v>
          </cell>
          <cell r="T73">
            <v>23.6</v>
          </cell>
          <cell r="U73">
            <v>14.1</v>
          </cell>
          <cell r="V73">
            <v>96.2</v>
          </cell>
          <cell r="W73">
            <v>19234</v>
          </cell>
        </row>
        <row r="74">
          <cell r="B74" t="str">
            <v>General Studies</v>
          </cell>
          <cell r="C74">
            <v>11.5</v>
          </cell>
          <cell r="D74">
            <v>17</v>
          </cell>
          <cell r="E74">
            <v>22</v>
          </cell>
          <cell r="F74">
            <v>23.7</v>
          </cell>
          <cell r="G74">
            <v>17.6</v>
          </cell>
          <cell r="H74">
            <v>91.7</v>
          </cell>
          <cell r="I74">
            <v>27009</v>
          </cell>
          <cell r="J74">
            <v>12.8</v>
          </cell>
          <cell r="K74">
            <v>18.1</v>
          </cell>
          <cell r="L74">
            <v>23.7</v>
          </cell>
          <cell r="M74">
            <v>23.2</v>
          </cell>
          <cell r="N74">
            <v>15.9</v>
          </cell>
          <cell r="O74">
            <v>93.7</v>
          </cell>
          <cell r="P74">
            <v>30181</v>
          </cell>
          <cell r="Q74">
            <v>12.2</v>
          </cell>
          <cell r="R74">
            <v>17.6</v>
          </cell>
          <cell r="S74">
            <v>22.9</v>
          </cell>
          <cell r="T74">
            <v>23.4</v>
          </cell>
          <cell r="U74">
            <v>16.7</v>
          </cell>
          <cell r="V74">
            <v>92.7</v>
          </cell>
          <cell r="W74">
            <v>57190</v>
          </cell>
        </row>
        <row r="75">
          <cell r="B75" t="str">
            <v>All subjects</v>
          </cell>
          <cell r="C75">
            <v>21</v>
          </cell>
          <cell r="D75">
            <v>21.7</v>
          </cell>
          <cell r="E75">
            <v>23</v>
          </cell>
          <cell r="F75">
            <v>18.9</v>
          </cell>
          <cell r="G75">
            <v>11.3</v>
          </cell>
          <cell r="H75">
            <v>95.8</v>
          </cell>
          <cell r="I75">
            <v>312254</v>
          </cell>
          <cell r="J75">
            <v>23.4</v>
          </cell>
          <cell r="K75">
            <v>24.5</v>
          </cell>
          <cell r="L75">
            <v>23.8</v>
          </cell>
          <cell r="M75">
            <v>17</v>
          </cell>
          <cell r="N75">
            <v>8.5</v>
          </cell>
          <cell r="O75">
            <v>97.3</v>
          </cell>
          <cell r="P75">
            <v>363670</v>
          </cell>
          <cell r="Q75">
            <v>22.3</v>
          </cell>
          <cell r="R75">
            <v>23.2</v>
          </cell>
          <cell r="S75">
            <v>23.4</v>
          </cell>
          <cell r="T75">
            <v>17.9</v>
          </cell>
          <cell r="U75">
            <v>9.8</v>
          </cell>
          <cell r="V75">
            <v>96.6</v>
          </cell>
          <cell r="W75">
            <v>675924</v>
          </cell>
        </row>
      </sheetData>
      <sheetData sheetId="19">
        <row r="41">
          <cell r="B41" t="str">
            <v>Biological Sciences</v>
          </cell>
          <cell r="C41">
            <v>22.1</v>
          </cell>
          <cell r="D41">
            <v>20.6</v>
          </cell>
          <cell r="E41">
            <v>20.5</v>
          </cell>
          <cell r="F41">
            <v>17.8</v>
          </cell>
          <cell r="G41">
            <v>13.3</v>
          </cell>
          <cell r="H41">
            <v>94.4</v>
          </cell>
          <cell r="I41">
            <v>18681</v>
          </cell>
          <cell r="J41">
            <v>23.8</v>
          </cell>
          <cell r="K41">
            <v>22.4</v>
          </cell>
          <cell r="L41">
            <v>20.6</v>
          </cell>
          <cell r="M41">
            <v>17</v>
          </cell>
          <cell r="N41">
            <v>11.8</v>
          </cell>
          <cell r="O41">
            <v>95.6</v>
          </cell>
          <cell r="P41">
            <v>26981</v>
          </cell>
          <cell r="Q41">
            <v>23.1</v>
          </cell>
          <cell r="R41">
            <v>21.7</v>
          </cell>
          <cell r="S41">
            <v>20.5</v>
          </cell>
          <cell r="T41">
            <v>17.3</v>
          </cell>
          <cell r="U41">
            <v>12.4</v>
          </cell>
          <cell r="V41">
            <v>95.1</v>
          </cell>
          <cell r="W41">
            <v>45662</v>
          </cell>
        </row>
        <row r="42">
          <cell r="B42" t="str">
            <v>Chemistry</v>
          </cell>
          <cell r="C42">
            <v>28.9</v>
          </cell>
          <cell r="D42">
            <v>24</v>
          </cell>
          <cell r="E42">
            <v>19.1</v>
          </cell>
          <cell r="F42">
            <v>14.7</v>
          </cell>
          <cell r="G42">
            <v>9.6</v>
          </cell>
          <cell r="H42">
            <v>96.2</v>
          </cell>
          <cell r="I42">
            <v>16784</v>
          </cell>
          <cell r="J42">
            <v>30.9</v>
          </cell>
          <cell r="K42">
            <v>25.8</v>
          </cell>
          <cell r="L42">
            <v>19.2</v>
          </cell>
          <cell r="M42">
            <v>13.2</v>
          </cell>
          <cell r="N42">
            <v>7.9</v>
          </cell>
          <cell r="O42">
            <v>97</v>
          </cell>
          <cell r="P42">
            <v>16380</v>
          </cell>
          <cell r="Q42">
            <v>29.9</v>
          </cell>
          <cell r="R42">
            <v>24.9</v>
          </cell>
          <cell r="S42">
            <v>19.1</v>
          </cell>
          <cell r="T42">
            <v>13.9</v>
          </cell>
          <cell r="U42">
            <v>8.8</v>
          </cell>
          <cell r="V42">
            <v>96.6</v>
          </cell>
          <cell r="W42">
            <v>33164</v>
          </cell>
        </row>
        <row r="43">
          <cell r="B43" t="str">
            <v>Physics</v>
          </cell>
          <cell r="C43">
            <v>27.3</v>
          </cell>
          <cell r="D43">
            <v>20.8</v>
          </cell>
          <cell r="E43">
            <v>18.6</v>
          </cell>
          <cell r="F43">
            <v>16.2</v>
          </cell>
          <cell r="G43">
            <v>12</v>
          </cell>
          <cell r="H43">
            <v>94.9</v>
          </cell>
          <cell r="I43">
            <v>18920</v>
          </cell>
          <cell r="J43">
            <v>34.2</v>
          </cell>
          <cell r="K43">
            <v>22.9</v>
          </cell>
          <cell r="L43">
            <v>18.1</v>
          </cell>
          <cell r="M43">
            <v>12.7</v>
          </cell>
          <cell r="N43">
            <v>8.6</v>
          </cell>
          <cell r="O43">
            <v>96.5</v>
          </cell>
          <cell r="P43">
            <v>5174</v>
          </cell>
          <cell r="Q43">
            <v>28.8</v>
          </cell>
          <cell r="R43">
            <v>21.3</v>
          </cell>
          <cell r="S43">
            <v>18.5</v>
          </cell>
          <cell r="T43">
            <v>15.5</v>
          </cell>
          <cell r="U43">
            <v>11.2</v>
          </cell>
          <cell r="V43">
            <v>95.3</v>
          </cell>
          <cell r="W43">
            <v>24094</v>
          </cell>
        </row>
        <row r="44">
          <cell r="B44" t="str">
            <v>Other Science</v>
          </cell>
          <cell r="C44">
            <v>21.2</v>
          </cell>
          <cell r="D44">
            <v>21.3</v>
          </cell>
          <cell r="E44">
            <v>20.6</v>
          </cell>
          <cell r="F44">
            <v>19.7</v>
          </cell>
          <cell r="G44">
            <v>12.8</v>
          </cell>
          <cell r="H44">
            <v>95.7</v>
          </cell>
          <cell r="I44">
            <v>2742</v>
          </cell>
          <cell r="J44">
            <v>19.5</v>
          </cell>
          <cell r="K44">
            <v>22.9</v>
          </cell>
          <cell r="L44">
            <v>21.7</v>
          </cell>
          <cell r="M44">
            <v>19.4</v>
          </cell>
          <cell r="N44">
            <v>13.4</v>
          </cell>
          <cell r="O44">
            <v>96.8</v>
          </cell>
          <cell r="P44">
            <v>1037</v>
          </cell>
          <cell r="Q44">
            <v>20.7</v>
          </cell>
          <cell r="R44">
            <v>21.7</v>
          </cell>
          <cell r="S44">
            <v>20.9</v>
          </cell>
          <cell r="T44">
            <v>19.6</v>
          </cell>
          <cell r="U44">
            <v>13</v>
          </cell>
          <cell r="V44">
            <v>96</v>
          </cell>
          <cell r="W44">
            <v>3779</v>
          </cell>
        </row>
        <row r="45">
          <cell r="B45" t="str">
            <v>Mathematics</v>
          </cell>
          <cell r="C45">
            <v>39.2</v>
          </cell>
          <cell r="D45">
            <v>20.9</v>
          </cell>
          <cell r="E45">
            <v>16.3</v>
          </cell>
          <cell r="F45">
            <v>12.1</v>
          </cell>
          <cell r="G45">
            <v>7.8</v>
          </cell>
          <cell r="H45">
            <v>96.2</v>
          </cell>
          <cell r="I45">
            <v>28611</v>
          </cell>
          <cell r="J45">
            <v>43</v>
          </cell>
          <cell r="K45">
            <v>22.6</v>
          </cell>
          <cell r="L45">
            <v>15.6</v>
          </cell>
          <cell r="M45">
            <v>10.7</v>
          </cell>
          <cell r="N45">
            <v>5.9</v>
          </cell>
          <cell r="O45">
            <v>97.7</v>
          </cell>
          <cell r="P45">
            <v>17423</v>
          </cell>
          <cell r="Q45">
            <v>40.6</v>
          </cell>
          <cell r="R45">
            <v>21.6</v>
          </cell>
          <cell r="S45">
            <v>16</v>
          </cell>
          <cell r="T45">
            <v>11.5</v>
          </cell>
          <cell r="U45">
            <v>7.1</v>
          </cell>
          <cell r="V45">
            <v>96.8</v>
          </cell>
          <cell r="W45">
            <v>46034</v>
          </cell>
        </row>
        <row r="46">
          <cell r="B46" t="str">
            <v>Further Mathematics</v>
          </cell>
          <cell r="C46">
            <v>58</v>
          </cell>
          <cell r="D46">
            <v>17.7</v>
          </cell>
          <cell r="E46">
            <v>10.8</v>
          </cell>
          <cell r="F46">
            <v>7.6</v>
          </cell>
          <cell r="G46">
            <v>3.8</v>
          </cell>
          <cell r="H46">
            <v>98</v>
          </cell>
          <cell r="I46">
            <v>3730</v>
          </cell>
          <cell r="J46">
            <v>61.4</v>
          </cell>
          <cell r="K46">
            <v>17.6</v>
          </cell>
          <cell r="L46">
            <v>11.4</v>
          </cell>
          <cell r="M46">
            <v>4.7</v>
          </cell>
          <cell r="N46">
            <v>3.4</v>
          </cell>
          <cell r="O46">
            <v>98.5</v>
          </cell>
          <cell r="P46">
            <v>1462</v>
          </cell>
          <cell r="Q46">
            <v>59</v>
          </cell>
          <cell r="R46">
            <v>17.7</v>
          </cell>
          <cell r="S46">
            <v>11</v>
          </cell>
          <cell r="T46">
            <v>6.8</v>
          </cell>
          <cell r="U46">
            <v>3.7</v>
          </cell>
          <cell r="V46">
            <v>98.1</v>
          </cell>
          <cell r="W46">
            <v>5192</v>
          </cell>
        </row>
        <row r="47">
          <cell r="B47" t="str">
            <v>Design and Technology</v>
          </cell>
          <cell r="C47">
            <v>12.3</v>
          </cell>
          <cell r="D47">
            <v>20.7</v>
          </cell>
          <cell r="E47">
            <v>26</v>
          </cell>
          <cell r="F47">
            <v>23.4</v>
          </cell>
          <cell r="G47">
            <v>13.6</v>
          </cell>
          <cell r="H47">
            <v>96</v>
          </cell>
          <cell r="I47">
            <v>9601</v>
          </cell>
          <cell r="J47">
            <v>20.2</v>
          </cell>
          <cell r="K47">
            <v>26.6</v>
          </cell>
          <cell r="L47">
            <v>25.8</v>
          </cell>
          <cell r="M47">
            <v>18</v>
          </cell>
          <cell r="N47">
            <v>7.5</v>
          </cell>
          <cell r="O47">
            <v>98</v>
          </cell>
          <cell r="P47">
            <v>6476</v>
          </cell>
          <cell r="Q47">
            <v>15.5</v>
          </cell>
          <cell r="R47">
            <v>23</v>
          </cell>
          <cell r="S47">
            <v>25.9</v>
          </cell>
          <cell r="T47">
            <v>21.2</v>
          </cell>
          <cell r="U47">
            <v>11.1</v>
          </cell>
          <cell r="V47">
            <v>96.8</v>
          </cell>
          <cell r="W47">
            <v>16077</v>
          </cell>
        </row>
        <row r="48">
          <cell r="B48" t="str">
            <v>Computer Studies</v>
          </cell>
          <cell r="C48">
            <v>14.5</v>
          </cell>
          <cell r="D48">
            <v>18.3</v>
          </cell>
          <cell r="E48">
            <v>22.4</v>
          </cell>
          <cell r="F48">
            <v>22.1</v>
          </cell>
          <cell r="G48">
            <v>16.2</v>
          </cell>
          <cell r="H48">
            <v>93.5</v>
          </cell>
          <cell r="I48">
            <v>5319</v>
          </cell>
          <cell r="J48">
            <v>15.5</v>
          </cell>
          <cell r="K48">
            <v>22</v>
          </cell>
          <cell r="L48">
            <v>21</v>
          </cell>
          <cell r="M48">
            <v>22</v>
          </cell>
          <cell r="N48">
            <v>15.7</v>
          </cell>
          <cell r="O48">
            <v>96.1</v>
          </cell>
          <cell r="P48">
            <v>491</v>
          </cell>
          <cell r="Q48">
            <v>14.6</v>
          </cell>
          <cell r="R48">
            <v>18.6</v>
          </cell>
          <cell r="S48">
            <v>22.3</v>
          </cell>
          <cell r="T48">
            <v>22.1</v>
          </cell>
          <cell r="U48">
            <v>16.2</v>
          </cell>
          <cell r="V48">
            <v>93.8</v>
          </cell>
          <cell r="W48">
            <v>5810</v>
          </cell>
        </row>
        <row r="49">
          <cell r="B49" t="str">
            <v>ICT</v>
          </cell>
          <cell r="C49">
            <v>6.2</v>
          </cell>
          <cell r="D49">
            <v>14.9</v>
          </cell>
          <cell r="E49">
            <v>23.3</v>
          </cell>
          <cell r="F49">
            <v>27.9</v>
          </cell>
          <cell r="G49">
            <v>20.3</v>
          </cell>
          <cell r="H49">
            <v>92.7</v>
          </cell>
          <cell r="I49">
            <v>8349</v>
          </cell>
          <cell r="J49">
            <v>9.3</v>
          </cell>
          <cell r="K49">
            <v>17.9</v>
          </cell>
          <cell r="L49">
            <v>25.8</v>
          </cell>
          <cell r="M49">
            <v>25.6</v>
          </cell>
          <cell r="N49">
            <v>16.2</v>
          </cell>
          <cell r="O49">
            <v>94.6</v>
          </cell>
          <cell r="P49">
            <v>4504</v>
          </cell>
          <cell r="Q49">
            <v>7.3</v>
          </cell>
          <cell r="R49">
            <v>15.9</v>
          </cell>
          <cell r="S49">
            <v>24.2</v>
          </cell>
          <cell r="T49">
            <v>27.1</v>
          </cell>
          <cell r="U49">
            <v>18.9</v>
          </cell>
          <cell r="V49">
            <v>93.4</v>
          </cell>
          <cell r="W49">
            <v>12853</v>
          </cell>
        </row>
        <row r="50">
          <cell r="B50" t="str">
            <v>Home Economics</v>
          </cell>
          <cell r="C50" t="str">
            <v>X</v>
          </cell>
          <cell r="D50" t="str">
            <v>X</v>
          </cell>
          <cell r="E50">
            <v>20</v>
          </cell>
          <cell r="F50">
            <v>28.6</v>
          </cell>
          <cell r="G50">
            <v>28.6</v>
          </cell>
          <cell r="H50">
            <v>85.7</v>
          </cell>
          <cell r="I50">
            <v>35</v>
          </cell>
          <cell r="J50">
            <v>17</v>
          </cell>
          <cell r="K50">
            <v>20</v>
          </cell>
          <cell r="L50">
            <v>25.5</v>
          </cell>
          <cell r="M50">
            <v>20.9</v>
          </cell>
          <cell r="N50">
            <v>14.3</v>
          </cell>
          <cell r="O50">
            <v>97.7</v>
          </cell>
          <cell r="P50">
            <v>440</v>
          </cell>
          <cell r="Q50">
            <v>16</v>
          </cell>
          <cell r="R50">
            <v>18.9</v>
          </cell>
          <cell r="S50">
            <v>25.1</v>
          </cell>
          <cell r="T50">
            <v>21.5</v>
          </cell>
          <cell r="U50">
            <v>15.4</v>
          </cell>
          <cell r="V50">
            <v>96.8</v>
          </cell>
          <cell r="W50">
            <v>475</v>
          </cell>
        </row>
        <row r="51">
          <cell r="B51" t="str">
            <v>Accounting and Finance</v>
          </cell>
          <cell r="C51" t="str">
            <v>X</v>
          </cell>
          <cell r="D51" t="str">
            <v>X</v>
          </cell>
          <cell r="E51">
            <v>22.5</v>
          </cell>
          <cell r="F51">
            <v>21.6</v>
          </cell>
          <cell r="G51">
            <v>17.1</v>
          </cell>
          <cell r="H51">
            <v>91.6</v>
          </cell>
          <cell r="I51">
            <v>1766</v>
          </cell>
          <cell r="J51">
            <v>13.7</v>
          </cell>
          <cell r="K51">
            <v>21.7</v>
          </cell>
          <cell r="L51">
            <v>20.7</v>
          </cell>
          <cell r="M51">
            <v>23.7</v>
          </cell>
          <cell r="N51">
            <v>13.3</v>
          </cell>
          <cell r="O51">
            <v>93.1</v>
          </cell>
          <cell r="P51">
            <v>1056</v>
          </cell>
          <cell r="Q51">
            <v>11.7</v>
          </cell>
          <cell r="R51">
            <v>20.6</v>
          </cell>
          <cell r="S51">
            <v>21.9</v>
          </cell>
          <cell r="T51">
            <v>22.4</v>
          </cell>
          <cell r="U51">
            <v>15.7</v>
          </cell>
          <cell r="V51">
            <v>92.1</v>
          </cell>
          <cell r="W51">
            <v>2822</v>
          </cell>
        </row>
        <row r="52">
          <cell r="B52" t="str">
            <v>Business Studies</v>
          </cell>
          <cell r="C52">
            <v>14.7</v>
          </cell>
          <cell r="D52">
            <v>24.7</v>
          </cell>
          <cell r="E52">
            <v>28.2</v>
          </cell>
          <cell r="F52">
            <v>21.1</v>
          </cell>
          <cell r="G52">
            <v>9.1</v>
          </cell>
          <cell r="H52">
            <v>97.8</v>
          </cell>
          <cell r="I52">
            <v>17912</v>
          </cell>
          <cell r="J52">
            <v>16.9</v>
          </cell>
          <cell r="K52">
            <v>26.1</v>
          </cell>
          <cell r="L52">
            <v>27.2</v>
          </cell>
          <cell r="M52">
            <v>19.8</v>
          </cell>
          <cell r="N52">
            <v>8.1</v>
          </cell>
          <cell r="O52">
            <v>98.1</v>
          </cell>
          <cell r="P52">
            <v>12036</v>
          </cell>
          <cell r="Q52">
            <v>15.6</v>
          </cell>
          <cell r="R52">
            <v>25.3</v>
          </cell>
          <cell r="S52">
            <v>27.8</v>
          </cell>
          <cell r="T52">
            <v>20.6</v>
          </cell>
          <cell r="U52">
            <v>8.7</v>
          </cell>
          <cell r="V52">
            <v>97.9</v>
          </cell>
          <cell r="W52">
            <v>29948</v>
          </cell>
        </row>
        <row r="53">
          <cell r="B53" t="str">
            <v>Economics</v>
          </cell>
          <cell r="C53">
            <v>32.2</v>
          </cell>
          <cell r="D53">
            <v>27.4</v>
          </cell>
          <cell r="E53">
            <v>20.4</v>
          </cell>
          <cell r="F53">
            <v>13</v>
          </cell>
          <cell r="G53">
            <v>5.5</v>
          </cell>
          <cell r="H53">
            <v>98.5</v>
          </cell>
          <cell r="I53">
            <v>9466</v>
          </cell>
          <cell r="J53">
            <v>39.8</v>
          </cell>
          <cell r="K53">
            <v>27.6</v>
          </cell>
          <cell r="L53">
            <v>17.7</v>
          </cell>
          <cell r="M53">
            <v>10</v>
          </cell>
          <cell r="N53">
            <v>4</v>
          </cell>
          <cell r="O53">
            <v>99.1</v>
          </cell>
          <cell r="P53">
            <v>3953</v>
          </cell>
          <cell r="Q53">
            <v>34.4</v>
          </cell>
          <cell r="R53">
            <v>27.5</v>
          </cell>
          <cell r="S53">
            <v>19.6</v>
          </cell>
          <cell r="T53">
            <v>12.1</v>
          </cell>
          <cell r="U53">
            <v>5.1</v>
          </cell>
          <cell r="V53">
            <v>98.7</v>
          </cell>
          <cell r="W53">
            <v>13419</v>
          </cell>
        </row>
        <row r="54">
          <cell r="B54" t="str">
            <v>Geography</v>
          </cell>
          <cell r="C54">
            <v>20.6</v>
          </cell>
          <cell r="D54">
            <v>24.8</v>
          </cell>
          <cell r="E54">
            <v>25.5</v>
          </cell>
          <cell r="F54">
            <v>18.3</v>
          </cell>
          <cell r="G54">
            <v>8.9</v>
          </cell>
          <cell r="H54">
            <v>98.1</v>
          </cell>
          <cell r="I54">
            <v>15523</v>
          </cell>
          <cell r="J54">
            <v>29.4</v>
          </cell>
          <cell r="K54">
            <v>27.4</v>
          </cell>
          <cell r="L54">
            <v>22.6</v>
          </cell>
          <cell r="M54">
            <v>14.1</v>
          </cell>
          <cell r="N54">
            <v>5.4</v>
          </cell>
          <cell r="O54">
            <v>98.9</v>
          </cell>
          <cell r="P54">
            <v>12860</v>
          </cell>
          <cell r="Q54">
            <v>24.6</v>
          </cell>
          <cell r="R54">
            <v>26</v>
          </cell>
          <cell r="S54">
            <v>24.2</v>
          </cell>
          <cell r="T54">
            <v>16.4</v>
          </cell>
          <cell r="U54">
            <v>7.3</v>
          </cell>
          <cell r="V54">
            <v>98.5</v>
          </cell>
          <cell r="W54">
            <v>28383</v>
          </cell>
        </row>
        <row r="55">
          <cell r="B55" t="str">
            <v>Government and Politics</v>
          </cell>
          <cell r="C55">
            <v>26.7</v>
          </cell>
          <cell r="D55">
            <v>28.1</v>
          </cell>
          <cell r="E55">
            <v>23.2</v>
          </cell>
          <cell r="F55">
            <v>13.2</v>
          </cell>
          <cell r="G55">
            <v>6.6</v>
          </cell>
          <cell r="H55">
            <v>97.7</v>
          </cell>
          <cell r="I55">
            <v>5710</v>
          </cell>
          <cell r="J55">
            <v>32.6</v>
          </cell>
          <cell r="K55">
            <v>28</v>
          </cell>
          <cell r="L55">
            <v>20.1</v>
          </cell>
          <cell r="M55">
            <v>11.8</v>
          </cell>
          <cell r="N55">
            <v>5.4</v>
          </cell>
          <cell r="O55">
            <v>97.9</v>
          </cell>
          <cell r="P55">
            <v>3735</v>
          </cell>
          <cell r="Q55">
            <v>29.1</v>
          </cell>
          <cell r="R55">
            <v>28</v>
          </cell>
          <cell r="S55">
            <v>22</v>
          </cell>
          <cell r="T55">
            <v>12.6</v>
          </cell>
          <cell r="U55">
            <v>6.1</v>
          </cell>
          <cell r="V55">
            <v>97.8</v>
          </cell>
          <cell r="W55">
            <v>9445</v>
          </cell>
        </row>
        <row r="56">
          <cell r="B56" t="str">
            <v>History</v>
          </cell>
          <cell r="C56">
            <v>21.9</v>
          </cell>
          <cell r="D56">
            <v>25.9</v>
          </cell>
          <cell r="E56">
            <v>25.2</v>
          </cell>
          <cell r="F56">
            <v>17.2</v>
          </cell>
          <cell r="G56">
            <v>7.8</v>
          </cell>
          <cell r="H56">
            <v>98</v>
          </cell>
          <cell r="I56">
            <v>19481</v>
          </cell>
          <cell r="J56">
            <v>24.8</v>
          </cell>
          <cell r="K56">
            <v>26.3</v>
          </cell>
          <cell r="L56">
            <v>24.4</v>
          </cell>
          <cell r="M56">
            <v>15.7</v>
          </cell>
          <cell r="N56">
            <v>7.1</v>
          </cell>
          <cell r="O56">
            <v>98.3</v>
          </cell>
          <cell r="P56">
            <v>19717</v>
          </cell>
          <cell r="Q56">
            <v>23.3</v>
          </cell>
          <cell r="R56">
            <v>26.1</v>
          </cell>
          <cell r="S56">
            <v>24.8</v>
          </cell>
          <cell r="T56">
            <v>16.5</v>
          </cell>
          <cell r="U56">
            <v>7.4</v>
          </cell>
          <cell r="V56">
            <v>98.2</v>
          </cell>
          <cell r="W56">
            <v>39198</v>
          </cell>
        </row>
        <row r="57">
          <cell r="B57" t="str">
            <v>Law</v>
          </cell>
          <cell r="C57">
            <v>14.8</v>
          </cell>
          <cell r="D57">
            <v>19.6</v>
          </cell>
          <cell r="E57">
            <v>24.2</v>
          </cell>
          <cell r="F57">
            <v>21.5</v>
          </cell>
          <cell r="G57">
            <v>13.6</v>
          </cell>
          <cell r="H57">
            <v>93.7</v>
          </cell>
          <cell r="I57">
            <v>5125</v>
          </cell>
          <cell r="J57">
            <v>19</v>
          </cell>
          <cell r="K57">
            <v>23.3</v>
          </cell>
          <cell r="L57">
            <v>24.4</v>
          </cell>
          <cell r="M57">
            <v>18.5</v>
          </cell>
          <cell r="N57">
            <v>10.2</v>
          </cell>
          <cell r="O57">
            <v>95.4</v>
          </cell>
          <cell r="P57">
            <v>7526</v>
          </cell>
          <cell r="Q57">
            <v>17.3</v>
          </cell>
          <cell r="R57">
            <v>21.8</v>
          </cell>
          <cell r="S57">
            <v>24.3</v>
          </cell>
          <cell r="T57">
            <v>19.7</v>
          </cell>
          <cell r="U57">
            <v>11.6</v>
          </cell>
          <cell r="V57">
            <v>94.7</v>
          </cell>
          <cell r="W57">
            <v>12651</v>
          </cell>
        </row>
        <row r="58">
          <cell r="B58" t="str">
            <v>Psychology</v>
          </cell>
          <cell r="C58">
            <v>11.8</v>
          </cell>
          <cell r="D58">
            <v>19</v>
          </cell>
          <cell r="E58">
            <v>23.4</v>
          </cell>
          <cell r="F58">
            <v>23.4</v>
          </cell>
          <cell r="G58">
            <v>15.9</v>
          </cell>
          <cell r="H58">
            <v>93.5</v>
          </cell>
          <cell r="I58">
            <v>11747</v>
          </cell>
          <cell r="J58">
            <v>20.5</v>
          </cell>
          <cell r="K58">
            <v>24.4</v>
          </cell>
          <cell r="L58">
            <v>24</v>
          </cell>
          <cell r="M58">
            <v>18</v>
          </cell>
          <cell r="N58">
            <v>10</v>
          </cell>
          <cell r="O58">
            <v>96.9</v>
          </cell>
          <cell r="P58">
            <v>34276</v>
          </cell>
          <cell r="Q58">
            <v>18.3</v>
          </cell>
          <cell r="R58">
            <v>23</v>
          </cell>
          <cell r="S58">
            <v>23.8</v>
          </cell>
          <cell r="T58">
            <v>19.4</v>
          </cell>
          <cell r="U58">
            <v>11.5</v>
          </cell>
          <cell r="V58">
            <v>96</v>
          </cell>
          <cell r="W58">
            <v>46023</v>
          </cell>
        </row>
        <row r="59">
          <cell r="B59" t="str">
            <v>Sociology</v>
          </cell>
          <cell r="C59">
            <v>15</v>
          </cell>
          <cell r="D59">
            <v>23</v>
          </cell>
          <cell r="E59">
            <v>27.4</v>
          </cell>
          <cell r="F59">
            <v>20.3</v>
          </cell>
          <cell r="G59">
            <v>11</v>
          </cell>
          <cell r="H59">
            <v>96.8</v>
          </cell>
          <cell r="I59">
            <v>5775</v>
          </cell>
          <cell r="J59">
            <v>20.5</v>
          </cell>
          <cell r="K59">
            <v>26.9</v>
          </cell>
          <cell r="L59">
            <v>25.5</v>
          </cell>
          <cell r="M59">
            <v>17.1</v>
          </cell>
          <cell r="N59">
            <v>7.8</v>
          </cell>
          <cell r="O59">
            <v>97.7</v>
          </cell>
          <cell r="P59">
            <v>17719</v>
          </cell>
          <cell r="Q59">
            <v>19.1</v>
          </cell>
          <cell r="R59">
            <v>26</v>
          </cell>
          <cell r="S59">
            <v>26</v>
          </cell>
          <cell r="T59">
            <v>17.9</v>
          </cell>
          <cell r="U59">
            <v>8.6</v>
          </cell>
          <cell r="V59">
            <v>97.5</v>
          </cell>
          <cell r="W59">
            <v>23494</v>
          </cell>
        </row>
        <row r="60">
          <cell r="B60" t="str">
            <v>Other social studies</v>
          </cell>
          <cell r="C60">
            <v>17.5</v>
          </cell>
          <cell r="D60">
            <v>23.2</v>
          </cell>
          <cell r="E60">
            <v>25.2</v>
          </cell>
          <cell r="F60">
            <v>18.9</v>
          </cell>
          <cell r="G60">
            <v>10.9</v>
          </cell>
          <cell r="H60">
            <v>95.7</v>
          </cell>
          <cell r="I60">
            <v>1416</v>
          </cell>
          <cell r="J60">
            <v>18.1</v>
          </cell>
          <cell r="K60">
            <v>25.1</v>
          </cell>
          <cell r="L60">
            <v>24.2</v>
          </cell>
          <cell r="M60">
            <v>18.4</v>
          </cell>
          <cell r="N60">
            <v>10</v>
          </cell>
          <cell r="O60">
            <v>95.8</v>
          </cell>
          <cell r="P60">
            <v>1318</v>
          </cell>
          <cell r="Q60">
            <v>17.8</v>
          </cell>
          <cell r="R60">
            <v>24.1</v>
          </cell>
          <cell r="S60">
            <v>24.7</v>
          </cell>
          <cell r="T60">
            <v>18.6</v>
          </cell>
          <cell r="U60">
            <v>10.5</v>
          </cell>
          <cell r="V60">
            <v>95.7</v>
          </cell>
          <cell r="W60">
            <v>2734</v>
          </cell>
        </row>
        <row r="61">
          <cell r="B61" t="str">
            <v>Art and Design</v>
          </cell>
          <cell r="C61">
            <v>23.4</v>
          </cell>
          <cell r="D61">
            <v>21.7</v>
          </cell>
          <cell r="E61">
            <v>24</v>
          </cell>
          <cell r="F61">
            <v>18.6</v>
          </cell>
          <cell r="G61">
            <v>9.2</v>
          </cell>
          <cell r="H61">
            <v>96.8</v>
          </cell>
          <cell r="I61">
            <v>10924</v>
          </cell>
          <cell r="J61">
            <v>29.8</v>
          </cell>
          <cell r="K61">
            <v>25</v>
          </cell>
          <cell r="L61">
            <v>23.4</v>
          </cell>
          <cell r="M61">
            <v>14.2</v>
          </cell>
          <cell r="N61">
            <v>5.5</v>
          </cell>
          <cell r="O61">
            <v>97.9</v>
          </cell>
          <cell r="P61">
            <v>24670</v>
          </cell>
          <cell r="Q61">
            <v>27.8</v>
          </cell>
          <cell r="R61">
            <v>24</v>
          </cell>
          <cell r="S61">
            <v>23.6</v>
          </cell>
          <cell r="T61">
            <v>15.6</v>
          </cell>
          <cell r="U61">
            <v>6.6</v>
          </cell>
          <cell r="V61">
            <v>97.6</v>
          </cell>
          <cell r="W61">
            <v>35594</v>
          </cell>
        </row>
        <row r="62">
          <cell r="B62" t="str">
            <v>Drama</v>
          </cell>
          <cell r="C62">
            <v>14.6</v>
          </cell>
          <cell r="D62">
            <v>27</v>
          </cell>
          <cell r="E62">
            <v>30.9</v>
          </cell>
          <cell r="F62">
            <v>19.1</v>
          </cell>
          <cell r="G62">
            <v>7.1</v>
          </cell>
          <cell r="H62">
            <v>98.8</v>
          </cell>
          <cell r="I62">
            <v>4194</v>
          </cell>
          <cell r="J62">
            <v>18.9</v>
          </cell>
          <cell r="K62">
            <v>31.8</v>
          </cell>
          <cell r="L62">
            <v>30.7</v>
          </cell>
          <cell r="M62">
            <v>13.8</v>
          </cell>
          <cell r="N62">
            <v>4.1</v>
          </cell>
          <cell r="O62">
            <v>99.3</v>
          </cell>
          <cell r="P62">
            <v>10274</v>
          </cell>
          <cell r="Q62">
            <v>17.7</v>
          </cell>
          <cell r="R62">
            <v>30.4</v>
          </cell>
          <cell r="S62">
            <v>30.8</v>
          </cell>
          <cell r="T62">
            <v>15.4</v>
          </cell>
          <cell r="U62">
            <v>5</v>
          </cell>
          <cell r="V62">
            <v>99.2</v>
          </cell>
          <cell r="W62">
            <v>14468</v>
          </cell>
        </row>
        <row r="63">
          <cell r="B63" t="str">
            <v>English</v>
          </cell>
          <cell r="C63">
            <v>20.4</v>
          </cell>
          <cell r="D63">
            <v>23.5</v>
          </cell>
          <cell r="E63">
            <v>26.4</v>
          </cell>
          <cell r="F63">
            <v>20.2</v>
          </cell>
          <cell r="G63">
            <v>8</v>
          </cell>
          <cell r="H63">
            <v>98.4</v>
          </cell>
          <cell r="I63">
            <v>23756</v>
          </cell>
          <cell r="J63">
            <v>20.6</v>
          </cell>
          <cell r="K63">
            <v>24.5</v>
          </cell>
          <cell r="L63">
            <v>27.7</v>
          </cell>
          <cell r="M63">
            <v>19.3</v>
          </cell>
          <cell r="N63">
            <v>6.7</v>
          </cell>
          <cell r="O63">
            <v>98.8</v>
          </cell>
          <cell r="P63">
            <v>53241</v>
          </cell>
          <cell r="Q63">
            <v>20.6</v>
          </cell>
          <cell r="R63">
            <v>24.2</v>
          </cell>
          <cell r="S63">
            <v>27.3</v>
          </cell>
          <cell r="T63">
            <v>19.5</v>
          </cell>
          <cell r="U63">
            <v>7.1</v>
          </cell>
          <cell r="V63">
            <v>98.7</v>
          </cell>
          <cell r="W63">
            <v>76997</v>
          </cell>
        </row>
        <row r="64">
          <cell r="B64" t="str">
            <v>Media/Film/TV Studies</v>
          </cell>
          <cell r="C64">
            <v>9.9</v>
          </cell>
          <cell r="D64">
            <v>24.4</v>
          </cell>
          <cell r="E64">
            <v>33</v>
          </cell>
          <cell r="F64">
            <v>22.9</v>
          </cell>
          <cell r="G64">
            <v>7.7</v>
          </cell>
          <cell r="H64">
            <v>98</v>
          </cell>
          <cell r="I64">
            <v>9223</v>
          </cell>
          <cell r="J64">
            <v>14.4</v>
          </cell>
          <cell r="K64">
            <v>29.3</v>
          </cell>
          <cell r="L64">
            <v>33</v>
          </cell>
          <cell r="M64">
            <v>17.7</v>
          </cell>
          <cell r="N64">
            <v>4.5</v>
          </cell>
          <cell r="O64">
            <v>98.8</v>
          </cell>
          <cell r="P64">
            <v>12244</v>
          </cell>
          <cell r="Q64">
            <v>12.4</v>
          </cell>
          <cell r="R64">
            <v>27.2</v>
          </cell>
          <cell r="S64">
            <v>33</v>
          </cell>
          <cell r="T64">
            <v>19.9</v>
          </cell>
          <cell r="U64">
            <v>5.9</v>
          </cell>
          <cell r="V64">
            <v>98.4</v>
          </cell>
          <cell r="W64">
            <v>21467</v>
          </cell>
        </row>
        <row r="65">
          <cell r="B65" t="str">
            <v>Other Communication Studies</v>
          </cell>
          <cell r="C65">
            <v>15.2</v>
          </cell>
          <cell r="D65">
            <v>30.4</v>
          </cell>
          <cell r="E65">
            <v>34.1</v>
          </cell>
          <cell r="F65">
            <v>14.8</v>
          </cell>
          <cell r="G65">
            <v>4.3</v>
          </cell>
          <cell r="H65">
            <v>98.8</v>
          </cell>
          <cell r="I65">
            <v>3375</v>
          </cell>
          <cell r="J65">
            <v>16.4</v>
          </cell>
          <cell r="K65">
            <v>32.1</v>
          </cell>
          <cell r="L65">
            <v>31</v>
          </cell>
          <cell r="M65">
            <v>15.1</v>
          </cell>
          <cell r="N65">
            <v>4.4</v>
          </cell>
          <cell r="O65">
            <v>99</v>
          </cell>
          <cell r="P65">
            <v>5356</v>
          </cell>
          <cell r="Q65">
            <v>16</v>
          </cell>
          <cell r="R65">
            <v>31.4</v>
          </cell>
          <cell r="S65">
            <v>32.2</v>
          </cell>
          <cell r="T65">
            <v>15</v>
          </cell>
          <cell r="U65">
            <v>4.4</v>
          </cell>
          <cell r="V65">
            <v>98.9</v>
          </cell>
          <cell r="W65">
            <v>8731</v>
          </cell>
        </row>
        <row r="66">
          <cell r="B66" t="str">
            <v>French</v>
          </cell>
          <cell r="C66">
            <v>34.9</v>
          </cell>
          <cell r="D66">
            <v>26.8</v>
          </cell>
          <cell r="E66">
            <v>19.3</v>
          </cell>
          <cell r="F66">
            <v>12.2</v>
          </cell>
          <cell r="G66">
            <v>5.5</v>
          </cell>
          <cell r="H66">
            <v>98.7</v>
          </cell>
          <cell r="I66">
            <v>3855</v>
          </cell>
          <cell r="J66">
            <v>31.8</v>
          </cell>
          <cell r="K66">
            <v>28.2</v>
          </cell>
          <cell r="L66">
            <v>20.5</v>
          </cell>
          <cell r="M66">
            <v>12.3</v>
          </cell>
          <cell r="N66">
            <v>5.9</v>
          </cell>
          <cell r="O66">
            <v>98.7</v>
          </cell>
          <cell r="P66">
            <v>8108</v>
          </cell>
          <cell r="Q66">
            <v>32.8</v>
          </cell>
          <cell r="R66">
            <v>27.7</v>
          </cell>
          <cell r="S66">
            <v>20.1</v>
          </cell>
          <cell r="T66">
            <v>12.3</v>
          </cell>
          <cell r="U66">
            <v>5.8</v>
          </cell>
          <cell r="V66">
            <v>98.7</v>
          </cell>
          <cell r="W66">
            <v>11963</v>
          </cell>
        </row>
        <row r="67">
          <cell r="B67" t="str">
            <v>German</v>
          </cell>
          <cell r="C67">
            <v>36.3</v>
          </cell>
          <cell r="D67">
            <v>25.2</v>
          </cell>
          <cell r="E67">
            <v>18.6</v>
          </cell>
          <cell r="F67">
            <v>11.8</v>
          </cell>
          <cell r="G67">
            <v>6</v>
          </cell>
          <cell r="H67">
            <v>97.9</v>
          </cell>
          <cell r="I67">
            <v>1967</v>
          </cell>
          <cell r="J67">
            <v>34.3</v>
          </cell>
          <cell r="K67">
            <v>24.9</v>
          </cell>
          <cell r="L67">
            <v>19.9</v>
          </cell>
          <cell r="M67">
            <v>13.4</v>
          </cell>
          <cell r="N67">
            <v>5.7</v>
          </cell>
          <cell r="O67">
            <v>98.3</v>
          </cell>
          <cell r="P67">
            <v>3271</v>
          </cell>
          <cell r="Q67">
            <v>35.1</v>
          </cell>
          <cell r="R67">
            <v>25</v>
          </cell>
          <cell r="S67">
            <v>19.4</v>
          </cell>
          <cell r="T67">
            <v>12.8</v>
          </cell>
          <cell r="U67">
            <v>5.8</v>
          </cell>
          <cell r="V67">
            <v>98.1</v>
          </cell>
          <cell r="W67">
            <v>5238</v>
          </cell>
        </row>
        <row r="68">
          <cell r="B68" t="str">
            <v>Spanish</v>
          </cell>
          <cell r="C68">
            <v>39.8</v>
          </cell>
          <cell r="D68">
            <v>28.1</v>
          </cell>
          <cell r="E68">
            <v>18.9</v>
          </cell>
          <cell r="F68">
            <v>8.8</v>
          </cell>
          <cell r="G68">
            <v>3.6</v>
          </cell>
          <cell r="H68">
            <v>99.1</v>
          </cell>
          <cell r="I68">
            <v>1564</v>
          </cell>
          <cell r="J68">
            <v>35.1</v>
          </cell>
          <cell r="K68">
            <v>27.9</v>
          </cell>
          <cell r="L68">
            <v>19.7</v>
          </cell>
          <cell r="M68">
            <v>12.1</v>
          </cell>
          <cell r="N68">
            <v>4.3</v>
          </cell>
          <cell r="O68">
            <v>99</v>
          </cell>
          <cell r="P68">
            <v>3366</v>
          </cell>
          <cell r="Q68">
            <v>36.6</v>
          </cell>
          <cell r="R68">
            <v>27.9</v>
          </cell>
          <cell r="S68">
            <v>19.4</v>
          </cell>
          <cell r="T68">
            <v>11</v>
          </cell>
          <cell r="U68">
            <v>4.1</v>
          </cell>
          <cell r="V68">
            <v>99</v>
          </cell>
          <cell r="W68">
            <v>4930</v>
          </cell>
        </row>
        <row r="69">
          <cell r="B69" t="str">
            <v>Other modern languages</v>
          </cell>
          <cell r="C69">
            <v>41</v>
          </cell>
          <cell r="D69">
            <v>29</v>
          </cell>
          <cell r="E69">
            <v>17.3</v>
          </cell>
          <cell r="F69">
            <v>6.4</v>
          </cell>
          <cell r="G69">
            <v>3</v>
          </cell>
          <cell r="H69">
            <v>96.7</v>
          </cell>
          <cell r="I69">
            <v>1959</v>
          </cell>
          <cell r="J69">
            <v>46.2</v>
          </cell>
          <cell r="K69">
            <v>29.8</v>
          </cell>
          <cell r="L69">
            <v>13.7</v>
          </cell>
          <cell r="M69">
            <v>4.6</v>
          </cell>
          <cell r="N69">
            <v>2.9</v>
          </cell>
          <cell r="O69">
            <v>97.2</v>
          </cell>
          <cell r="P69">
            <v>2575</v>
          </cell>
          <cell r="Q69">
            <v>43.9</v>
          </cell>
          <cell r="R69">
            <v>29.5</v>
          </cell>
          <cell r="S69">
            <v>15.2</v>
          </cell>
          <cell r="T69">
            <v>5.4</v>
          </cell>
          <cell r="U69">
            <v>2.9</v>
          </cell>
          <cell r="V69">
            <v>97</v>
          </cell>
          <cell r="W69">
            <v>4534</v>
          </cell>
        </row>
        <row r="70">
          <cell r="B70" t="str">
            <v>Classical Studies</v>
          </cell>
          <cell r="C70">
            <v>33.9</v>
          </cell>
          <cell r="D70">
            <v>29.6</v>
          </cell>
          <cell r="E70">
            <v>20</v>
          </cell>
          <cell r="F70">
            <v>11</v>
          </cell>
          <cell r="G70">
            <v>4.4</v>
          </cell>
          <cell r="H70">
            <v>99</v>
          </cell>
          <cell r="I70">
            <v>2315</v>
          </cell>
          <cell r="J70">
            <v>39.1</v>
          </cell>
          <cell r="K70">
            <v>31.2</v>
          </cell>
          <cell r="L70">
            <v>18.1</v>
          </cell>
          <cell r="M70">
            <v>8.2</v>
          </cell>
          <cell r="N70">
            <v>2.9</v>
          </cell>
          <cell r="O70">
            <v>99.4</v>
          </cell>
          <cell r="P70">
            <v>3146</v>
          </cell>
          <cell r="Q70">
            <v>36.9</v>
          </cell>
          <cell r="R70">
            <v>30.5</v>
          </cell>
          <cell r="S70">
            <v>18.9</v>
          </cell>
          <cell r="T70">
            <v>9.4</v>
          </cell>
          <cell r="U70">
            <v>3.5</v>
          </cell>
          <cell r="V70">
            <v>99.2</v>
          </cell>
          <cell r="W70">
            <v>5461</v>
          </cell>
        </row>
        <row r="71">
          <cell r="B71" t="str">
            <v>Religious Studies</v>
          </cell>
          <cell r="C71">
            <v>25.5</v>
          </cell>
          <cell r="D71">
            <v>29</v>
          </cell>
          <cell r="E71">
            <v>23.6</v>
          </cell>
          <cell r="F71">
            <v>13.7</v>
          </cell>
          <cell r="G71">
            <v>6.2</v>
          </cell>
          <cell r="H71">
            <v>98.1</v>
          </cell>
          <cell r="I71">
            <v>4314</v>
          </cell>
          <cell r="J71">
            <v>26.3</v>
          </cell>
          <cell r="K71">
            <v>30.5</v>
          </cell>
          <cell r="L71">
            <v>23.6</v>
          </cell>
          <cell r="M71">
            <v>13.3</v>
          </cell>
          <cell r="N71">
            <v>5.1</v>
          </cell>
          <cell r="O71">
            <v>98.9</v>
          </cell>
          <cell r="P71">
            <v>9542</v>
          </cell>
          <cell r="Q71">
            <v>26.1</v>
          </cell>
          <cell r="R71">
            <v>30</v>
          </cell>
          <cell r="S71">
            <v>23.6</v>
          </cell>
          <cell r="T71">
            <v>13.4</v>
          </cell>
          <cell r="U71">
            <v>5.4</v>
          </cell>
          <cell r="V71">
            <v>98.6</v>
          </cell>
          <cell r="W71">
            <v>13856</v>
          </cell>
        </row>
        <row r="72">
          <cell r="B72" t="str">
            <v>Music</v>
          </cell>
          <cell r="C72">
            <v>16.2</v>
          </cell>
          <cell r="D72">
            <v>20</v>
          </cell>
          <cell r="E72">
            <v>24.9</v>
          </cell>
          <cell r="F72">
            <v>22.6</v>
          </cell>
          <cell r="G72">
            <v>12.8</v>
          </cell>
          <cell r="H72">
            <v>96.4</v>
          </cell>
          <cell r="I72">
            <v>4599</v>
          </cell>
          <cell r="J72">
            <v>21.5</v>
          </cell>
          <cell r="K72">
            <v>23.1</v>
          </cell>
          <cell r="L72">
            <v>24.7</v>
          </cell>
          <cell r="M72">
            <v>18.7</v>
          </cell>
          <cell r="N72">
            <v>9.8</v>
          </cell>
          <cell r="O72">
            <v>97.8</v>
          </cell>
          <cell r="P72">
            <v>3843</v>
          </cell>
          <cell r="Q72">
            <v>18.6</v>
          </cell>
          <cell r="R72">
            <v>21.4</v>
          </cell>
          <cell r="S72">
            <v>24.8</v>
          </cell>
          <cell r="T72">
            <v>20.8</v>
          </cell>
          <cell r="U72">
            <v>11.4</v>
          </cell>
          <cell r="V72">
            <v>97.1</v>
          </cell>
          <cell r="W72">
            <v>8442</v>
          </cell>
        </row>
        <row r="73">
          <cell r="B73" t="str">
            <v>Physical Education</v>
          </cell>
          <cell r="C73">
            <v>9.1</v>
          </cell>
          <cell r="D73">
            <v>18.6</v>
          </cell>
          <cell r="E73">
            <v>26.3</v>
          </cell>
          <cell r="F73">
            <v>24.9</v>
          </cell>
          <cell r="G73">
            <v>16.9</v>
          </cell>
          <cell r="H73">
            <v>95.7</v>
          </cell>
          <cell r="I73">
            <v>11481</v>
          </cell>
          <cell r="J73">
            <v>19</v>
          </cell>
          <cell r="K73">
            <v>23.3</v>
          </cell>
          <cell r="L73">
            <v>24.7</v>
          </cell>
          <cell r="M73">
            <v>19.6</v>
          </cell>
          <cell r="N73">
            <v>10.6</v>
          </cell>
          <cell r="O73">
            <v>97.2</v>
          </cell>
          <cell r="P73">
            <v>8278</v>
          </cell>
          <cell r="Q73">
            <v>13.3</v>
          </cell>
          <cell r="R73">
            <v>20.5</v>
          </cell>
          <cell r="S73">
            <v>25.6</v>
          </cell>
          <cell r="T73">
            <v>22.6</v>
          </cell>
          <cell r="U73">
            <v>14.3</v>
          </cell>
          <cell r="V73">
            <v>96.3</v>
          </cell>
          <cell r="W73">
            <v>19759</v>
          </cell>
        </row>
        <row r="74">
          <cell r="B74" t="str">
            <v>General Studies</v>
          </cell>
          <cell r="C74">
            <v>10.6</v>
          </cell>
          <cell r="D74">
            <v>16.2</v>
          </cell>
          <cell r="E74">
            <v>22.4</v>
          </cell>
          <cell r="F74">
            <v>23.8</v>
          </cell>
          <cell r="G74">
            <v>18.6</v>
          </cell>
          <cell r="H74">
            <v>91.5</v>
          </cell>
          <cell r="I74">
            <v>27459</v>
          </cell>
          <cell r="J74">
            <v>12.1</v>
          </cell>
          <cell r="K74">
            <v>18.1</v>
          </cell>
          <cell r="L74">
            <v>23.3</v>
          </cell>
          <cell r="M74">
            <v>23.2</v>
          </cell>
          <cell r="N74">
            <v>16.9</v>
          </cell>
          <cell r="O74">
            <v>93.7</v>
          </cell>
          <cell r="P74">
            <v>31215</v>
          </cell>
          <cell r="Q74">
            <v>11.4</v>
          </cell>
          <cell r="R74">
            <v>17.2</v>
          </cell>
          <cell r="S74">
            <v>22.9</v>
          </cell>
          <cell r="T74">
            <v>23.5</v>
          </cell>
          <cell r="U74">
            <v>17.7</v>
          </cell>
          <cell r="V74">
            <v>92.7</v>
          </cell>
          <cell r="W74">
            <v>58674</v>
          </cell>
        </row>
        <row r="75">
          <cell r="B75" t="str">
            <v>All subjects</v>
          </cell>
          <cell r="C75">
            <v>21.5</v>
          </cell>
          <cell r="D75">
            <v>22.1</v>
          </cell>
          <cell r="E75">
            <v>23.1</v>
          </cell>
          <cell r="F75">
            <v>18.6</v>
          </cell>
          <cell r="G75">
            <v>10.9</v>
          </cell>
          <cell r="H75">
            <v>96.1</v>
          </cell>
          <cell r="I75">
            <v>317678</v>
          </cell>
          <cell r="J75">
            <v>23.7</v>
          </cell>
          <cell r="K75">
            <v>24.9</v>
          </cell>
          <cell r="L75">
            <v>23.9</v>
          </cell>
          <cell r="M75">
            <v>16.7</v>
          </cell>
          <cell r="N75">
            <v>8.3</v>
          </cell>
          <cell r="O75">
            <v>97.4</v>
          </cell>
          <cell r="P75">
            <v>373693</v>
          </cell>
          <cell r="Q75">
            <v>22.7</v>
          </cell>
          <cell r="R75">
            <v>23.6</v>
          </cell>
          <cell r="S75">
            <v>23.5</v>
          </cell>
          <cell r="T75">
            <v>17.6</v>
          </cell>
          <cell r="U75">
            <v>9.5</v>
          </cell>
          <cell r="V75">
            <v>96.8</v>
          </cell>
          <cell r="W75">
            <v>691371</v>
          </cell>
        </row>
      </sheetData>
      <sheetData sheetId="20">
        <row r="41">
          <cell r="B41" t="str">
            <v>Biological Sciences</v>
          </cell>
          <cell r="C41">
            <v>23.3</v>
          </cell>
          <cell r="D41">
            <v>21.1</v>
          </cell>
          <cell r="E41">
            <v>20.5</v>
          </cell>
          <cell r="F41">
            <v>17.3</v>
          </cell>
          <cell r="G41">
            <v>12.9</v>
          </cell>
          <cell r="H41">
            <v>95.2</v>
          </cell>
          <cell r="I41">
            <v>19300</v>
          </cell>
          <cell r="J41">
            <v>25.6</v>
          </cell>
          <cell r="K41">
            <v>21.9</v>
          </cell>
          <cell r="L41">
            <v>20.7</v>
          </cell>
          <cell r="M41">
            <v>16.5</v>
          </cell>
          <cell r="N41">
            <v>11.3</v>
          </cell>
          <cell r="O41">
            <v>96</v>
          </cell>
          <cell r="P41">
            <v>27324</v>
          </cell>
          <cell r="Q41">
            <v>24.7</v>
          </cell>
          <cell r="R41">
            <v>21.5</v>
          </cell>
          <cell r="S41">
            <v>20.6</v>
          </cell>
          <cell r="T41">
            <v>16.8</v>
          </cell>
          <cell r="U41">
            <v>12</v>
          </cell>
          <cell r="V41">
            <v>95.7</v>
          </cell>
          <cell r="W41">
            <v>46624</v>
          </cell>
        </row>
        <row r="42">
          <cell r="B42" t="str">
            <v>Chemistry</v>
          </cell>
          <cell r="C42">
            <v>30.6</v>
          </cell>
          <cell r="D42">
            <v>23.5</v>
          </cell>
          <cell r="E42">
            <v>18.7</v>
          </cell>
          <cell r="F42">
            <v>14.1</v>
          </cell>
          <cell r="G42">
            <v>9.5</v>
          </cell>
          <cell r="H42">
            <v>96.5</v>
          </cell>
          <cell r="I42">
            <v>17720</v>
          </cell>
          <cell r="J42">
            <v>32.7</v>
          </cell>
          <cell r="K42">
            <v>25.2</v>
          </cell>
          <cell r="L42">
            <v>19</v>
          </cell>
          <cell r="M42">
            <v>12.9</v>
          </cell>
          <cell r="N42">
            <v>7.7</v>
          </cell>
          <cell r="O42">
            <v>97.5</v>
          </cell>
          <cell r="P42">
            <v>16814</v>
          </cell>
          <cell r="Q42">
            <v>31.7</v>
          </cell>
          <cell r="R42">
            <v>24.3</v>
          </cell>
          <cell r="S42">
            <v>18.9</v>
          </cell>
          <cell r="T42">
            <v>13.5</v>
          </cell>
          <cell r="U42">
            <v>8.6</v>
          </cell>
          <cell r="V42">
            <v>97</v>
          </cell>
          <cell r="W42">
            <v>34534</v>
          </cell>
        </row>
        <row r="43">
          <cell r="B43" t="str">
            <v>Physics</v>
          </cell>
          <cell r="C43">
            <v>28.2</v>
          </cell>
          <cell r="D43">
            <v>21.1</v>
          </cell>
          <cell r="E43">
            <v>18.7</v>
          </cell>
          <cell r="F43">
            <v>15.4</v>
          </cell>
          <cell r="G43">
            <v>11.9</v>
          </cell>
          <cell r="H43">
            <v>95.3</v>
          </cell>
          <cell r="I43">
            <v>18687</v>
          </cell>
          <cell r="J43">
            <v>36</v>
          </cell>
          <cell r="K43">
            <v>22.6</v>
          </cell>
          <cell r="L43">
            <v>17.4</v>
          </cell>
          <cell r="M43">
            <v>12.4</v>
          </cell>
          <cell r="N43">
            <v>8.8</v>
          </cell>
          <cell r="O43">
            <v>97.3</v>
          </cell>
          <cell r="P43">
            <v>4970</v>
          </cell>
          <cell r="Q43">
            <v>29.8</v>
          </cell>
          <cell r="R43">
            <v>21.4</v>
          </cell>
          <cell r="S43">
            <v>18.4</v>
          </cell>
          <cell r="T43">
            <v>14.8</v>
          </cell>
          <cell r="U43">
            <v>11.3</v>
          </cell>
          <cell r="V43">
            <v>95.7</v>
          </cell>
          <cell r="W43">
            <v>23657</v>
          </cell>
        </row>
        <row r="44">
          <cell r="B44" t="str">
            <v>Other Science</v>
          </cell>
          <cell r="C44">
            <v>23.7</v>
          </cell>
          <cell r="D44">
            <v>20.8</v>
          </cell>
          <cell r="E44">
            <v>20.2</v>
          </cell>
          <cell r="F44">
            <v>17.9</v>
          </cell>
          <cell r="G44">
            <v>13.8</v>
          </cell>
          <cell r="H44">
            <v>96.3</v>
          </cell>
          <cell r="I44">
            <v>2616</v>
          </cell>
          <cell r="J44">
            <v>21.1</v>
          </cell>
          <cell r="K44">
            <v>22.3</v>
          </cell>
          <cell r="L44">
            <v>23.7</v>
          </cell>
          <cell r="M44">
            <v>18.1</v>
          </cell>
          <cell r="N44">
            <v>12.4</v>
          </cell>
          <cell r="O44">
            <v>97.6</v>
          </cell>
          <cell r="P44">
            <v>983</v>
          </cell>
          <cell r="Q44">
            <v>23</v>
          </cell>
          <cell r="R44">
            <v>21.2</v>
          </cell>
          <cell r="S44">
            <v>21.1</v>
          </cell>
          <cell r="T44">
            <v>17.9</v>
          </cell>
          <cell r="U44">
            <v>13.4</v>
          </cell>
          <cell r="V44">
            <v>96.6</v>
          </cell>
          <cell r="W44">
            <v>3599</v>
          </cell>
        </row>
        <row r="45">
          <cell r="B45" t="str">
            <v>Mathematics</v>
          </cell>
          <cell r="C45">
            <v>41.8</v>
          </cell>
          <cell r="D45">
            <v>20.6</v>
          </cell>
          <cell r="E45">
            <v>15.7</v>
          </cell>
          <cell r="F45">
            <v>11.6</v>
          </cell>
          <cell r="G45">
            <v>7.6</v>
          </cell>
          <cell r="H45">
            <v>97.3</v>
          </cell>
          <cell r="I45">
            <v>30637</v>
          </cell>
          <cell r="J45">
            <v>45.7</v>
          </cell>
          <cell r="K45">
            <v>22.2</v>
          </cell>
          <cell r="L45">
            <v>15.3</v>
          </cell>
          <cell r="M45">
            <v>9.5</v>
          </cell>
          <cell r="N45">
            <v>5.4</v>
          </cell>
          <cell r="O45">
            <v>98.1</v>
          </cell>
          <cell r="P45">
            <v>19168</v>
          </cell>
          <cell r="Q45">
            <v>43.3</v>
          </cell>
          <cell r="R45">
            <v>21.2</v>
          </cell>
          <cell r="S45">
            <v>15.6</v>
          </cell>
          <cell r="T45">
            <v>10.8</v>
          </cell>
          <cell r="U45">
            <v>6.7</v>
          </cell>
          <cell r="V45">
            <v>97.6</v>
          </cell>
          <cell r="W45">
            <v>49805</v>
          </cell>
        </row>
        <row r="46">
          <cell r="B46" t="str">
            <v>Further Mathematics</v>
          </cell>
          <cell r="C46">
            <v>57.5</v>
          </cell>
          <cell r="D46">
            <v>19.2</v>
          </cell>
          <cell r="E46">
            <v>11.7</v>
          </cell>
          <cell r="F46">
            <v>6.9</v>
          </cell>
          <cell r="G46">
            <v>3.5</v>
          </cell>
          <cell r="H46">
            <v>98.7</v>
          </cell>
          <cell r="I46">
            <v>4595</v>
          </cell>
          <cell r="J46">
            <v>58.3</v>
          </cell>
          <cell r="K46">
            <v>20.1</v>
          </cell>
          <cell r="L46">
            <v>11.9</v>
          </cell>
          <cell r="M46">
            <v>5.5</v>
          </cell>
          <cell r="N46">
            <v>3.6</v>
          </cell>
          <cell r="O46">
            <v>99.3</v>
          </cell>
          <cell r="P46">
            <v>1921</v>
          </cell>
          <cell r="Q46">
            <v>57.8</v>
          </cell>
          <cell r="R46">
            <v>19.4</v>
          </cell>
          <cell r="S46">
            <v>11.7</v>
          </cell>
          <cell r="T46">
            <v>6.5</v>
          </cell>
          <cell r="U46">
            <v>3.5</v>
          </cell>
          <cell r="V46">
            <v>98.9</v>
          </cell>
          <cell r="W46">
            <v>6516</v>
          </cell>
        </row>
        <row r="47">
          <cell r="B47" t="str">
            <v>Design and Technology</v>
          </cell>
          <cell r="C47">
            <v>14</v>
          </cell>
          <cell r="D47">
            <v>21.8</v>
          </cell>
          <cell r="E47">
            <v>26.9</v>
          </cell>
          <cell r="F47">
            <v>22.3</v>
          </cell>
          <cell r="G47">
            <v>11.6</v>
          </cell>
          <cell r="H47">
            <v>96.7</v>
          </cell>
          <cell r="I47">
            <v>9696</v>
          </cell>
          <cell r="J47">
            <v>21.1</v>
          </cell>
          <cell r="K47">
            <v>26.4</v>
          </cell>
          <cell r="L47">
            <v>26.8</v>
          </cell>
          <cell r="M47">
            <v>16.9</v>
          </cell>
          <cell r="N47">
            <v>7.2</v>
          </cell>
          <cell r="O47">
            <v>98.5</v>
          </cell>
          <cell r="P47">
            <v>7012</v>
          </cell>
          <cell r="Q47">
            <v>17</v>
          </cell>
          <cell r="R47">
            <v>23.7</v>
          </cell>
          <cell r="S47">
            <v>26.9</v>
          </cell>
          <cell r="T47">
            <v>20.1</v>
          </cell>
          <cell r="U47">
            <v>9.8</v>
          </cell>
          <cell r="V47">
            <v>97.4</v>
          </cell>
          <cell r="W47">
            <v>16708</v>
          </cell>
        </row>
        <row r="48">
          <cell r="B48" t="str">
            <v>Computer Studies</v>
          </cell>
          <cell r="C48">
            <v>15.6</v>
          </cell>
          <cell r="D48">
            <v>18.3</v>
          </cell>
          <cell r="E48">
            <v>22.3</v>
          </cell>
          <cell r="F48">
            <v>22.5</v>
          </cell>
          <cell r="G48">
            <v>15.6</v>
          </cell>
          <cell r="H48">
            <v>94.3</v>
          </cell>
          <cell r="I48">
            <v>4639</v>
          </cell>
          <cell r="J48">
            <v>17.2</v>
          </cell>
          <cell r="K48">
            <v>24.3</v>
          </cell>
          <cell r="L48">
            <v>25.1</v>
          </cell>
          <cell r="M48">
            <v>17.5</v>
          </cell>
          <cell r="N48">
            <v>10.8</v>
          </cell>
          <cell r="O48">
            <v>95</v>
          </cell>
          <cell r="P48">
            <v>378</v>
          </cell>
          <cell r="Q48">
            <v>15.7</v>
          </cell>
          <cell r="R48">
            <v>18.8</v>
          </cell>
          <cell r="S48">
            <v>22.5</v>
          </cell>
          <cell r="T48">
            <v>22.1</v>
          </cell>
          <cell r="U48">
            <v>15.2</v>
          </cell>
          <cell r="V48">
            <v>94.4</v>
          </cell>
          <cell r="W48">
            <v>5017</v>
          </cell>
        </row>
        <row r="49">
          <cell r="B49" t="str">
            <v>ICT</v>
          </cell>
          <cell r="C49">
            <v>6.3</v>
          </cell>
          <cell r="D49">
            <v>14.3</v>
          </cell>
          <cell r="E49">
            <v>23.7</v>
          </cell>
          <cell r="F49">
            <v>28.3</v>
          </cell>
          <cell r="G49">
            <v>20.7</v>
          </cell>
          <cell r="H49">
            <v>93.2</v>
          </cell>
          <cell r="I49">
            <v>7849</v>
          </cell>
          <cell r="J49">
            <v>10</v>
          </cell>
          <cell r="K49">
            <v>19.4</v>
          </cell>
          <cell r="L49">
            <v>26.9</v>
          </cell>
          <cell r="M49">
            <v>25.3</v>
          </cell>
          <cell r="N49">
            <v>14.5</v>
          </cell>
          <cell r="O49">
            <v>96.1</v>
          </cell>
          <cell r="P49">
            <v>4332</v>
          </cell>
          <cell r="Q49">
            <v>7.6</v>
          </cell>
          <cell r="R49">
            <v>16.1</v>
          </cell>
          <cell r="S49">
            <v>24.8</v>
          </cell>
          <cell r="T49">
            <v>27.2</v>
          </cell>
          <cell r="U49">
            <v>18.5</v>
          </cell>
          <cell r="V49">
            <v>94.3</v>
          </cell>
          <cell r="W49">
            <v>12181</v>
          </cell>
        </row>
        <row r="50">
          <cell r="B50" t="str">
            <v>Home Economics</v>
          </cell>
          <cell r="C50" t="str">
            <v>X</v>
          </cell>
          <cell r="D50" t="str">
            <v>X</v>
          </cell>
          <cell r="E50">
            <v>26.2</v>
          </cell>
          <cell r="F50">
            <v>26.2</v>
          </cell>
          <cell r="G50">
            <v>27.9</v>
          </cell>
          <cell r="H50">
            <v>100</v>
          </cell>
          <cell r="I50">
            <v>61</v>
          </cell>
          <cell r="J50">
            <v>17.5</v>
          </cell>
          <cell r="K50">
            <v>24.8</v>
          </cell>
          <cell r="L50">
            <v>24.3</v>
          </cell>
          <cell r="M50">
            <v>18.5</v>
          </cell>
          <cell r="N50">
            <v>13.4</v>
          </cell>
          <cell r="O50">
            <v>98.5</v>
          </cell>
          <cell r="P50">
            <v>395</v>
          </cell>
          <cell r="Q50">
            <v>15.4</v>
          </cell>
          <cell r="R50">
            <v>23.9</v>
          </cell>
          <cell r="S50">
            <v>24.6</v>
          </cell>
          <cell r="T50">
            <v>19.5</v>
          </cell>
          <cell r="U50">
            <v>15.4</v>
          </cell>
          <cell r="V50">
            <v>98.7</v>
          </cell>
          <cell r="W50">
            <v>456</v>
          </cell>
        </row>
        <row r="51">
          <cell r="B51" t="str">
            <v>Accounting and Finance</v>
          </cell>
          <cell r="C51" t="str">
            <v>X</v>
          </cell>
          <cell r="D51" t="str">
            <v>X</v>
          </cell>
          <cell r="E51">
            <v>24.6</v>
          </cell>
          <cell r="F51">
            <v>22.5</v>
          </cell>
          <cell r="G51">
            <v>16.9</v>
          </cell>
          <cell r="H51">
            <v>92.7</v>
          </cell>
          <cell r="I51">
            <v>1924</v>
          </cell>
          <cell r="J51">
            <v>13.8</v>
          </cell>
          <cell r="K51">
            <v>17.5</v>
          </cell>
          <cell r="L51">
            <v>23.5</v>
          </cell>
          <cell r="M51">
            <v>22.9</v>
          </cell>
          <cell r="N51">
            <v>16.4</v>
          </cell>
          <cell r="O51">
            <v>94.3</v>
          </cell>
          <cell r="P51">
            <v>1134</v>
          </cell>
          <cell r="Q51">
            <v>11.7</v>
          </cell>
          <cell r="R51">
            <v>18</v>
          </cell>
          <cell r="S51">
            <v>24.2</v>
          </cell>
          <cell r="T51">
            <v>22.6</v>
          </cell>
          <cell r="U51">
            <v>16.7</v>
          </cell>
          <cell r="V51">
            <v>93.3</v>
          </cell>
          <cell r="W51">
            <v>3058</v>
          </cell>
        </row>
        <row r="52">
          <cell r="B52" t="str">
            <v>Business Studies</v>
          </cell>
          <cell r="C52">
            <v>15.6</v>
          </cell>
          <cell r="D52">
            <v>25.2</v>
          </cell>
          <cell r="E52">
            <v>28.2</v>
          </cell>
          <cell r="F52">
            <v>20.2</v>
          </cell>
          <cell r="G52">
            <v>8.9</v>
          </cell>
          <cell r="H52">
            <v>98.1</v>
          </cell>
          <cell r="I52">
            <v>17801</v>
          </cell>
          <cell r="J52">
            <v>19</v>
          </cell>
          <cell r="K52">
            <v>25.5</v>
          </cell>
          <cell r="L52">
            <v>27.9</v>
          </cell>
          <cell r="M52">
            <v>17.8</v>
          </cell>
          <cell r="N52">
            <v>8</v>
          </cell>
          <cell r="O52">
            <v>98.2</v>
          </cell>
          <cell r="P52">
            <v>12135</v>
          </cell>
          <cell r="Q52">
            <v>16.9</v>
          </cell>
          <cell r="R52">
            <v>25.3</v>
          </cell>
          <cell r="S52">
            <v>28.1</v>
          </cell>
          <cell r="T52">
            <v>19.2</v>
          </cell>
          <cell r="U52">
            <v>8.5</v>
          </cell>
          <cell r="V52">
            <v>98.1</v>
          </cell>
          <cell r="W52">
            <v>29936</v>
          </cell>
        </row>
        <row r="53">
          <cell r="B53" t="str">
            <v>Economics</v>
          </cell>
          <cell r="C53">
            <v>34</v>
          </cell>
          <cell r="D53">
            <v>27</v>
          </cell>
          <cell r="E53">
            <v>20.1</v>
          </cell>
          <cell r="F53">
            <v>12.1</v>
          </cell>
          <cell r="G53">
            <v>5.5</v>
          </cell>
          <cell r="H53">
            <v>98.8</v>
          </cell>
          <cell r="I53">
            <v>9510</v>
          </cell>
          <cell r="J53">
            <v>39.4</v>
          </cell>
          <cell r="K53">
            <v>27.1</v>
          </cell>
          <cell r="L53">
            <v>18.7</v>
          </cell>
          <cell r="M53">
            <v>10.5</v>
          </cell>
          <cell r="N53">
            <v>3.6</v>
          </cell>
          <cell r="O53">
            <v>99.3</v>
          </cell>
          <cell r="P53">
            <v>4068</v>
          </cell>
          <cell r="Q53">
            <v>35.6</v>
          </cell>
          <cell r="R53">
            <v>27</v>
          </cell>
          <cell r="S53">
            <v>19.7</v>
          </cell>
          <cell r="T53">
            <v>11.7</v>
          </cell>
          <cell r="U53">
            <v>4.9</v>
          </cell>
          <cell r="V53">
            <v>98.9</v>
          </cell>
          <cell r="W53">
            <v>13578</v>
          </cell>
        </row>
        <row r="54">
          <cell r="B54" t="str">
            <v>Geography</v>
          </cell>
          <cell r="C54">
            <v>21.8</v>
          </cell>
          <cell r="D54">
            <v>25.4</v>
          </cell>
          <cell r="E54">
            <v>25.5</v>
          </cell>
          <cell r="F54">
            <v>17.9</v>
          </cell>
          <cell r="G54">
            <v>8</v>
          </cell>
          <cell r="H54">
            <v>98.5</v>
          </cell>
          <cell r="I54">
            <v>15525</v>
          </cell>
          <cell r="J54">
            <v>31.2</v>
          </cell>
          <cell r="K54">
            <v>27.6</v>
          </cell>
          <cell r="L54">
            <v>22.4</v>
          </cell>
          <cell r="M54">
            <v>13</v>
          </cell>
          <cell r="N54">
            <v>5</v>
          </cell>
          <cell r="O54">
            <v>99.2</v>
          </cell>
          <cell r="P54">
            <v>12758</v>
          </cell>
          <cell r="Q54">
            <v>26</v>
          </cell>
          <cell r="R54">
            <v>26.4</v>
          </cell>
          <cell r="S54">
            <v>24.1</v>
          </cell>
          <cell r="T54">
            <v>15.6</v>
          </cell>
          <cell r="U54">
            <v>6.6</v>
          </cell>
          <cell r="V54">
            <v>98.8</v>
          </cell>
          <cell r="W54">
            <v>28283</v>
          </cell>
        </row>
        <row r="55">
          <cell r="B55" t="str">
            <v>Government and Politics</v>
          </cell>
          <cell r="C55">
            <v>28.8</v>
          </cell>
          <cell r="D55">
            <v>27.9</v>
          </cell>
          <cell r="E55">
            <v>22.5</v>
          </cell>
          <cell r="F55">
            <v>13.3</v>
          </cell>
          <cell r="G55">
            <v>5.8</v>
          </cell>
          <cell r="H55">
            <v>98.3</v>
          </cell>
          <cell r="I55">
            <v>5744</v>
          </cell>
          <cell r="J55">
            <v>36</v>
          </cell>
          <cell r="K55">
            <v>26.7</v>
          </cell>
          <cell r="L55">
            <v>18.7</v>
          </cell>
          <cell r="M55">
            <v>12</v>
          </cell>
          <cell r="N55">
            <v>5</v>
          </cell>
          <cell r="O55">
            <v>98.4</v>
          </cell>
          <cell r="P55">
            <v>3849</v>
          </cell>
          <cell r="Q55">
            <v>31.7</v>
          </cell>
          <cell r="R55">
            <v>27.4</v>
          </cell>
          <cell r="S55">
            <v>21</v>
          </cell>
          <cell r="T55">
            <v>12.8</v>
          </cell>
          <cell r="U55">
            <v>5.5</v>
          </cell>
          <cell r="V55">
            <v>98.4</v>
          </cell>
          <cell r="W55">
            <v>9593</v>
          </cell>
        </row>
        <row r="56">
          <cell r="B56" t="str">
            <v>History</v>
          </cell>
          <cell r="C56">
            <v>22.4</v>
          </cell>
          <cell r="D56">
            <v>25.9</v>
          </cell>
          <cell r="E56">
            <v>24.3</v>
          </cell>
          <cell r="F56">
            <v>17.7</v>
          </cell>
          <cell r="G56">
            <v>7.8</v>
          </cell>
          <cell r="H56">
            <v>98</v>
          </cell>
          <cell r="I56">
            <v>20546</v>
          </cell>
          <cell r="J56">
            <v>26.4</v>
          </cell>
          <cell r="K56">
            <v>26.5</v>
          </cell>
          <cell r="L56">
            <v>24.1</v>
          </cell>
          <cell r="M56">
            <v>15</v>
          </cell>
          <cell r="N56">
            <v>6.5</v>
          </cell>
          <cell r="O56">
            <v>98.5</v>
          </cell>
          <cell r="P56">
            <v>20127</v>
          </cell>
          <cell r="Q56">
            <v>24.4</v>
          </cell>
          <cell r="R56">
            <v>26.2</v>
          </cell>
          <cell r="S56">
            <v>24.2</v>
          </cell>
          <cell r="T56">
            <v>16.3</v>
          </cell>
          <cell r="U56">
            <v>7.1</v>
          </cell>
          <cell r="V56">
            <v>98.2</v>
          </cell>
          <cell r="W56">
            <v>40673</v>
          </cell>
        </row>
        <row r="57">
          <cell r="B57" t="str">
            <v>Law</v>
          </cell>
          <cell r="C57">
            <v>17.3</v>
          </cell>
          <cell r="D57">
            <v>20.9</v>
          </cell>
          <cell r="E57">
            <v>24.2</v>
          </cell>
          <cell r="F57">
            <v>19.9</v>
          </cell>
          <cell r="G57">
            <v>12.8</v>
          </cell>
          <cell r="H57">
            <v>95.1</v>
          </cell>
          <cell r="I57">
            <v>5374</v>
          </cell>
          <cell r="J57">
            <v>21.8</v>
          </cell>
          <cell r="K57">
            <v>22.9</v>
          </cell>
          <cell r="L57">
            <v>24.1</v>
          </cell>
          <cell r="M57">
            <v>17.8</v>
          </cell>
          <cell r="N57">
            <v>9.4</v>
          </cell>
          <cell r="O57">
            <v>96</v>
          </cell>
          <cell r="P57">
            <v>8137</v>
          </cell>
          <cell r="Q57">
            <v>20</v>
          </cell>
          <cell r="R57">
            <v>22.1</v>
          </cell>
          <cell r="S57">
            <v>24.2</v>
          </cell>
          <cell r="T57">
            <v>18.6</v>
          </cell>
          <cell r="U57">
            <v>10.7</v>
          </cell>
          <cell r="V57">
            <v>95.6</v>
          </cell>
          <cell r="W57">
            <v>13511</v>
          </cell>
        </row>
        <row r="58">
          <cell r="B58" t="str">
            <v>Psychology</v>
          </cell>
          <cell r="C58">
            <v>11.7</v>
          </cell>
          <cell r="D58">
            <v>19.2</v>
          </cell>
          <cell r="E58">
            <v>25.5</v>
          </cell>
          <cell r="F58">
            <v>22.6</v>
          </cell>
          <cell r="G58">
            <v>15.3</v>
          </cell>
          <cell r="H58">
            <v>94.3</v>
          </cell>
          <cell r="I58">
            <v>12392</v>
          </cell>
          <cell r="J58">
            <v>20.5</v>
          </cell>
          <cell r="K58">
            <v>24.5</v>
          </cell>
          <cell r="L58">
            <v>24.5</v>
          </cell>
          <cell r="M58">
            <v>17.8</v>
          </cell>
          <cell r="N58">
            <v>9.6</v>
          </cell>
          <cell r="O58">
            <v>96.9</v>
          </cell>
          <cell r="P58">
            <v>36179</v>
          </cell>
          <cell r="Q58">
            <v>18.3</v>
          </cell>
          <cell r="R58">
            <v>23.1</v>
          </cell>
          <cell r="S58">
            <v>24.8</v>
          </cell>
          <cell r="T58">
            <v>19</v>
          </cell>
          <cell r="U58">
            <v>11</v>
          </cell>
          <cell r="V58">
            <v>96.3</v>
          </cell>
          <cell r="W58">
            <v>48571</v>
          </cell>
        </row>
        <row r="59">
          <cell r="B59" t="str">
            <v>Sociology</v>
          </cell>
          <cell r="C59">
            <v>16.7</v>
          </cell>
          <cell r="D59">
            <v>23.1</v>
          </cell>
          <cell r="E59">
            <v>27.5</v>
          </cell>
          <cell r="F59">
            <v>19.7</v>
          </cell>
          <cell r="G59">
            <v>10</v>
          </cell>
          <cell r="H59">
            <v>97</v>
          </cell>
          <cell r="I59">
            <v>5674</v>
          </cell>
          <cell r="J59">
            <v>22</v>
          </cell>
          <cell r="K59">
            <v>27.8</v>
          </cell>
          <cell r="L59">
            <v>25.4</v>
          </cell>
          <cell r="M59">
            <v>16.2</v>
          </cell>
          <cell r="N59">
            <v>6.6</v>
          </cell>
          <cell r="O59">
            <v>98</v>
          </cell>
          <cell r="P59">
            <v>18566</v>
          </cell>
          <cell r="Q59">
            <v>20.8</v>
          </cell>
          <cell r="R59">
            <v>26.7</v>
          </cell>
          <cell r="S59">
            <v>25.9</v>
          </cell>
          <cell r="T59">
            <v>17</v>
          </cell>
          <cell r="U59">
            <v>7.4</v>
          </cell>
          <cell r="V59">
            <v>97.7</v>
          </cell>
          <cell r="W59">
            <v>24240</v>
          </cell>
        </row>
        <row r="60">
          <cell r="B60" t="str">
            <v>Other social studies</v>
          </cell>
          <cell r="C60">
            <v>19.8</v>
          </cell>
          <cell r="D60">
            <v>25.2</v>
          </cell>
          <cell r="E60">
            <v>27</v>
          </cell>
          <cell r="F60">
            <v>16.2</v>
          </cell>
          <cell r="G60">
            <v>9.1</v>
          </cell>
          <cell r="H60">
            <v>97.3</v>
          </cell>
          <cell r="I60">
            <v>1523</v>
          </cell>
          <cell r="J60">
            <v>22.9</v>
          </cell>
          <cell r="K60">
            <v>25.4</v>
          </cell>
          <cell r="L60">
            <v>23.5</v>
          </cell>
          <cell r="M60">
            <v>16.5</v>
          </cell>
          <cell r="N60">
            <v>8</v>
          </cell>
          <cell r="O60">
            <v>96.2</v>
          </cell>
          <cell r="P60">
            <v>1386</v>
          </cell>
          <cell r="Q60">
            <v>21.2</v>
          </cell>
          <cell r="R60">
            <v>25.3</v>
          </cell>
          <cell r="S60">
            <v>25.3</v>
          </cell>
          <cell r="T60">
            <v>16.3</v>
          </cell>
          <cell r="U60">
            <v>8.6</v>
          </cell>
          <cell r="V60">
            <v>96.8</v>
          </cell>
          <cell r="W60">
            <v>2909</v>
          </cell>
        </row>
        <row r="61">
          <cell r="B61" t="str">
            <v>Art and Design</v>
          </cell>
          <cell r="C61">
            <v>24.6</v>
          </cell>
          <cell r="D61">
            <v>22.7</v>
          </cell>
          <cell r="E61">
            <v>23.7</v>
          </cell>
          <cell r="F61">
            <v>17.5</v>
          </cell>
          <cell r="G61">
            <v>8.7</v>
          </cell>
          <cell r="H61">
            <v>97.2</v>
          </cell>
          <cell r="I61">
            <v>11558</v>
          </cell>
          <cell r="J61">
            <v>30.9</v>
          </cell>
          <cell r="K61">
            <v>25.8</v>
          </cell>
          <cell r="L61">
            <v>23.1</v>
          </cell>
          <cell r="M61">
            <v>13.3</v>
          </cell>
          <cell r="N61">
            <v>5.1</v>
          </cell>
          <cell r="O61">
            <v>98.2</v>
          </cell>
          <cell r="P61">
            <v>25778</v>
          </cell>
          <cell r="Q61">
            <v>29</v>
          </cell>
          <cell r="R61">
            <v>24.8</v>
          </cell>
          <cell r="S61">
            <v>23.3</v>
          </cell>
          <cell r="T61">
            <v>14.6</v>
          </cell>
          <cell r="U61">
            <v>6.2</v>
          </cell>
          <cell r="V61">
            <v>97.9</v>
          </cell>
          <cell r="W61">
            <v>37336</v>
          </cell>
        </row>
        <row r="62">
          <cell r="B62" t="str">
            <v>Drama</v>
          </cell>
          <cell r="C62">
            <v>14.2</v>
          </cell>
          <cell r="D62">
            <v>28.9</v>
          </cell>
          <cell r="E62">
            <v>31.8</v>
          </cell>
          <cell r="F62">
            <v>17.7</v>
          </cell>
          <cell r="G62">
            <v>6.1</v>
          </cell>
          <cell r="H62">
            <v>98.7</v>
          </cell>
          <cell r="I62">
            <v>4492</v>
          </cell>
          <cell r="J62">
            <v>21.3</v>
          </cell>
          <cell r="K62">
            <v>31.8</v>
          </cell>
          <cell r="L62">
            <v>29.3</v>
          </cell>
          <cell r="M62">
            <v>13.9</v>
          </cell>
          <cell r="N62">
            <v>3</v>
          </cell>
          <cell r="O62">
            <v>99.4</v>
          </cell>
          <cell r="P62">
            <v>10459</v>
          </cell>
          <cell r="Q62">
            <v>19.2</v>
          </cell>
          <cell r="R62">
            <v>31</v>
          </cell>
          <cell r="S62">
            <v>30</v>
          </cell>
          <cell r="T62">
            <v>15</v>
          </cell>
          <cell r="U62">
            <v>3.9</v>
          </cell>
          <cell r="V62">
            <v>99.2</v>
          </cell>
          <cell r="W62">
            <v>14951</v>
          </cell>
        </row>
        <row r="63">
          <cell r="B63" t="str">
            <v>English</v>
          </cell>
          <cell r="C63">
            <v>21.7</v>
          </cell>
          <cell r="D63">
            <v>24.5</v>
          </cell>
          <cell r="E63">
            <v>27.1</v>
          </cell>
          <cell r="F63">
            <v>18.7</v>
          </cell>
          <cell r="G63">
            <v>6.7</v>
          </cell>
          <cell r="H63">
            <v>98.8</v>
          </cell>
          <cell r="I63">
            <v>24223</v>
          </cell>
          <cell r="J63">
            <v>21.8</v>
          </cell>
          <cell r="K63">
            <v>25.5</v>
          </cell>
          <cell r="L63">
            <v>27.4</v>
          </cell>
          <cell r="M63">
            <v>18.5</v>
          </cell>
          <cell r="N63">
            <v>5.8</v>
          </cell>
          <cell r="O63">
            <v>99.1</v>
          </cell>
          <cell r="P63">
            <v>53924</v>
          </cell>
          <cell r="Q63">
            <v>21.8</v>
          </cell>
          <cell r="R63">
            <v>25.2</v>
          </cell>
          <cell r="S63">
            <v>27.3</v>
          </cell>
          <cell r="T63">
            <v>18.5</v>
          </cell>
          <cell r="U63">
            <v>6.1</v>
          </cell>
          <cell r="V63">
            <v>99</v>
          </cell>
          <cell r="W63">
            <v>78147</v>
          </cell>
        </row>
        <row r="64">
          <cell r="B64" t="str">
            <v>Media/Film/TV Studies</v>
          </cell>
          <cell r="C64">
            <v>10.3</v>
          </cell>
          <cell r="D64">
            <v>24.3</v>
          </cell>
          <cell r="E64">
            <v>33.6</v>
          </cell>
          <cell r="F64">
            <v>22.5</v>
          </cell>
          <cell r="G64">
            <v>7.7</v>
          </cell>
          <cell r="H64">
            <v>98.4</v>
          </cell>
          <cell r="I64">
            <v>10007</v>
          </cell>
          <cell r="J64">
            <v>15.1</v>
          </cell>
          <cell r="K64">
            <v>30.3</v>
          </cell>
          <cell r="L64">
            <v>32.7</v>
          </cell>
          <cell r="M64">
            <v>16.5</v>
          </cell>
          <cell r="N64">
            <v>4.7</v>
          </cell>
          <cell r="O64">
            <v>99.3</v>
          </cell>
          <cell r="P64">
            <v>12979</v>
          </cell>
          <cell r="Q64">
            <v>13</v>
          </cell>
          <cell r="R64">
            <v>27.7</v>
          </cell>
          <cell r="S64">
            <v>33.1</v>
          </cell>
          <cell r="T64">
            <v>19.1</v>
          </cell>
          <cell r="U64">
            <v>6</v>
          </cell>
          <cell r="V64">
            <v>98.9</v>
          </cell>
          <cell r="W64">
            <v>22986</v>
          </cell>
        </row>
        <row r="65">
          <cell r="B65" t="str">
            <v>Other Communication Studies</v>
          </cell>
          <cell r="C65">
            <v>13.3</v>
          </cell>
          <cell r="D65">
            <v>32.6</v>
          </cell>
          <cell r="E65">
            <v>33.7</v>
          </cell>
          <cell r="F65">
            <v>15.1</v>
          </cell>
          <cell r="G65">
            <v>4.1</v>
          </cell>
          <cell r="H65">
            <v>98.8</v>
          </cell>
          <cell r="I65">
            <v>3897</v>
          </cell>
          <cell r="J65">
            <v>16.7</v>
          </cell>
          <cell r="K65">
            <v>31.5</v>
          </cell>
          <cell r="L65">
            <v>30.9</v>
          </cell>
          <cell r="M65">
            <v>15.3</v>
          </cell>
          <cell r="N65">
            <v>4.6</v>
          </cell>
          <cell r="O65">
            <v>99.1</v>
          </cell>
          <cell r="P65">
            <v>5690</v>
          </cell>
          <cell r="Q65">
            <v>15.3</v>
          </cell>
          <cell r="R65">
            <v>32</v>
          </cell>
          <cell r="S65">
            <v>32.1</v>
          </cell>
          <cell r="T65">
            <v>15.2</v>
          </cell>
          <cell r="U65">
            <v>4.4</v>
          </cell>
          <cell r="V65">
            <v>99</v>
          </cell>
          <cell r="W65">
            <v>9587</v>
          </cell>
        </row>
        <row r="66">
          <cell r="B66" t="str">
            <v>French</v>
          </cell>
          <cell r="C66">
            <v>36.8</v>
          </cell>
          <cell r="D66">
            <v>27.7</v>
          </cell>
          <cell r="E66">
            <v>17.9</v>
          </cell>
          <cell r="F66">
            <v>11.4</v>
          </cell>
          <cell r="G66">
            <v>5.2</v>
          </cell>
          <cell r="H66">
            <v>98.9</v>
          </cell>
          <cell r="I66">
            <v>3897</v>
          </cell>
          <cell r="J66">
            <v>33.7</v>
          </cell>
          <cell r="K66">
            <v>27.5</v>
          </cell>
          <cell r="L66">
            <v>20.1</v>
          </cell>
          <cell r="M66">
            <v>11.9</v>
          </cell>
          <cell r="N66">
            <v>5.7</v>
          </cell>
          <cell r="O66">
            <v>99</v>
          </cell>
          <cell r="P66">
            <v>8293</v>
          </cell>
          <cell r="Q66">
            <v>34.7</v>
          </cell>
          <cell r="R66">
            <v>27.6</v>
          </cell>
          <cell r="S66">
            <v>19.4</v>
          </cell>
          <cell r="T66">
            <v>11.7</v>
          </cell>
          <cell r="U66">
            <v>5.5</v>
          </cell>
          <cell r="V66">
            <v>99</v>
          </cell>
          <cell r="W66">
            <v>12190</v>
          </cell>
        </row>
        <row r="67">
          <cell r="B67" t="str">
            <v>German</v>
          </cell>
          <cell r="C67">
            <v>41.2</v>
          </cell>
          <cell r="D67">
            <v>25</v>
          </cell>
          <cell r="E67">
            <v>17.1</v>
          </cell>
          <cell r="F67">
            <v>10.5</v>
          </cell>
          <cell r="G67">
            <v>4.7</v>
          </cell>
          <cell r="H67">
            <v>98.6</v>
          </cell>
          <cell r="I67">
            <v>2076</v>
          </cell>
          <cell r="J67">
            <v>35.1</v>
          </cell>
          <cell r="K67">
            <v>26.3</v>
          </cell>
          <cell r="L67">
            <v>19.4</v>
          </cell>
          <cell r="M67">
            <v>12.2</v>
          </cell>
          <cell r="N67">
            <v>5.6</v>
          </cell>
          <cell r="O67">
            <v>98.6</v>
          </cell>
          <cell r="P67">
            <v>3458</v>
          </cell>
          <cell r="Q67">
            <v>37.4</v>
          </cell>
          <cell r="R67">
            <v>25.8</v>
          </cell>
          <cell r="S67">
            <v>18.5</v>
          </cell>
          <cell r="T67">
            <v>11.5</v>
          </cell>
          <cell r="U67">
            <v>5.3</v>
          </cell>
          <cell r="V67">
            <v>98.6</v>
          </cell>
          <cell r="W67">
            <v>5534</v>
          </cell>
        </row>
        <row r="68">
          <cell r="B68" t="str">
            <v>Spanish</v>
          </cell>
          <cell r="C68">
            <v>41.8</v>
          </cell>
          <cell r="D68">
            <v>28.1</v>
          </cell>
          <cell r="E68">
            <v>16.6</v>
          </cell>
          <cell r="F68">
            <v>9.2</v>
          </cell>
          <cell r="G68">
            <v>3.1</v>
          </cell>
          <cell r="H68">
            <v>98.8</v>
          </cell>
          <cell r="I68">
            <v>1707</v>
          </cell>
          <cell r="J68">
            <v>35</v>
          </cell>
          <cell r="K68">
            <v>28.3</v>
          </cell>
          <cell r="L68">
            <v>19.8</v>
          </cell>
          <cell r="M68">
            <v>11.5</v>
          </cell>
          <cell r="N68">
            <v>4.4</v>
          </cell>
          <cell r="O68">
            <v>99.1</v>
          </cell>
          <cell r="P68">
            <v>3495</v>
          </cell>
          <cell r="Q68">
            <v>37.2</v>
          </cell>
          <cell r="R68">
            <v>28.2</v>
          </cell>
          <cell r="S68">
            <v>18.8</v>
          </cell>
          <cell r="T68">
            <v>10.7</v>
          </cell>
          <cell r="U68">
            <v>4</v>
          </cell>
          <cell r="V68">
            <v>99</v>
          </cell>
          <cell r="W68">
            <v>5202</v>
          </cell>
        </row>
        <row r="69">
          <cell r="B69" t="str">
            <v>Other modern languages</v>
          </cell>
          <cell r="C69">
            <v>40.6</v>
          </cell>
          <cell r="D69">
            <v>32.6</v>
          </cell>
          <cell r="E69">
            <v>15.4</v>
          </cell>
          <cell r="F69">
            <v>5.4</v>
          </cell>
          <cell r="G69">
            <v>2.5</v>
          </cell>
          <cell r="H69">
            <v>96.5</v>
          </cell>
          <cell r="I69">
            <v>2209</v>
          </cell>
          <cell r="J69">
            <v>49.7</v>
          </cell>
          <cell r="K69">
            <v>28</v>
          </cell>
          <cell r="L69">
            <v>11.5</v>
          </cell>
          <cell r="M69">
            <v>4.9</v>
          </cell>
          <cell r="N69">
            <v>2.7</v>
          </cell>
          <cell r="O69">
            <v>96.8</v>
          </cell>
          <cell r="P69">
            <v>2875</v>
          </cell>
          <cell r="Q69">
            <v>45.8</v>
          </cell>
          <cell r="R69">
            <v>30</v>
          </cell>
          <cell r="S69">
            <v>13.2</v>
          </cell>
          <cell r="T69">
            <v>5.1</v>
          </cell>
          <cell r="U69">
            <v>2.6</v>
          </cell>
          <cell r="V69">
            <v>96.7</v>
          </cell>
          <cell r="W69">
            <v>5084</v>
          </cell>
        </row>
        <row r="70">
          <cell r="B70" t="str">
            <v>Classical Studies</v>
          </cell>
          <cell r="C70">
            <v>35.8</v>
          </cell>
          <cell r="D70">
            <v>26.9</v>
          </cell>
          <cell r="E70">
            <v>21</v>
          </cell>
          <cell r="F70">
            <v>11.4</v>
          </cell>
          <cell r="G70">
            <v>3.9</v>
          </cell>
          <cell r="H70">
            <v>99.1</v>
          </cell>
          <cell r="I70">
            <v>2438</v>
          </cell>
          <cell r="J70">
            <v>40.6</v>
          </cell>
          <cell r="K70">
            <v>30.5</v>
          </cell>
          <cell r="L70">
            <v>17.6</v>
          </cell>
          <cell r="M70">
            <v>8.6</v>
          </cell>
          <cell r="N70">
            <v>2</v>
          </cell>
          <cell r="O70">
            <v>99.2</v>
          </cell>
          <cell r="P70">
            <v>3203</v>
          </cell>
          <cell r="Q70">
            <v>38.5</v>
          </cell>
          <cell r="R70">
            <v>28.9</v>
          </cell>
          <cell r="S70">
            <v>19.1</v>
          </cell>
          <cell r="T70">
            <v>9.8</v>
          </cell>
          <cell r="U70">
            <v>2.8</v>
          </cell>
          <cell r="V70">
            <v>99.1</v>
          </cell>
          <cell r="W70">
            <v>5641</v>
          </cell>
        </row>
        <row r="71">
          <cell r="B71" t="str">
            <v>Religious Studies</v>
          </cell>
          <cell r="C71">
            <v>25.6</v>
          </cell>
          <cell r="D71">
            <v>28.3</v>
          </cell>
          <cell r="E71">
            <v>24.3</v>
          </cell>
          <cell r="F71">
            <v>14</v>
          </cell>
          <cell r="G71">
            <v>6.4</v>
          </cell>
          <cell r="H71">
            <v>98.5</v>
          </cell>
          <cell r="I71">
            <v>4743</v>
          </cell>
          <cell r="J71">
            <v>27.7</v>
          </cell>
          <cell r="K71">
            <v>29.7</v>
          </cell>
          <cell r="L71">
            <v>24.3</v>
          </cell>
          <cell r="M71">
            <v>12.3</v>
          </cell>
          <cell r="N71">
            <v>4.9</v>
          </cell>
          <cell r="O71">
            <v>98.9</v>
          </cell>
          <cell r="P71">
            <v>10157</v>
          </cell>
          <cell r="Q71">
            <v>27</v>
          </cell>
          <cell r="R71">
            <v>29.2</v>
          </cell>
          <cell r="S71">
            <v>24.3</v>
          </cell>
          <cell r="T71">
            <v>12.9</v>
          </cell>
          <cell r="U71">
            <v>5.4</v>
          </cell>
          <cell r="V71">
            <v>98.8</v>
          </cell>
          <cell r="W71">
            <v>14900</v>
          </cell>
        </row>
        <row r="72">
          <cell r="B72" t="str">
            <v>Music</v>
          </cell>
          <cell r="C72">
            <v>15.1</v>
          </cell>
          <cell r="D72">
            <v>19.6</v>
          </cell>
          <cell r="E72">
            <v>25.5</v>
          </cell>
          <cell r="F72">
            <v>22.6</v>
          </cell>
          <cell r="G72">
            <v>13.3</v>
          </cell>
          <cell r="H72">
            <v>96.1</v>
          </cell>
          <cell r="I72">
            <v>5031</v>
          </cell>
          <cell r="J72">
            <v>20.8</v>
          </cell>
          <cell r="K72">
            <v>24.7</v>
          </cell>
          <cell r="L72">
            <v>24</v>
          </cell>
          <cell r="M72">
            <v>19.4</v>
          </cell>
          <cell r="N72">
            <v>9.3</v>
          </cell>
          <cell r="O72">
            <v>98.2</v>
          </cell>
          <cell r="P72">
            <v>3979</v>
          </cell>
          <cell r="Q72">
            <v>17.6</v>
          </cell>
          <cell r="R72">
            <v>21.9</v>
          </cell>
          <cell r="S72">
            <v>24.8</v>
          </cell>
          <cell r="T72">
            <v>21.2</v>
          </cell>
          <cell r="U72">
            <v>11.5</v>
          </cell>
          <cell r="V72">
            <v>97</v>
          </cell>
          <cell r="W72">
            <v>9010</v>
          </cell>
        </row>
        <row r="73">
          <cell r="B73" t="str">
            <v>Physical Education</v>
          </cell>
          <cell r="C73">
            <v>10.3</v>
          </cell>
          <cell r="D73">
            <v>18.8</v>
          </cell>
          <cell r="E73">
            <v>26</v>
          </cell>
          <cell r="F73">
            <v>25.3</v>
          </cell>
          <cell r="G73">
            <v>15.8</v>
          </cell>
          <cell r="H73">
            <v>96.2</v>
          </cell>
          <cell r="I73">
            <v>12533</v>
          </cell>
          <cell r="J73">
            <v>20.6</v>
          </cell>
          <cell r="K73">
            <v>23.7</v>
          </cell>
          <cell r="L73">
            <v>25</v>
          </cell>
          <cell r="M73">
            <v>18.9</v>
          </cell>
          <cell r="N73">
            <v>9.6</v>
          </cell>
          <cell r="O73">
            <v>97.8</v>
          </cell>
          <cell r="P73">
            <v>9000</v>
          </cell>
          <cell r="Q73">
            <v>14.6</v>
          </cell>
          <cell r="R73">
            <v>20.9</v>
          </cell>
          <cell r="S73">
            <v>25.6</v>
          </cell>
          <cell r="T73">
            <v>22.6</v>
          </cell>
          <cell r="U73">
            <v>13.2</v>
          </cell>
          <cell r="V73">
            <v>96.9</v>
          </cell>
          <cell r="W73">
            <v>21533</v>
          </cell>
        </row>
        <row r="74">
          <cell r="B74" t="str">
            <v>General Studies</v>
          </cell>
          <cell r="C74">
            <v>11.8</v>
          </cell>
          <cell r="D74">
            <v>15.6</v>
          </cell>
          <cell r="E74">
            <v>22</v>
          </cell>
          <cell r="F74">
            <v>23.4</v>
          </cell>
          <cell r="G74">
            <v>18.6</v>
          </cell>
          <cell r="H74">
            <v>91.5</v>
          </cell>
          <cell r="I74">
            <v>27603</v>
          </cell>
          <cell r="J74">
            <v>12.1</v>
          </cell>
          <cell r="K74">
            <v>17.5</v>
          </cell>
          <cell r="L74">
            <v>23.5</v>
          </cell>
          <cell r="M74">
            <v>23.7</v>
          </cell>
          <cell r="N74">
            <v>16.9</v>
          </cell>
          <cell r="O74">
            <v>93.8</v>
          </cell>
          <cell r="P74">
            <v>32050</v>
          </cell>
          <cell r="Q74">
            <v>12</v>
          </cell>
          <cell r="R74">
            <v>16.7</v>
          </cell>
          <cell r="S74">
            <v>22.8</v>
          </cell>
          <cell r="T74">
            <v>23.6</v>
          </cell>
          <cell r="U74">
            <v>17.7</v>
          </cell>
          <cell r="V74">
            <v>92.7</v>
          </cell>
          <cell r="W74">
            <v>59653</v>
          </cell>
        </row>
        <row r="75">
          <cell r="B75" t="str">
            <v>All subjects</v>
          </cell>
          <cell r="C75">
            <v>22.8</v>
          </cell>
          <cell r="D75">
            <v>22.4</v>
          </cell>
          <cell r="E75">
            <v>23</v>
          </cell>
          <cell r="F75">
            <v>18</v>
          </cell>
          <cell r="G75">
            <v>10.4</v>
          </cell>
          <cell r="H75">
            <v>96.6</v>
          </cell>
          <cell r="I75">
            <v>328227</v>
          </cell>
          <cell r="J75">
            <v>25.1</v>
          </cell>
          <cell r="K75">
            <v>25</v>
          </cell>
          <cell r="L75">
            <v>23.8</v>
          </cell>
          <cell r="M75">
            <v>16.1</v>
          </cell>
          <cell r="N75">
            <v>7.8</v>
          </cell>
          <cell r="O75">
            <v>97.7</v>
          </cell>
          <cell r="P75">
            <v>386976</v>
          </cell>
          <cell r="Q75">
            <v>24</v>
          </cell>
          <cell r="R75">
            <v>23.8</v>
          </cell>
          <cell r="S75">
            <v>23.4</v>
          </cell>
          <cell r="T75">
            <v>17</v>
          </cell>
          <cell r="U75">
            <v>9</v>
          </cell>
          <cell r="V75">
            <v>97.2</v>
          </cell>
          <cell r="W75">
            <v>715203</v>
          </cell>
        </row>
      </sheetData>
      <sheetData sheetId="21">
        <row r="41">
          <cell r="B41" t="str">
            <v>Biological Sciences</v>
          </cell>
          <cell r="C41">
            <v>24.56412644213358</v>
          </cell>
          <cell r="D41">
            <v>20.7098142687154</v>
          </cell>
          <cell r="E41">
            <v>19.995861141290288</v>
          </cell>
          <cell r="F41">
            <v>17.709141704175074</v>
          </cell>
          <cell r="G41">
            <v>12.364840395261007</v>
          </cell>
          <cell r="H41">
            <v>95.34378395157536</v>
          </cell>
          <cell r="I41">
            <v>19329</v>
          </cell>
          <cell r="J41">
            <v>27.377311780981508</v>
          </cell>
          <cell r="K41">
            <v>22.433377020532987</v>
          </cell>
          <cell r="L41">
            <v>19.914081840687345</v>
          </cell>
          <cell r="M41">
            <v>16.273481869812144</v>
          </cell>
          <cell r="N41">
            <v>10.688801514489587</v>
          </cell>
          <cell r="O41">
            <v>96.68705402650357</v>
          </cell>
          <cell r="P41">
            <v>27468</v>
          </cell>
          <cell r="Q41">
            <v>26.215355685193497</v>
          </cell>
          <cell r="R41">
            <v>21.721477872513194</v>
          </cell>
          <cell r="S41">
            <v>19.9478599055495</v>
          </cell>
          <cell r="T41">
            <v>16.866465799089685</v>
          </cell>
          <cell r="U41">
            <v>11.381071436203175</v>
          </cell>
          <cell r="V41">
            <v>96.13223069854905</v>
          </cell>
          <cell r="W41">
            <v>46797</v>
          </cell>
        </row>
        <row r="42">
          <cell r="B42" t="str">
            <v>Chemistry</v>
          </cell>
          <cell r="C42">
            <v>32.13740026031351</v>
          </cell>
          <cell r="D42">
            <v>23.43953369928131</v>
          </cell>
          <cell r="E42">
            <v>18.527530982966443</v>
          </cell>
          <cell r="F42">
            <v>13.592892309433536</v>
          </cell>
          <cell r="G42">
            <v>8.782751400599853</v>
          </cell>
          <cell r="H42">
            <v>96.48010865259464</v>
          </cell>
          <cell r="I42">
            <v>17671</v>
          </cell>
          <cell r="J42">
            <v>33.06905664713317</v>
          </cell>
          <cell r="K42">
            <v>25.588877398598186</v>
          </cell>
          <cell r="L42">
            <v>18.482132597954728</v>
          </cell>
          <cell r="M42">
            <v>13.133402275077561</v>
          </cell>
          <cell r="N42">
            <v>7.233137998391359</v>
          </cell>
          <cell r="O42">
            <v>97.506606917155</v>
          </cell>
          <cell r="P42">
            <v>17406</v>
          </cell>
          <cell r="Q42">
            <v>32.59970921116401</v>
          </cell>
          <cell r="R42">
            <v>24.506086609459192</v>
          </cell>
          <cell r="S42">
            <v>18.505003278501583</v>
          </cell>
          <cell r="T42">
            <v>13.364882971747868</v>
          </cell>
          <cell r="U42">
            <v>8.013798215354791</v>
          </cell>
          <cell r="V42">
            <v>96.98948028622745</v>
          </cell>
          <cell r="W42">
            <v>35077</v>
          </cell>
        </row>
        <row r="43">
          <cell r="B43" t="str">
            <v>Physics</v>
          </cell>
          <cell r="C43">
            <v>30.230567592146794</v>
          </cell>
          <cell r="D43">
            <v>20.670839351628953</v>
          </cell>
          <cell r="E43">
            <v>18.739635157545607</v>
          </cell>
          <cell r="F43">
            <v>14.989568287594288</v>
          </cell>
          <cell r="G43">
            <v>11.266249398170439</v>
          </cell>
          <cell r="H43">
            <v>95.89685978708607</v>
          </cell>
          <cell r="I43">
            <v>18693</v>
          </cell>
          <cell r="J43">
            <v>36.27262225644975</v>
          </cell>
          <cell r="K43">
            <v>23.02656911821332</v>
          </cell>
          <cell r="L43">
            <v>17.84751636503658</v>
          </cell>
          <cell r="M43">
            <v>12.68771659607239</v>
          </cell>
          <cell r="N43">
            <v>7.624181748170966</v>
          </cell>
          <cell r="O43">
            <v>97.45860608394301</v>
          </cell>
          <cell r="P43">
            <v>5194</v>
          </cell>
          <cell r="Q43">
            <v>31.544354669904134</v>
          </cell>
          <cell r="R43">
            <v>21.18307028927869</v>
          </cell>
          <cell r="S43">
            <v>18.545652446937666</v>
          </cell>
          <cell r="T43">
            <v>14.489052622765522</v>
          </cell>
          <cell r="U43">
            <v>10.474316573868633</v>
          </cell>
          <cell r="V43">
            <v>96.23644660275463</v>
          </cell>
          <cell r="W43">
            <v>23887</v>
          </cell>
        </row>
        <row r="44">
          <cell r="B44" t="str">
            <v>Other Science</v>
          </cell>
          <cell r="C44">
            <v>24.71631205673759</v>
          </cell>
          <cell r="D44">
            <v>20.673758865248224</v>
          </cell>
          <cell r="E44">
            <v>22.02127659574468</v>
          </cell>
          <cell r="F44">
            <v>16.80851063829787</v>
          </cell>
          <cell r="G44">
            <v>12.163120567375886</v>
          </cell>
          <cell r="H44">
            <v>96.38297872340425</v>
          </cell>
          <cell r="I44">
            <v>2820</v>
          </cell>
          <cell r="J44">
            <v>21.363636363636363</v>
          </cell>
          <cell r="K44">
            <v>23.18181818181818</v>
          </cell>
          <cell r="L44">
            <v>23.90909090909091</v>
          </cell>
          <cell r="M44">
            <v>17.272727272727273</v>
          </cell>
          <cell r="N44">
            <v>10.818181818181818</v>
          </cell>
          <cell r="O44">
            <v>96.54545454545455</v>
          </cell>
          <cell r="P44">
            <v>1100</v>
          </cell>
          <cell r="Q44">
            <v>23.77551020408163</v>
          </cell>
          <cell r="R44">
            <v>21.377551020408163</v>
          </cell>
          <cell r="S44">
            <v>22.551020408163268</v>
          </cell>
          <cell r="T44">
            <v>16.93877551020408</v>
          </cell>
          <cell r="U44">
            <v>11.785714285714285</v>
          </cell>
          <cell r="V44">
            <v>96.42857142857143</v>
          </cell>
          <cell r="W44">
            <v>3920</v>
          </cell>
        </row>
        <row r="45">
          <cell r="B45" t="str">
            <v>Mathematics</v>
          </cell>
          <cell r="C45">
            <v>42.90601480375692</v>
          </cell>
          <cell r="D45">
            <v>20.852771039373017</v>
          </cell>
          <cell r="E45">
            <v>15.976239348137089</v>
          </cell>
          <cell r="F45">
            <v>11.009516700877029</v>
          </cell>
          <cell r="G45">
            <v>6.471978602973191</v>
          </cell>
          <cell r="H45">
            <v>97.21652049511725</v>
          </cell>
          <cell r="I45">
            <v>32154</v>
          </cell>
          <cell r="J45">
            <v>45.16692638239599</v>
          </cell>
          <cell r="K45">
            <v>22.491382159890446</v>
          </cell>
          <cell r="L45">
            <v>15.120177551116779</v>
          </cell>
          <cell r="M45">
            <v>10.1100250271521</v>
          </cell>
          <cell r="N45">
            <v>5.26514614912405</v>
          </cell>
          <cell r="O45">
            <v>98.15365726967937</v>
          </cell>
          <cell r="P45">
            <v>21177</v>
          </cell>
          <cell r="Q45">
            <v>43.80379141587444</v>
          </cell>
          <cell r="R45">
            <v>21.50344077553393</v>
          </cell>
          <cell r="S45">
            <v>15.636309088522623</v>
          </cell>
          <cell r="T45">
            <v>10.652341039920495</v>
          </cell>
          <cell r="U45">
            <v>5.992762183345522</v>
          </cell>
          <cell r="V45">
            <v>97.58864450319702</v>
          </cell>
          <cell r="W45">
            <v>53331</v>
          </cell>
        </row>
        <row r="46">
          <cell r="B46" t="str">
            <v>Further Mathematics</v>
          </cell>
          <cell r="C46">
            <v>57.12884879388115</v>
          </cell>
          <cell r="D46">
            <v>19.494018434987254</v>
          </cell>
          <cell r="E46">
            <v>11.727789762698567</v>
          </cell>
          <cell r="F46">
            <v>6.9229260639341055</v>
          </cell>
          <cell r="G46">
            <v>3.432045499117474</v>
          </cell>
          <cell r="H46">
            <v>98.70562855461856</v>
          </cell>
          <cell r="I46">
            <v>5099</v>
          </cell>
          <cell r="J46">
            <v>56.629318394024274</v>
          </cell>
          <cell r="K46">
            <v>21.568627450980394</v>
          </cell>
          <cell r="L46">
            <v>10.92436974789916</v>
          </cell>
          <cell r="M46">
            <v>6.1157796451914095</v>
          </cell>
          <cell r="N46">
            <v>3.1746031746031744</v>
          </cell>
          <cell r="O46">
            <v>98.4126984126984</v>
          </cell>
          <cell r="P46">
            <v>2142</v>
          </cell>
          <cell r="Q46">
            <v>56.981079961331304</v>
          </cell>
          <cell r="R46">
            <v>20.107719928186714</v>
          </cell>
          <cell r="S46">
            <v>11.490125673249551</v>
          </cell>
          <cell r="T46">
            <v>6.684159646457672</v>
          </cell>
          <cell r="U46">
            <v>3.355890070432261</v>
          </cell>
          <cell r="V46">
            <v>98.6189752796575</v>
          </cell>
          <cell r="W46">
            <v>7241</v>
          </cell>
        </row>
        <row r="47">
          <cell r="B47" t="str">
            <v>Design and Technology</v>
          </cell>
          <cell r="C47">
            <v>14.997163925127625</v>
          </cell>
          <cell r="D47">
            <v>22.098695405558708</v>
          </cell>
          <cell r="E47">
            <v>26.840612592172437</v>
          </cell>
          <cell r="F47">
            <v>21.53148043108338</v>
          </cell>
          <cell r="G47">
            <v>11.35564378899603</v>
          </cell>
          <cell r="H47">
            <v>96.82359614293817</v>
          </cell>
          <cell r="I47">
            <v>8815</v>
          </cell>
          <cell r="J47">
            <v>22.78688524590164</v>
          </cell>
          <cell r="K47">
            <v>26.646795827123697</v>
          </cell>
          <cell r="L47">
            <v>25.40983606557377</v>
          </cell>
          <cell r="M47">
            <v>16.408345752608046</v>
          </cell>
          <cell r="N47">
            <v>7.064083457526081</v>
          </cell>
          <cell r="O47">
            <v>98.31594634873323</v>
          </cell>
          <cell r="P47">
            <v>6710</v>
          </cell>
          <cell r="Q47">
            <v>18.363929146537842</v>
          </cell>
          <cell r="R47">
            <v>24.064412238325282</v>
          </cell>
          <cell r="S47">
            <v>26.222222222222225</v>
          </cell>
          <cell r="T47">
            <v>19.317230273752013</v>
          </cell>
          <cell r="U47">
            <v>9.500805152979067</v>
          </cell>
          <cell r="V47">
            <v>97.46859903381643</v>
          </cell>
          <cell r="W47">
            <v>15525</v>
          </cell>
        </row>
        <row r="48">
          <cell r="B48" t="str">
            <v>Computer Studies</v>
          </cell>
          <cell r="C48">
            <v>16.349988271170538</v>
          </cell>
          <cell r="D48">
            <v>19.071076706544687</v>
          </cell>
          <cell r="E48">
            <v>21.956368754398312</v>
          </cell>
          <cell r="F48">
            <v>21.01806239737274</v>
          </cell>
          <cell r="G48">
            <v>15.787004456955195</v>
          </cell>
          <cell r="H48">
            <v>94.18250058644148</v>
          </cell>
          <cell r="I48">
            <v>4263</v>
          </cell>
          <cell r="J48">
            <v>17.894736842105264</v>
          </cell>
          <cell r="K48">
            <v>20.789473684210527</v>
          </cell>
          <cell r="L48">
            <v>23.42105263157895</v>
          </cell>
          <cell r="M48">
            <v>20.526315789473685</v>
          </cell>
          <cell r="N48">
            <v>12.894736842105264</v>
          </cell>
          <cell r="O48">
            <v>95.52631578947368</v>
          </cell>
          <cell r="P48">
            <v>380</v>
          </cell>
          <cell r="Q48">
            <v>16.476416110273533</v>
          </cell>
          <cell r="R48">
            <v>19.211716562567304</v>
          </cell>
          <cell r="S48">
            <v>22.076243807882832</v>
          </cell>
          <cell r="T48">
            <v>20.97781606719793</v>
          </cell>
          <cell r="U48">
            <v>15.5502907602843</v>
          </cell>
          <cell r="V48">
            <v>94.2924833082059</v>
          </cell>
          <cell r="W48">
            <v>4643</v>
          </cell>
        </row>
        <row r="49">
          <cell r="B49" t="str">
            <v>ICT</v>
          </cell>
          <cell r="C49">
            <v>5.920766216804528</v>
          </cell>
          <cell r="D49">
            <v>15.251777681033232</v>
          </cell>
          <cell r="E49">
            <v>24.902046147148454</v>
          </cell>
          <cell r="F49">
            <v>26.61442461181251</v>
          </cell>
          <cell r="G49">
            <v>19.5907705703091</v>
          </cell>
          <cell r="H49">
            <v>92.27978522710782</v>
          </cell>
          <cell r="I49">
            <v>6891</v>
          </cell>
          <cell r="J49">
            <v>9.939909864797196</v>
          </cell>
          <cell r="K49">
            <v>19.053580370555835</v>
          </cell>
          <cell r="L49">
            <v>25.913870806209317</v>
          </cell>
          <cell r="M49">
            <v>25.187781672508763</v>
          </cell>
          <cell r="N49">
            <v>15.348022033049574</v>
          </cell>
          <cell r="O49">
            <v>95.44316474712068</v>
          </cell>
          <cell r="P49">
            <v>3994</v>
          </cell>
          <cell r="Q49">
            <v>7.395498392282958</v>
          </cell>
          <cell r="R49">
            <v>16.646761598530087</v>
          </cell>
          <cell r="S49">
            <v>25.27331189710611</v>
          </cell>
          <cell r="T49">
            <v>26.090950849793295</v>
          </cell>
          <cell r="U49">
            <v>18.03399173174093</v>
          </cell>
          <cell r="V49">
            <v>93.44051446945338</v>
          </cell>
          <cell r="W49">
            <v>10885</v>
          </cell>
        </row>
        <row r="50">
          <cell r="B50" t="str">
            <v>Home Economics</v>
          </cell>
          <cell r="C50" t="str">
            <v>x</v>
          </cell>
          <cell r="D50">
            <v>10.526315789473683</v>
          </cell>
          <cell r="E50">
            <v>21.052631578947366</v>
          </cell>
          <cell r="F50">
            <v>34.21052631578947</v>
          </cell>
          <cell r="G50">
            <v>23.684210526315788</v>
          </cell>
          <cell r="H50" t="str">
            <v>x</v>
          </cell>
          <cell r="I50">
            <v>38</v>
          </cell>
          <cell r="J50" t="str">
            <v>x</v>
          </cell>
          <cell r="K50">
            <v>24.702380952380953</v>
          </cell>
          <cell r="L50">
            <v>26.488095238095237</v>
          </cell>
          <cell r="M50">
            <v>18.75</v>
          </cell>
          <cell r="N50">
            <v>9.523809523809524</v>
          </cell>
          <cell r="O50" t="str">
            <v>x</v>
          </cell>
          <cell r="P50">
            <v>336</v>
          </cell>
          <cell r="Q50">
            <v>18.181818181818183</v>
          </cell>
          <cell r="R50">
            <v>23.262032085561497</v>
          </cell>
          <cell r="S50">
            <v>25.935828877005346</v>
          </cell>
          <cell r="T50">
            <v>20.32085561497326</v>
          </cell>
          <cell r="U50">
            <v>10.962566844919785</v>
          </cell>
          <cell r="V50">
            <v>98.66310160427807</v>
          </cell>
          <cell r="W50">
            <v>374</v>
          </cell>
        </row>
        <row r="51">
          <cell r="B51" t="str">
            <v>Accounting and Finance</v>
          </cell>
          <cell r="C51">
            <v>10.227823557925351</v>
          </cell>
          <cell r="D51">
            <v>19.92244304411052</v>
          </cell>
          <cell r="E51">
            <v>24.23654871546292</v>
          </cell>
          <cell r="F51">
            <v>21.570528356761997</v>
          </cell>
          <cell r="G51">
            <v>16.383906931652934</v>
          </cell>
          <cell r="H51">
            <v>92.34125060591371</v>
          </cell>
          <cell r="I51">
            <v>2063</v>
          </cell>
          <cell r="J51">
            <v>14.415907207953605</v>
          </cell>
          <cell r="K51">
            <v>22.03811101905551</v>
          </cell>
          <cell r="L51">
            <v>21.458160729080365</v>
          </cell>
          <cell r="M51">
            <v>21.209610604805302</v>
          </cell>
          <cell r="N51">
            <v>14.581607290803644</v>
          </cell>
          <cell r="O51">
            <v>93.70339685169843</v>
          </cell>
          <cell r="P51">
            <v>1207</v>
          </cell>
          <cell r="Q51">
            <v>11.773700305810397</v>
          </cell>
          <cell r="R51">
            <v>20.70336391437309</v>
          </cell>
          <cell r="S51">
            <v>23.21100917431193</v>
          </cell>
          <cell r="T51">
            <v>21.43730886850153</v>
          </cell>
          <cell r="U51">
            <v>15.718654434250764</v>
          </cell>
          <cell r="V51">
            <v>92.84403669724772</v>
          </cell>
          <cell r="W51">
            <v>3270</v>
          </cell>
        </row>
        <row r="52">
          <cell r="B52" t="str">
            <v>Business Studies</v>
          </cell>
          <cell r="C52">
            <v>16.83281769221955</v>
          </cell>
          <cell r="D52">
            <v>26.469577174286695</v>
          </cell>
          <cell r="E52">
            <v>28.41755471525152</v>
          </cell>
          <cell r="F52">
            <v>18.534433367709408</v>
          </cell>
          <cell r="G52">
            <v>8.01535464649937</v>
          </cell>
          <cell r="H52">
            <v>98.26973759596655</v>
          </cell>
          <cell r="I52">
            <v>17454</v>
          </cell>
          <cell r="J52">
            <v>20.31541461760217</v>
          </cell>
          <cell r="K52">
            <v>27.38680685094116</v>
          </cell>
          <cell r="L52">
            <v>26.73393250805494</v>
          </cell>
          <cell r="M52">
            <v>17.279972867559774</v>
          </cell>
          <cell r="N52">
            <v>6.9696455824995756</v>
          </cell>
          <cell r="O52">
            <v>98.68577242665762</v>
          </cell>
          <cell r="P52">
            <v>11794</v>
          </cell>
          <cell r="Q52">
            <v>18.23714442013129</v>
          </cell>
          <cell r="R52">
            <v>26.839442013129105</v>
          </cell>
          <cell r="S52">
            <v>27.738648796498904</v>
          </cell>
          <cell r="T52">
            <v>18.028583150984684</v>
          </cell>
          <cell r="U52">
            <v>7.593681619256018</v>
          </cell>
          <cell r="V52">
            <v>98.4375</v>
          </cell>
          <cell r="W52">
            <v>29248</v>
          </cell>
        </row>
        <row r="53">
          <cell r="B53" t="str">
            <v>Economics</v>
          </cell>
          <cell r="C53">
            <v>34.23952219132942</v>
          </cell>
          <cell r="D53">
            <v>27.247451343836886</v>
          </cell>
          <cell r="E53">
            <v>20.152404489753888</v>
          </cell>
          <cell r="F53">
            <v>12.202656780970035</v>
          </cell>
          <cell r="G53">
            <v>4.89136031304706</v>
          </cell>
          <cell r="H53">
            <v>98.73339511893728</v>
          </cell>
          <cell r="I53">
            <v>9711</v>
          </cell>
          <cell r="J53">
            <v>41.30691200754895</v>
          </cell>
          <cell r="K53">
            <v>26.940316112290635</v>
          </cell>
          <cell r="L53">
            <v>17.62208067940552</v>
          </cell>
          <cell r="M53">
            <v>9.341825902335456</v>
          </cell>
          <cell r="N53">
            <v>3.8688369898560984</v>
          </cell>
          <cell r="O53">
            <v>99.07997169143667</v>
          </cell>
          <cell r="P53">
            <v>4239</v>
          </cell>
          <cell r="Q53">
            <v>36.38709677419355</v>
          </cell>
          <cell r="R53">
            <v>27.154121863799286</v>
          </cell>
          <cell r="S53">
            <v>19.383512544802866</v>
          </cell>
          <cell r="T53">
            <v>11.333333333333332</v>
          </cell>
          <cell r="U53">
            <v>4.580645161290323</v>
          </cell>
          <cell r="V53">
            <v>98.83870967741936</v>
          </cell>
          <cell r="W53">
            <v>13950</v>
          </cell>
        </row>
        <row r="54">
          <cell r="B54" t="str">
            <v>Geography</v>
          </cell>
          <cell r="C54">
            <v>23.553827908815393</v>
          </cell>
          <cell r="D54">
            <v>25.800500724733165</v>
          </cell>
          <cell r="E54">
            <v>24.58821979180393</v>
          </cell>
          <cell r="F54">
            <v>17.38041902753986</v>
          </cell>
          <cell r="G54">
            <v>7.286862564237713</v>
          </cell>
          <cell r="H54">
            <v>98.60983001713005</v>
          </cell>
          <cell r="I54">
            <v>15178</v>
          </cell>
          <cell r="J54">
            <v>33.38746346216304</v>
          </cell>
          <cell r="K54">
            <v>27.541409548554725</v>
          </cell>
          <cell r="L54">
            <v>21.914582656706724</v>
          </cell>
          <cell r="M54">
            <v>11.87073725235466</v>
          </cell>
          <cell r="N54">
            <v>4.473855147775252</v>
          </cell>
          <cell r="O54">
            <v>99.1880480675544</v>
          </cell>
          <cell r="P54">
            <v>12316</v>
          </cell>
          <cell r="Q54">
            <v>27.958827380519384</v>
          </cell>
          <cell r="R54">
            <v>26.580344802502363</v>
          </cell>
          <cell r="S54">
            <v>23.390557939914164</v>
          </cell>
          <cell r="T54">
            <v>14.912344511529788</v>
          </cell>
          <cell r="U54">
            <v>6.026769476976795</v>
          </cell>
          <cell r="V54">
            <v>98.8688441114425</v>
          </cell>
          <cell r="W54">
            <v>27494</v>
          </cell>
        </row>
        <row r="55">
          <cell r="B55" t="str">
            <v>Government and Politics</v>
          </cell>
          <cell r="C55">
            <v>32.236314015090706</v>
          </cell>
          <cell r="D55">
            <v>27.131160699951838</v>
          </cell>
          <cell r="E55">
            <v>21.175148498956496</v>
          </cell>
          <cell r="F55">
            <v>12.570235992936265</v>
          </cell>
          <cell r="G55">
            <v>5.233584845079467</v>
          </cell>
          <cell r="H55">
            <v>98.34644405201477</v>
          </cell>
          <cell r="I55">
            <v>6229</v>
          </cell>
          <cell r="J55">
            <v>37.74744027303754</v>
          </cell>
          <cell r="K55">
            <v>26.37087599544937</v>
          </cell>
          <cell r="L55">
            <v>18.45278725824801</v>
          </cell>
          <cell r="M55">
            <v>11.285551763367463</v>
          </cell>
          <cell r="N55">
            <v>4.709897610921502</v>
          </cell>
          <cell r="O55">
            <v>98.5665529010239</v>
          </cell>
          <cell r="P55">
            <v>4395</v>
          </cell>
          <cell r="Q55">
            <v>34.516189759036145</v>
          </cell>
          <cell r="R55">
            <v>26.81664156626506</v>
          </cell>
          <cell r="S55">
            <v>20.04894578313253</v>
          </cell>
          <cell r="T55">
            <v>12.038780120481928</v>
          </cell>
          <cell r="U55">
            <v>5.016942771084337</v>
          </cell>
          <cell r="V55">
            <v>98.4375</v>
          </cell>
          <cell r="W55">
            <v>10624</v>
          </cell>
        </row>
        <row r="56">
          <cell r="B56" t="str">
            <v>History</v>
          </cell>
          <cell r="C56">
            <v>23.454063604240282</v>
          </cell>
          <cell r="D56">
            <v>26.079701609736944</v>
          </cell>
          <cell r="E56">
            <v>24.671181782489203</v>
          </cell>
          <cell r="F56">
            <v>17.14762465645858</v>
          </cell>
          <cell r="G56">
            <v>7.101491951315272</v>
          </cell>
          <cell r="H56">
            <v>98.45406360424029</v>
          </cell>
          <cell r="I56">
            <v>20376</v>
          </cell>
          <cell r="J56">
            <v>26.77278587721908</v>
          </cell>
          <cell r="K56">
            <v>27.41743528711693</v>
          </cell>
          <cell r="L56">
            <v>23.212337597937122</v>
          </cell>
          <cell r="M56">
            <v>15.213726073589209</v>
          </cell>
          <cell r="N56">
            <v>6.020033720122979</v>
          </cell>
          <cell r="O56">
            <v>98.63631855598533</v>
          </cell>
          <cell r="P56">
            <v>20166</v>
          </cell>
          <cell r="Q56">
            <v>25.104829559469195</v>
          </cell>
          <cell r="R56">
            <v>26.74510384292832</v>
          </cell>
          <cell r="S56">
            <v>23.945537960633416</v>
          </cell>
          <cell r="T56">
            <v>16.185683982043315</v>
          </cell>
          <cell r="U56">
            <v>6.5635637117063785</v>
          </cell>
          <cell r="V56">
            <v>98.54471905678062</v>
          </cell>
          <cell r="W56">
            <v>40542</v>
          </cell>
        </row>
        <row r="57">
          <cell r="B57" t="str">
            <v>Law</v>
          </cell>
          <cell r="C57">
            <v>17.36660929432014</v>
          </cell>
          <cell r="D57">
            <v>21.61790017211704</v>
          </cell>
          <cell r="E57">
            <v>24.543889845094665</v>
          </cell>
          <cell r="F57">
            <v>19.655765920826163</v>
          </cell>
          <cell r="G57">
            <v>12.013769363166954</v>
          </cell>
          <cell r="H57">
            <v>95.19793459552496</v>
          </cell>
          <cell r="I57">
            <v>5810</v>
          </cell>
          <cell r="J57">
            <v>23.41116244225247</v>
          </cell>
          <cell r="K57">
            <v>23.298788862529655</v>
          </cell>
          <cell r="L57">
            <v>23.44862030216007</v>
          </cell>
          <cell r="M57">
            <v>16.993382444749656</v>
          </cell>
          <cell r="N57">
            <v>9.626669996254215</v>
          </cell>
          <cell r="O57">
            <v>96.77862404794607</v>
          </cell>
          <cell r="P57">
            <v>8009</v>
          </cell>
          <cell r="Q57">
            <v>20.869816918735076</v>
          </cell>
          <cell r="R57">
            <v>22.592083363485056</v>
          </cell>
          <cell r="S57">
            <v>23.909110644764457</v>
          </cell>
          <cell r="T57">
            <v>18.112743324408424</v>
          </cell>
          <cell r="U57">
            <v>10.630291627469427</v>
          </cell>
          <cell r="V57">
            <v>96.11404587886243</v>
          </cell>
          <cell r="W57">
            <v>13819</v>
          </cell>
        </row>
        <row r="58">
          <cell r="B58" t="str">
            <v>Psychology</v>
          </cell>
          <cell r="C58">
            <v>12.330667537130733</v>
          </cell>
          <cell r="D58">
            <v>19.960829117023014</v>
          </cell>
          <cell r="E58">
            <v>25.17545291333442</v>
          </cell>
          <cell r="F58">
            <v>22.70279092541211</v>
          </cell>
          <cell r="G58">
            <v>14.468744899624614</v>
          </cell>
          <cell r="H58">
            <v>94.63848539252488</v>
          </cell>
          <cell r="I58">
            <v>12254</v>
          </cell>
          <cell r="J58">
            <v>21.846543233651545</v>
          </cell>
          <cell r="K58">
            <v>24.710445954496684</v>
          </cell>
          <cell r="L58">
            <v>23.956642548625823</v>
          </cell>
          <cell r="M58">
            <v>17.464029271781893</v>
          </cell>
          <cell r="N58">
            <v>9.23546727557842</v>
          </cell>
          <cell r="O58">
            <v>97.21312828413437</v>
          </cell>
          <cell r="P58">
            <v>36349</v>
          </cell>
          <cell r="Q58">
            <v>19.44735921650927</v>
          </cell>
          <cell r="R58">
            <v>23.512951875398638</v>
          </cell>
          <cell r="S58">
            <v>24.263934325041664</v>
          </cell>
          <cell r="T58">
            <v>18.784848671892682</v>
          </cell>
          <cell r="U58">
            <v>10.554904018270477</v>
          </cell>
          <cell r="V58">
            <v>96.56399810711272</v>
          </cell>
          <cell r="W58">
            <v>48603</v>
          </cell>
        </row>
        <row r="59">
          <cell r="B59" t="str">
            <v>Sociology</v>
          </cell>
          <cell r="C59">
            <v>16.10512129380054</v>
          </cell>
          <cell r="D59">
            <v>24.208221024258762</v>
          </cell>
          <cell r="E59">
            <v>27.105795148247978</v>
          </cell>
          <cell r="F59">
            <v>20.03032345013477</v>
          </cell>
          <cell r="G59">
            <v>9.50134770889488</v>
          </cell>
          <cell r="H59">
            <v>96.95080862533693</v>
          </cell>
          <cell r="I59">
            <v>5936</v>
          </cell>
          <cell r="J59">
            <v>23.358253106007638</v>
          </cell>
          <cell r="K59">
            <v>27.015543484106924</v>
          </cell>
          <cell r="L59">
            <v>25.047060721777015</v>
          </cell>
          <cell r="M59">
            <v>15.914591512934976</v>
          </cell>
          <cell r="N59">
            <v>6.690690044640456</v>
          </cell>
          <cell r="O59">
            <v>98.026138869467</v>
          </cell>
          <cell r="P59">
            <v>18593</v>
          </cell>
          <cell r="Q59">
            <v>21.603000529984918</v>
          </cell>
          <cell r="R59">
            <v>26.336173508907823</v>
          </cell>
          <cell r="S59">
            <v>25.545272942231644</v>
          </cell>
          <cell r="T59">
            <v>16.910595621509234</v>
          </cell>
          <cell r="U59">
            <v>7.370867136858412</v>
          </cell>
          <cell r="V59">
            <v>97.76590973949203</v>
          </cell>
          <cell r="W59">
            <v>24529</v>
          </cell>
        </row>
        <row r="60">
          <cell r="B60" t="str">
            <v>Other social studies</v>
          </cell>
          <cell r="C60" t="str">
            <v>x</v>
          </cell>
          <cell r="D60">
            <v>25.637910085054678</v>
          </cell>
          <cell r="E60">
            <v>26.306196840826246</v>
          </cell>
          <cell r="F60">
            <v>17.43620899149453</v>
          </cell>
          <cell r="G60">
            <v>9.53827460510328</v>
          </cell>
          <cell r="H60" t="str">
            <v>x</v>
          </cell>
          <cell r="I60">
            <v>1646</v>
          </cell>
          <cell r="J60" t="str">
            <v>x</v>
          </cell>
          <cell r="K60">
            <v>27.513880320789635</v>
          </cell>
          <cell r="L60">
            <v>24.73781616286243</v>
          </cell>
          <cell r="M60">
            <v>16.34793337446021</v>
          </cell>
          <cell r="N60">
            <v>6.415792720542875</v>
          </cell>
          <cell r="O60" t="str">
            <v>x</v>
          </cell>
          <cell r="P60">
            <v>1621</v>
          </cell>
          <cell r="Q60">
            <v>20.66115702479339</v>
          </cell>
          <cell r="R60">
            <v>26.568717477808384</v>
          </cell>
          <cell r="S60">
            <v>25.528007346189163</v>
          </cell>
          <cell r="T60">
            <v>16.89623507805326</v>
          </cell>
          <cell r="U60">
            <v>7.988980716253444</v>
          </cell>
          <cell r="V60">
            <v>97.64309764309765</v>
          </cell>
          <cell r="W60">
            <v>3267</v>
          </cell>
        </row>
        <row r="61">
          <cell r="B61" t="str">
            <v>Art and Design</v>
          </cell>
          <cell r="C61">
            <v>25.459961450849832</v>
          </cell>
          <cell r="D61">
            <v>22.411074119502366</v>
          </cell>
          <cell r="E61">
            <v>23.585070965480988</v>
          </cell>
          <cell r="F61">
            <v>17.434729279831785</v>
          </cell>
          <cell r="G61">
            <v>8.156649728403714</v>
          </cell>
          <cell r="H61">
            <v>97.04748554406869</v>
          </cell>
          <cell r="I61">
            <v>11414</v>
          </cell>
          <cell r="J61">
            <v>31.706673700870482</v>
          </cell>
          <cell r="K61">
            <v>24.916154802728265</v>
          </cell>
          <cell r="L61">
            <v>22.49689113313487</v>
          </cell>
          <cell r="M61">
            <v>13.513207973772467</v>
          </cell>
          <cell r="N61">
            <v>5.513057240833554</v>
          </cell>
          <cell r="O61">
            <v>98.14598485133963</v>
          </cell>
          <cell r="P61">
            <v>26537</v>
          </cell>
          <cell r="Q61">
            <v>29.8279360227662</v>
          </cell>
          <cell r="R61">
            <v>24.162736159784988</v>
          </cell>
          <cell r="S61">
            <v>22.824168006113148</v>
          </cell>
          <cell r="T61">
            <v>14.692629970224763</v>
          </cell>
          <cell r="U61">
            <v>6.3081341730125695</v>
          </cell>
          <cell r="V61">
            <v>97.81560433190167</v>
          </cell>
          <cell r="W61">
            <v>37951</v>
          </cell>
        </row>
        <row r="62">
          <cell r="B62" t="str">
            <v>Drama</v>
          </cell>
          <cell r="C62">
            <v>14.726027397260275</v>
          </cell>
          <cell r="D62">
            <v>27.51141552511416</v>
          </cell>
          <cell r="E62">
            <v>32.67123287671233</v>
          </cell>
          <cell r="F62">
            <v>18.356164383561644</v>
          </cell>
          <cell r="G62">
            <v>5.867579908675799</v>
          </cell>
          <cell r="H62">
            <v>99.1324200913242</v>
          </cell>
          <cell r="I62">
            <v>4380</v>
          </cell>
          <cell r="J62">
            <v>22.51944602542212</v>
          </cell>
          <cell r="K62">
            <v>32.621893378865494</v>
          </cell>
          <cell r="L62">
            <v>27.622841965471444</v>
          </cell>
          <cell r="M62">
            <v>13.46992980459116</v>
          </cell>
          <cell r="N62">
            <v>3.263137924492506</v>
          </cell>
          <cell r="O62">
            <v>99.49724909884272</v>
          </cell>
          <cell r="P62">
            <v>10542</v>
          </cell>
          <cell r="Q62">
            <v>20.231872403163116</v>
          </cell>
          <cell r="R62">
            <v>31.12183353437877</v>
          </cell>
          <cell r="S62">
            <v>29.104677657150518</v>
          </cell>
          <cell r="T62">
            <v>14.9041683420453</v>
          </cell>
          <cell r="U62">
            <v>4.027610239914221</v>
          </cell>
          <cell r="V62">
            <v>99.39016217665191</v>
          </cell>
          <cell r="W62">
            <v>14922</v>
          </cell>
        </row>
        <row r="63">
          <cell r="B63" t="str">
            <v>English</v>
          </cell>
          <cell r="C63">
            <v>23.34654704777801</v>
          </cell>
          <cell r="D63">
            <v>24.907156269559774</v>
          </cell>
          <cell r="E63">
            <v>26.7264761109952</v>
          </cell>
          <cell r="F63">
            <v>17.9428332985604</v>
          </cell>
          <cell r="G63">
            <v>5.992071771333194</v>
          </cell>
          <cell r="H63">
            <v>98.91508449822658</v>
          </cell>
          <cell r="I63">
            <v>23965</v>
          </cell>
          <cell r="J63">
            <v>23.282963184339803</v>
          </cell>
          <cell r="K63">
            <v>26.146403421932497</v>
          </cell>
          <cell r="L63">
            <v>27.42776024058128</v>
          </cell>
          <cell r="M63">
            <v>17.145151950987167</v>
          </cell>
          <cell r="N63">
            <v>5.224424229971795</v>
          </cell>
          <cell r="O63">
            <v>99.22670302781255</v>
          </cell>
          <cell r="P63">
            <v>53537</v>
          </cell>
          <cell r="Q63">
            <v>23.302624448401332</v>
          </cell>
          <cell r="R63">
            <v>25.763206110810046</v>
          </cell>
          <cell r="S63">
            <v>27.210910686175843</v>
          </cell>
          <cell r="T63">
            <v>17.391809243632423</v>
          </cell>
          <cell r="U63">
            <v>5.461794534334598</v>
          </cell>
          <cell r="V63">
            <v>99.13034502335424</v>
          </cell>
          <cell r="W63">
            <v>77502</v>
          </cell>
        </row>
        <row r="64">
          <cell r="B64" t="str">
            <v>Media/Film/TV Studies</v>
          </cell>
          <cell r="C64">
            <v>10.607550137632717</v>
          </cell>
          <cell r="D64">
            <v>26.09123082972867</v>
          </cell>
          <cell r="E64">
            <v>34.52615021627998</v>
          </cell>
          <cell r="F64">
            <v>20.566260322453793</v>
          </cell>
          <cell r="G64">
            <v>6.920959496657492</v>
          </cell>
          <cell r="H64">
            <v>98.71215100275266</v>
          </cell>
          <cell r="I64">
            <v>10172</v>
          </cell>
          <cell r="J64">
            <v>15.767445399893463</v>
          </cell>
          <cell r="K64">
            <v>32.05996499505365</v>
          </cell>
          <cell r="L64">
            <v>31.82406209573092</v>
          </cell>
          <cell r="M64">
            <v>15.668518377596834</v>
          </cell>
          <cell r="N64">
            <v>3.7896659310554757</v>
          </cell>
          <cell r="O64">
            <v>99.10965679933034</v>
          </cell>
          <cell r="P64">
            <v>13141</v>
          </cell>
          <cell r="Q64">
            <v>13.516063998627375</v>
          </cell>
          <cell r="R64">
            <v>29.45566851113113</v>
          </cell>
          <cell r="S64">
            <v>33.00304551108824</v>
          </cell>
          <cell r="T64">
            <v>17.805516235576714</v>
          </cell>
          <cell r="U64">
            <v>5.155921588813109</v>
          </cell>
          <cell r="V64">
            <v>98.93621584523656</v>
          </cell>
          <cell r="W64">
            <v>23313</v>
          </cell>
        </row>
        <row r="65">
          <cell r="B65" t="str">
            <v>Other Communication Studies</v>
          </cell>
          <cell r="C65">
            <v>13.486065186584788</v>
          </cell>
          <cell r="D65">
            <v>31.95559754369391</v>
          </cell>
          <cell r="E65">
            <v>35.0968351440718</v>
          </cell>
          <cell r="F65">
            <v>14.926783183750592</v>
          </cell>
          <cell r="G65">
            <v>3.4246575342465753</v>
          </cell>
          <cell r="H65">
            <v>98.88993859234766</v>
          </cell>
          <cell r="I65">
            <v>4234</v>
          </cell>
          <cell r="J65">
            <v>18.0668629828512</v>
          </cell>
          <cell r="K65">
            <v>33.77793175125585</v>
          </cell>
          <cell r="L65">
            <v>31.179629308851553</v>
          </cell>
          <cell r="M65">
            <v>13.234020439979213</v>
          </cell>
          <cell r="N65">
            <v>2.996708816906288</v>
          </cell>
          <cell r="O65">
            <v>99.2551532998441</v>
          </cell>
          <cell r="P65">
            <v>5773</v>
          </cell>
          <cell r="Q65">
            <v>16.128709903067854</v>
          </cell>
          <cell r="R65">
            <v>33.00689517337864</v>
          </cell>
          <cell r="S65">
            <v>32.837014090136904</v>
          </cell>
          <cell r="T65">
            <v>13.950234835615069</v>
          </cell>
          <cell r="U65">
            <v>3.1777755571100226</v>
          </cell>
          <cell r="V65">
            <v>99.10062955930849</v>
          </cell>
          <cell r="W65">
            <v>10007</v>
          </cell>
        </row>
        <row r="66">
          <cell r="B66" t="str">
            <v>French</v>
          </cell>
          <cell r="C66">
            <v>39.15756630265211</v>
          </cell>
          <cell r="D66">
            <v>27.483099323972958</v>
          </cell>
          <cell r="E66">
            <v>16.978679147165888</v>
          </cell>
          <cell r="F66">
            <v>11.024440977639106</v>
          </cell>
          <cell r="G66">
            <v>4.160166406656266</v>
          </cell>
          <cell r="H66">
            <v>98.80395215808633</v>
          </cell>
          <cell r="I66">
            <v>3846</v>
          </cell>
          <cell r="J66">
            <v>35.66096797495786</v>
          </cell>
          <cell r="K66">
            <v>28.10016855285336</v>
          </cell>
          <cell r="L66">
            <v>18.685287743799663</v>
          </cell>
          <cell r="M66">
            <v>11.786660245605587</v>
          </cell>
          <cell r="N66">
            <v>4.827835299783289</v>
          </cell>
          <cell r="O66">
            <v>99.06091981699976</v>
          </cell>
          <cell r="P66">
            <v>8306</v>
          </cell>
          <cell r="Q66">
            <v>36.76761026991442</v>
          </cell>
          <cell r="R66">
            <v>27.904871626069784</v>
          </cell>
          <cell r="S66">
            <v>18.14516129032258</v>
          </cell>
          <cell r="T66">
            <v>11.545424621461487</v>
          </cell>
          <cell r="U66">
            <v>4.616524028966426</v>
          </cell>
          <cell r="V66">
            <v>98.9795918367347</v>
          </cell>
          <cell r="W66">
            <v>12152</v>
          </cell>
        </row>
        <row r="67">
          <cell r="B67" t="str">
            <v>German</v>
          </cell>
          <cell r="C67">
            <v>40.623567171022465</v>
          </cell>
          <cell r="D67">
            <v>24.66758367721229</v>
          </cell>
          <cell r="E67">
            <v>17.6983035304906</v>
          </cell>
          <cell r="F67">
            <v>11.554332874828061</v>
          </cell>
          <cell r="G67">
            <v>4.447501146263182</v>
          </cell>
          <cell r="H67">
            <v>98.9912883998166</v>
          </cell>
          <cell r="I67">
            <v>2181</v>
          </cell>
          <cell r="J67">
            <v>34.769947582993595</v>
          </cell>
          <cell r="K67">
            <v>27.169481654047758</v>
          </cell>
          <cell r="L67">
            <v>19.94758299359348</v>
          </cell>
          <cell r="M67">
            <v>12.259755387303436</v>
          </cell>
          <cell r="N67">
            <v>4.804892253931276</v>
          </cell>
          <cell r="O67">
            <v>98.95165987186954</v>
          </cell>
          <cell r="P67">
            <v>3434</v>
          </cell>
          <cell r="Q67">
            <v>37.043633125556546</v>
          </cell>
          <cell r="R67">
            <v>26.19768477292965</v>
          </cell>
          <cell r="S67">
            <v>19.073909171861086</v>
          </cell>
          <cell r="T67">
            <v>11.985752448797863</v>
          </cell>
          <cell r="U67">
            <v>4.666073018699911</v>
          </cell>
          <cell r="V67">
            <v>98.96705253784506</v>
          </cell>
          <cell r="W67">
            <v>5615</v>
          </cell>
        </row>
        <row r="68">
          <cell r="B68" t="str">
            <v>Spanish</v>
          </cell>
          <cell r="C68">
            <v>41.50134048257373</v>
          </cell>
          <cell r="D68">
            <v>29.75871313672922</v>
          </cell>
          <cell r="E68">
            <v>16.300268096514746</v>
          </cell>
          <cell r="F68">
            <v>7.292225201072386</v>
          </cell>
          <cell r="G68">
            <v>4.021447721179625</v>
          </cell>
          <cell r="H68">
            <v>98.8739946380697</v>
          </cell>
          <cell r="I68">
            <v>1865</v>
          </cell>
          <cell r="J68">
            <v>37.06563706563706</v>
          </cell>
          <cell r="K68">
            <v>28.212906784335356</v>
          </cell>
          <cell r="L68">
            <v>18.643132928847216</v>
          </cell>
          <cell r="M68">
            <v>10.976282404853833</v>
          </cell>
          <cell r="N68">
            <v>4.026475455046883</v>
          </cell>
          <cell r="O68">
            <v>98.92443463872034</v>
          </cell>
          <cell r="P68">
            <v>3626</v>
          </cell>
          <cell r="Q68">
            <v>38.57220906938627</v>
          </cell>
          <cell r="R68">
            <v>28.737934802403934</v>
          </cell>
          <cell r="S68">
            <v>17.847386632671643</v>
          </cell>
          <cell r="T68">
            <v>9.725004552904753</v>
          </cell>
          <cell r="U68">
            <v>4.024767801857585</v>
          </cell>
          <cell r="V68">
            <v>98.90730285922419</v>
          </cell>
          <cell r="W68">
            <v>5491</v>
          </cell>
        </row>
        <row r="69">
          <cell r="B69" t="str">
            <v>Other modern languages</v>
          </cell>
          <cell r="C69">
            <v>44.608501118568235</v>
          </cell>
          <cell r="D69">
            <v>32.03579418344519</v>
          </cell>
          <cell r="E69">
            <v>13.60178970917226</v>
          </cell>
          <cell r="F69">
            <v>4.563758389261745</v>
          </cell>
          <cell r="G69">
            <v>2.2818791946308723</v>
          </cell>
          <cell r="H69">
            <v>97.0917225950783</v>
          </cell>
          <cell r="I69">
            <v>2235</v>
          </cell>
          <cell r="J69">
            <v>52.253814147018026</v>
          </cell>
          <cell r="K69">
            <v>27.9126213592233</v>
          </cell>
          <cell r="L69">
            <v>11.71983356449376</v>
          </cell>
          <cell r="M69">
            <v>3.7101248266296807</v>
          </cell>
          <cell r="N69">
            <v>2.4618585298196947</v>
          </cell>
          <cell r="O69">
            <v>98.05825242718447</v>
          </cell>
          <cell r="P69">
            <v>2884</v>
          </cell>
          <cell r="Q69">
            <v>48.915803867942955</v>
          </cell>
          <cell r="R69">
            <v>29.712834537995704</v>
          </cell>
          <cell r="S69">
            <v>12.541512014065248</v>
          </cell>
          <cell r="T69">
            <v>4.08282867747607</v>
          </cell>
          <cell r="U69">
            <v>2.3832779839812464</v>
          </cell>
          <cell r="V69">
            <v>97.63625708146122</v>
          </cell>
          <cell r="W69">
            <v>5119</v>
          </cell>
        </row>
        <row r="70">
          <cell r="B70" t="str">
            <v>Classical Studies</v>
          </cell>
          <cell r="C70">
            <v>34.934665641813986</v>
          </cell>
          <cell r="D70">
            <v>25.71099154496541</v>
          </cell>
          <cell r="E70">
            <v>21.445042275172945</v>
          </cell>
          <cell r="F70">
            <v>12.336664104534973</v>
          </cell>
          <cell r="G70">
            <v>4.458109146810147</v>
          </cell>
          <cell r="H70">
            <v>98.88547271329746</v>
          </cell>
          <cell r="I70">
            <v>2602</v>
          </cell>
          <cell r="J70">
            <v>39.53855878634639</v>
          </cell>
          <cell r="K70">
            <v>30.973451327433626</v>
          </cell>
          <cell r="L70">
            <v>18.078381795195956</v>
          </cell>
          <cell r="M70">
            <v>8.4070796460177</v>
          </cell>
          <cell r="N70">
            <v>2.307206068268015</v>
          </cell>
          <cell r="O70">
            <v>99.3046776232617</v>
          </cell>
          <cell r="P70">
            <v>3164</v>
          </cell>
          <cell r="Q70">
            <v>37.460978147762745</v>
          </cell>
          <cell r="R70">
            <v>28.598681928546654</v>
          </cell>
          <cell r="S70">
            <v>19.59764134582033</v>
          </cell>
          <cell r="T70">
            <v>10.180367672563301</v>
          </cell>
          <cell r="U70">
            <v>3.2778355879292405</v>
          </cell>
          <cell r="V70">
            <v>99.11550468262227</v>
          </cell>
          <cell r="W70">
            <v>5766</v>
          </cell>
        </row>
        <row r="71">
          <cell r="B71" t="str">
            <v>Religious Studies</v>
          </cell>
          <cell r="C71">
            <v>27.046611829220524</v>
          </cell>
          <cell r="D71">
            <v>28.73090481786134</v>
          </cell>
          <cell r="E71">
            <v>23.52134743439091</v>
          </cell>
          <cell r="F71">
            <v>13.513513513513514</v>
          </cell>
          <cell r="G71">
            <v>5.444575009792401</v>
          </cell>
          <cell r="H71">
            <v>98.25695260477869</v>
          </cell>
          <cell r="I71">
            <v>5106</v>
          </cell>
          <cell r="J71">
            <v>28.082387718127205</v>
          </cell>
          <cell r="K71">
            <v>30.666539525126346</v>
          </cell>
          <cell r="L71">
            <v>23.400400495852008</v>
          </cell>
          <cell r="M71">
            <v>12.320015256984838</v>
          </cell>
          <cell r="N71">
            <v>4.567559835987413</v>
          </cell>
          <cell r="O71">
            <v>99.03690283207781</v>
          </cell>
          <cell r="P71">
            <v>10487</v>
          </cell>
          <cell r="Q71">
            <v>27.74321811069069</v>
          </cell>
          <cell r="R71">
            <v>30.032706983903033</v>
          </cell>
          <cell r="S71">
            <v>23.44000513050728</v>
          </cell>
          <cell r="T71">
            <v>12.710831783492594</v>
          </cell>
          <cell r="U71">
            <v>4.85474251266594</v>
          </cell>
          <cell r="V71">
            <v>98.78150452125955</v>
          </cell>
          <cell r="W71">
            <v>15593</v>
          </cell>
        </row>
        <row r="72">
          <cell r="B72" t="str">
            <v>Music</v>
          </cell>
          <cell r="C72">
            <v>14.38177063877475</v>
          </cell>
          <cell r="D72">
            <v>20.750840493089278</v>
          </cell>
          <cell r="E72">
            <v>25.905864774000747</v>
          </cell>
          <cell r="F72">
            <v>22.89876727680239</v>
          </cell>
          <cell r="G72">
            <v>12.177810982443035</v>
          </cell>
          <cell r="H72">
            <v>96.11505416511021</v>
          </cell>
          <cell r="I72">
            <v>5354</v>
          </cell>
          <cell r="J72">
            <v>21.394230769230766</v>
          </cell>
          <cell r="K72">
            <v>23.824786324786324</v>
          </cell>
          <cell r="L72">
            <v>24.38568376068376</v>
          </cell>
          <cell r="M72">
            <v>19.12393162393162</v>
          </cell>
          <cell r="N72">
            <v>9.321581196581196</v>
          </cell>
          <cell r="O72">
            <v>98.05021367521367</v>
          </cell>
          <cell r="P72">
            <v>3744</v>
          </cell>
          <cell r="Q72">
            <v>17.267531325566058</v>
          </cell>
          <cell r="R72">
            <v>22.015827654429547</v>
          </cell>
          <cell r="S72">
            <v>25.28028138052319</v>
          </cell>
          <cell r="T72">
            <v>21.345350626511323</v>
          </cell>
          <cell r="U72">
            <v>11.00241811387118</v>
          </cell>
          <cell r="V72">
            <v>96.9114091009013</v>
          </cell>
          <cell r="W72">
            <v>9098</v>
          </cell>
        </row>
        <row r="73">
          <cell r="B73" t="str">
            <v>Physical Education</v>
          </cell>
          <cell r="C73">
            <v>11.43732860138732</v>
          </cell>
          <cell r="D73">
            <v>20.43071463139216</v>
          </cell>
          <cell r="E73">
            <v>25.99612840780771</v>
          </cell>
          <cell r="F73">
            <v>23.907081787385064</v>
          </cell>
          <cell r="G73">
            <v>15.260525891272787</v>
          </cell>
          <cell r="H73">
            <v>97.03177931924503</v>
          </cell>
          <cell r="I73">
            <v>12398</v>
          </cell>
          <cell r="J73">
            <v>22.09442436192354</v>
          </cell>
          <cell r="K73">
            <v>23.40891663928141</v>
          </cell>
          <cell r="L73">
            <v>23.97852995946982</v>
          </cell>
          <cell r="M73">
            <v>18.19476393909519</v>
          </cell>
          <cell r="N73">
            <v>10.242085661080075</v>
          </cell>
          <cell r="O73">
            <v>97.91872056085003</v>
          </cell>
          <cell r="P73">
            <v>9129</v>
          </cell>
          <cell r="Q73">
            <v>15.956705532586984</v>
          </cell>
          <cell r="R73">
            <v>21.693686997723788</v>
          </cell>
          <cell r="S73">
            <v>25.140521205927442</v>
          </cell>
          <cell r="T73">
            <v>21.484647187253216</v>
          </cell>
          <cell r="U73">
            <v>13.132345426673481</v>
          </cell>
          <cell r="V73">
            <v>97.40790635016491</v>
          </cell>
          <cell r="W73">
            <v>21527</v>
          </cell>
        </row>
        <row r="74">
          <cell r="B74" t="str">
            <v>General Studies</v>
          </cell>
          <cell r="C74">
            <v>12.08458097667369</v>
          </cell>
          <cell r="D74">
            <v>16.239695390188903</v>
          </cell>
          <cell r="E74">
            <v>22.420612916343202</v>
          </cell>
          <cell r="F74">
            <v>23.426121030645817</v>
          </cell>
          <cell r="G74">
            <v>18.313555875938043</v>
          </cell>
          <cell r="H74">
            <v>92.48456618978965</v>
          </cell>
          <cell r="I74">
            <v>27051</v>
          </cell>
          <cell r="J74">
            <v>13.199229337426118</v>
          </cell>
          <cell r="K74">
            <v>17.97341867223982</v>
          </cell>
          <cell r="L74">
            <v>23.632563759265913</v>
          </cell>
          <cell r="M74">
            <v>22.705156255102374</v>
          </cell>
          <cell r="N74">
            <v>16.288410671717337</v>
          </cell>
          <cell r="O74">
            <v>93.79877869575157</v>
          </cell>
          <cell r="P74">
            <v>30623</v>
          </cell>
          <cell r="Q74">
            <v>12.676422651454727</v>
          </cell>
          <cell r="R74">
            <v>17.160245517911015</v>
          </cell>
          <cell r="S74">
            <v>23.064119013767034</v>
          </cell>
          <cell r="T74">
            <v>23.043312411138466</v>
          </cell>
          <cell r="U74">
            <v>17.238270277768144</v>
          </cell>
          <cell r="V74">
            <v>93.18236987203939</v>
          </cell>
          <cell r="W74">
            <v>57674</v>
          </cell>
        </row>
        <row r="75">
          <cell r="B75" t="str">
            <v>All subjects</v>
          </cell>
          <cell r="C75">
            <v>24.066846276041588</v>
          </cell>
          <cell r="D75">
            <v>22.793280138989715</v>
          </cell>
          <cell r="E75">
            <v>22.986456400178596</v>
          </cell>
          <cell r="F75">
            <v>17.338784386741306</v>
          </cell>
          <cell r="G75">
            <v>9.631780532328168</v>
          </cell>
          <cell r="H75">
            <v>96.81714773427937</v>
          </cell>
          <cell r="I75">
            <v>329233</v>
          </cell>
          <cell r="J75">
            <v>26.361472878366616</v>
          </cell>
          <cell r="K75">
            <v>25.434698336170136</v>
          </cell>
          <cell r="L75">
            <v>23.205048225650344</v>
          </cell>
          <cell r="M75">
            <v>15.551071438657024</v>
          </cell>
          <cell r="N75">
            <v>7.330247507849344</v>
          </cell>
          <cell r="O75">
            <v>97.88253838669347</v>
          </cell>
          <cell r="P75">
            <v>389523</v>
          </cell>
          <cell r="Q75">
            <v>25.31039740885641</v>
          </cell>
          <cell r="R75">
            <v>24.224771688862422</v>
          </cell>
          <cell r="S75">
            <v>23.10492016762295</v>
          </cell>
          <cell r="T75">
            <v>16.369950303023558</v>
          </cell>
          <cell r="U75">
            <v>8.384486529503754</v>
          </cell>
          <cell r="V75">
            <v>97.39452609786909</v>
          </cell>
          <cell r="W75">
            <v>718756</v>
          </cell>
        </row>
      </sheetData>
      <sheetData sheetId="25">
        <row r="10">
          <cell r="B10" t="str">
            <v>Biological Sciences</v>
          </cell>
          <cell r="C10">
            <v>13.7</v>
          </cell>
          <cell r="D10">
            <v>14.3</v>
          </cell>
          <cell r="E10">
            <v>17</v>
          </cell>
          <cell r="F10">
            <v>17.5</v>
          </cell>
          <cell r="G10">
            <v>16.3</v>
          </cell>
          <cell r="H10">
            <v>78.9</v>
          </cell>
          <cell r="I10">
            <v>27922</v>
          </cell>
          <cell r="J10">
            <v>16.5</v>
          </cell>
          <cell r="K10">
            <v>15.8</v>
          </cell>
          <cell r="L10">
            <v>17.4</v>
          </cell>
          <cell r="M10">
            <v>16.6</v>
          </cell>
          <cell r="N10">
            <v>14.8</v>
          </cell>
          <cell r="O10">
            <v>81</v>
          </cell>
          <cell r="P10">
            <v>35948</v>
          </cell>
          <cell r="Q10">
            <v>15.3</v>
          </cell>
          <cell r="R10">
            <v>15.1</v>
          </cell>
          <cell r="S10">
            <v>17.2</v>
          </cell>
          <cell r="T10">
            <v>17</v>
          </cell>
          <cell r="U10">
            <v>15.5</v>
          </cell>
          <cell r="V10">
            <v>80.1</v>
          </cell>
          <cell r="W10">
            <v>63870</v>
          </cell>
        </row>
        <row r="11">
          <cell r="B11" t="str">
            <v>Chemistry</v>
          </cell>
          <cell r="C11">
            <v>17.1</v>
          </cell>
          <cell r="D11">
            <v>16.1</v>
          </cell>
          <cell r="E11">
            <v>17.3</v>
          </cell>
          <cell r="F11">
            <v>16.9</v>
          </cell>
          <cell r="G11">
            <v>15.1</v>
          </cell>
          <cell r="H11">
            <v>82.4</v>
          </cell>
          <cell r="I11">
            <v>24501</v>
          </cell>
          <cell r="J11">
            <v>18.1</v>
          </cell>
          <cell r="K11">
            <v>16.8</v>
          </cell>
          <cell r="L11">
            <v>17.4</v>
          </cell>
          <cell r="M11">
            <v>16.5</v>
          </cell>
          <cell r="N11">
            <v>14.7</v>
          </cell>
          <cell r="O11">
            <v>83.4</v>
          </cell>
          <cell r="P11">
            <v>22200</v>
          </cell>
          <cell r="Q11">
            <v>17.6</v>
          </cell>
          <cell r="R11">
            <v>16.4</v>
          </cell>
          <cell r="S11">
            <v>17.3</v>
          </cell>
          <cell r="T11">
            <v>16.7</v>
          </cell>
          <cell r="U11">
            <v>14.9</v>
          </cell>
          <cell r="V11">
            <v>82.9</v>
          </cell>
          <cell r="W11">
            <v>46701</v>
          </cell>
        </row>
        <row r="12">
          <cell r="B12" t="str">
            <v>Physics</v>
          </cell>
          <cell r="C12">
            <v>19.4</v>
          </cell>
          <cell r="D12">
            <v>15.7</v>
          </cell>
          <cell r="E12">
            <v>16.1</v>
          </cell>
          <cell r="F12">
            <v>15.5</v>
          </cell>
          <cell r="G12">
            <v>14.8</v>
          </cell>
          <cell r="H12">
            <v>81.4</v>
          </cell>
          <cell r="I12">
            <v>26249</v>
          </cell>
          <cell r="J12">
            <v>23</v>
          </cell>
          <cell r="K12">
            <v>18</v>
          </cell>
          <cell r="L12">
            <v>17.7</v>
          </cell>
          <cell r="M12">
            <v>15.3</v>
          </cell>
          <cell r="N12">
            <v>12.1</v>
          </cell>
          <cell r="O12">
            <v>86.1</v>
          </cell>
          <cell r="P12">
            <v>7966</v>
          </cell>
          <cell r="Q12">
            <v>20.2</v>
          </cell>
          <cell r="R12">
            <v>16.2</v>
          </cell>
          <cell r="S12">
            <v>16.5</v>
          </cell>
          <cell r="T12">
            <v>15.4</v>
          </cell>
          <cell r="U12">
            <v>14.2</v>
          </cell>
          <cell r="V12">
            <v>82.5</v>
          </cell>
          <cell r="W12">
            <v>34215</v>
          </cell>
        </row>
        <row r="13">
          <cell r="B13" t="str">
            <v>Other Science</v>
          </cell>
          <cell r="C13">
            <v>16.1</v>
          </cell>
          <cell r="D13">
            <v>15.5</v>
          </cell>
          <cell r="E13">
            <v>18.8</v>
          </cell>
          <cell r="F13">
            <v>17.4</v>
          </cell>
          <cell r="G13">
            <v>15</v>
          </cell>
          <cell r="H13">
            <v>82.8</v>
          </cell>
          <cell r="I13">
            <v>4935</v>
          </cell>
          <cell r="J13">
            <v>14.6</v>
          </cell>
          <cell r="K13">
            <v>15.9</v>
          </cell>
          <cell r="L13">
            <v>18.2</v>
          </cell>
          <cell r="M13">
            <v>17.4</v>
          </cell>
          <cell r="N13">
            <v>14</v>
          </cell>
          <cell r="O13">
            <v>80</v>
          </cell>
          <cell r="P13">
            <v>2501</v>
          </cell>
          <cell r="Q13">
            <v>15.6</v>
          </cell>
          <cell r="R13">
            <v>15.7</v>
          </cell>
          <cell r="S13">
            <v>18.6</v>
          </cell>
          <cell r="T13">
            <v>17.4</v>
          </cell>
          <cell r="U13">
            <v>14.7</v>
          </cell>
          <cell r="V13">
            <v>81.9</v>
          </cell>
          <cell r="W13">
            <v>7436</v>
          </cell>
        </row>
        <row r="14">
          <cell r="B14" t="str">
            <v>Mathematics</v>
          </cell>
          <cell r="C14">
            <v>22.2</v>
          </cell>
          <cell r="D14">
            <v>14.3</v>
          </cell>
          <cell r="E14">
            <v>14.5</v>
          </cell>
          <cell r="F14">
            <v>14.9</v>
          </cell>
          <cell r="G14">
            <v>13.5</v>
          </cell>
          <cell r="H14">
            <v>79.5</v>
          </cell>
          <cell r="I14">
            <v>42555</v>
          </cell>
          <cell r="J14">
            <v>24.9</v>
          </cell>
          <cell r="K14">
            <v>16.6</v>
          </cell>
          <cell r="L14">
            <v>16</v>
          </cell>
          <cell r="M14">
            <v>14.8</v>
          </cell>
          <cell r="N14">
            <v>11.9</v>
          </cell>
          <cell r="O14">
            <v>84.2</v>
          </cell>
          <cell r="P14">
            <v>31173</v>
          </cell>
          <cell r="Q14">
            <v>23.3</v>
          </cell>
          <cell r="R14">
            <v>15.3</v>
          </cell>
          <cell r="S14">
            <v>15.1</v>
          </cell>
          <cell r="T14">
            <v>14.9</v>
          </cell>
          <cell r="U14">
            <v>12.9</v>
          </cell>
          <cell r="V14">
            <v>81.5</v>
          </cell>
          <cell r="W14">
            <v>73728</v>
          </cell>
        </row>
        <row r="15">
          <cell r="B15" t="str">
            <v>Further Mathematics</v>
          </cell>
          <cell r="C15">
            <v>39.3</v>
          </cell>
          <cell r="D15">
            <v>19.1</v>
          </cell>
          <cell r="E15">
            <v>15.5</v>
          </cell>
          <cell r="F15">
            <v>10.6</v>
          </cell>
          <cell r="G15">
            <v>7.8</v>
          </cell>
          <cell r="H15">
            <v>92.4</v>
          </cell>
          <cell r="I15">
            <v>5190</v>
          </cell>
          <cell r="J15">
            <v>43.8</v>
          </cell>
          <cell r="K15">
            <v>20.7</v>
          </cell>
          <cell r="L15">
            <v>14.1</v>
          </cell>
          <cell r="M15">
            <v>9.9</v>
          </cell>
          <cell r="N15">
            <v>5.7</v>
          </cell>
          <cell r="O15">
            <v>94.2</v>
          </cell>
          <cell r="P15">
            <v>3209</v>
          </cell>
          <cell r="Q15">
            <v>41</v>
          </cell>
          <cell r="R15">
            <v>19.7</v>
          </cell>
          <cell r="S15">
            <v>14.9</v>
          </cell>
          <cell r="T15">
            <v>10.4</v>
          </cell>
          <cell r="U15">
            <v>7</v>
          </cell>
          <cell r="V15">
            <v>93.1</v>
          </cell>
          <cell r="W15">
            <v>8399</v>
          </cell>
        </row>
        <row r="16">
          <cell r="B16" t="str">
            <v>Design and Technology</v>
          </cell>
          <cell r="C16">
            <v>8.9</v>
          </cell>
          <cell r="D16">
            <v>14.4</v>
          </cell>
          <cell r="E16">
            <v>19.7</v>
          </cell>
          <cell r="F16">
            <v>22.3</v>
          </cell>
          <cell r="G16">
            <v>17.8</v>
          </cell>
          <cell r="H16">
            <v>83.1</v>
          </cell>
          <cell r="I16">
            <v>10602</v>
          </cell>
          <cell r="J16">
            <v>14.3</v>
          </cell>
          <cell r="K16">
            <v>18.7</v>
          </cell>
          <cell r="L16">
            <v>22.3</v>
          </cell>
          <cell r="M16">
            <v>19.5</v>
          </cell>
          <cell r="N16">
            <v>14.6</v>
          </cell>
          <cell r="O16">
            <v>89.4</v>
          </cell>
          <cell r="P16">
            <v>7995</v>
          </cell>
          <cell r="Q16">
            <v>11.2</v>
          </cell>
          <cell r="R16">
            <v>16.3</v>
          </cell>
          <cell r="S16">
            <v>20.8</v>
          </cell>
          <cell r="T16">
            <v>21.1</v>
          </cell>
          <cell r="U16">
            <v>16.5</v>
          </cell>
          <cell r="V16">
            <v>85.8</v>
          </cell>
          <cell r="W16">
            <v>18597</v>
          </cell>
        </row>
        <row r="17">
          <cell r="B17" t="str">
            <v>Computer Studies</v>
          </cell>
          <cell r="C17">
            <v>10</v>
          </cell>
          <cell r="D17">
            <v>14.2</v>
          </cell>
          <cell r="E17">
            <v>19.4</v>
          </cell>
          <cell r="F17">
            <v>19.7</v>
          </cell>
          <cell r="G17">
            <v>17.5</v>
          </cell>
          <cell r="H17">
            <v>80.8</v>
          </cell>
          <cell r="I17">
            <v>5683</v>
          </cell>
          <cell r="J17">
            <v>9.5</v>
          </cell>
          <cell r="K17">
            <v>11.1</v>
          </cell>
          <cell r="L17">
            <v>18.3</v>
          </cell>
          <cell r="M17">
            <v>20</v>
          </cell>
          <cell r="N17">
            <v>16.2</v>
          </cell>
          <cell r="O17">
            <v>75.2</v>
          </cell>
          <cell r="P17">
            <v>524</v>
          </cell>
          <cell r="Q17">
            <v>9.9</v>
          </cell>
          <cell r="R17">
            <v>14</v>
          </cell>
          <cell r="S17">
            <v>19.3</v>
          </cell>
          <cell r="T17">
            <v>19.8</v>
          </cell>
          <cell r="U17">
            <v>17.4</v>
          </cell>
          <cell r="V17">
            <v>80.3</v>
          </cell>
          <cell r="W17">
            <v>6207</v>
          </cell>
        </row>
        <row r="18">
          <cell r="B18" t="str">
            <v>ICT</v>
          </cell>
          <cell r="C18">
            <v>5</v>
          </cell>
          <cell r="D18">
            <v>11.1</v>
          </cell>
          <cell r="E18">
            <v>18.6</v>
          </cell>
          <cell r="F18">
            <v>23.2</v>
          </cell>
          <cell r="G18">
            <v>20.6</v>
          </cell>
          <cell r="H18">
            <v>78.6</v>
          </cell>
          <cell r="I18">
            <v>9350</v>
          </cell>
          <cell r="J18">
            <v>8.7</v>
          </cell>
          <cell r="K18">
            <v>14.3</v>
          </cell>
          <cell r="L18">
            <v>20.5</v>
          </cell>
          <cell r="M18">
            <v>22</v>
          </cell>
          <cell r="N18">
            <v>18</v>
          </cell>
          <cell r="O18">
            <v>83.5</v>
          </cell>
          <cell r="P18">
            <v>5023</v>
          </cell>
          <cell r="Q18">
            <v>6.3</v>
          </cell>
          <cell r="R18">
            <v>12.2</v>
          </cell>
          <cell r="S18">
            <v>19.3</v>
          </cell>
          <cell r="T18">
            <v>22.8</v>
          </cell>
          <cell r="U18">
            <v>19.7</v>
          </cell>
          <cell r="V18">
            <v>80.3</v>
          </cell>
          <cell r="W18">
            <v>14373</v>
          </cell>
        </row>
        <row r="19">
          <cell r="B19" t="str">
            <v>Home Economics</v>
          </cell>
          <cell r="C19" t="str">
            <v>x</v>
          </cell>
          <cell r="D19" t="str">
            <v>x</v>
          </cell>
          <cell r="E19">
            <v>16.7</v>
          </cell>
          <cell r="F19">
            <v>28.9</v>
          </cell>
          <cell r="G19">
            <v>15.6</v>
          </cell>
          <cell r="H19">
            <v>67.8</v>
          </cell>
          <cell r="I19">
            <v>90</v>
          </cell>
          <cell r="J19" t="str">
            <v>x</v>
          </cell>
          <cell r="K19" t="str">
            <v>x</v>
          </cell>
          <cell r="L19">
            <v>23.5</v>
          </cell>
          <cell r="M19">
            <v>19.1</v>
          </cell>
          <cell r="N19">
            <v>15.6</v>
          </cell>
          <cell r="O19">
            <v>89.5</v>
          </cell>
          <cell r="P19">
            <v>392</v>
          </cell>
          <cell r="Q19">
            <v>11</v>
          </cell>
          <cell r="R19">
            <v>15.8</v>
          </cell>
          <cell r="S19">
            <v>22.2</v>
          </cell>
          <cell r="T19">
            <v>21</v>
          </cell>
          <cell r="U19">
            <v>15.6</v>
          </cell>
          <cell r="V19">
            <v>85.5</v>
          </cell>
          <cell r="W19">
            <v>482</v>
          </cell>
        </row>
        <row r="20">
          <cell r="B20" t="str">
            <v>Accounting and Finance</v>
          </cell>
          <cell r="C20">
            <v>6.1</v>
          </cell>
          <cell r="D20">
            <v>11</v>
          </cell>
          <cell r="E20">
            <v>15.7</v>
          </cell>
          <cell r="F20">
            <v>19</v>
          </cell>
          <cell r="G20">
            <v>17.6</v>
          </cell>
          <cell r="H20">
            <v>69.4</v>
          </cell>
          <cell r="I20">
            <v>4227</v>
          </cell>
          <cell r="J20">
            <v>7.5</v>
          </cell>
          <cell r="K20">
            <v>12</v>
          </cell>
          <cell r="L20">
            <v>15.9</v>
          </cell>
          <cell r="M20">
            <v>17.5</v>
          </cell>
          <cell r="N20">
            <v>19.5</v>
          </cell>
          <cell r="O20">
            <v>72.4</v>
          </cell>
          <cell r="P20">
            <v>2769</v>
          </cell>
          <cell r="Q20">
            <v>6.6</v>
          </cell>
          <cell r="R20">
            <v>11.4</v>
          </cell>
          <cell r="S20">
            <v>15.8</v>
          </cell>
          <cell r="T20">
            <v>18.4</v>
          </cell>
          <cell r="U20">
            <v>18.4</v>
          </cell>
          <cell r="V20">
            <v>70.6</v>
          </cell>
          <cell r="W20">
            <v>6996</v>
          </cell>
        </row>
        <row r="21">
          <cell r="B21" t="str">
            <v>Business Studies</v>
          </cell>
          <cell r="C21">
            <v>10.4</v>
          </cell>
          <cell r="D21">
            <v>17.4</v>
          </cell>
          <cell r="E21">
            <v>22.9</v>
          </cell>
          <cell r="F21">
            <v>19.9</v>
          </cell>
          <cell r="G21">
            <v>15.3</v>
          </cell>
          <cell r="H21">
            <v>85.9</v>
          </cell>
          <cell r="I21">
            <v>21644</v>
          </cell>
          <cell r="J21">
            <v>11.6</v>
          </cell>
          <cell r="K21">
            <v>17.2</v>
          </cell>
          <cell r="L21">
            <v>22.3</v>
          </cell>
          <cell r="M21">
            <v>19.5</v>
          </cell>
          <cell r="N21">
            <v>14.8</v>
          </cell>
          <cell r="O21">
            <v>85.3</v>
          </cell>
          <cell r="P21">
            <v>16119</v>
          </cell>
          <cell r="Q21">
            <v>10.9</v>
          </cell>
          <cell r="R21">
            <v>17.3</v>
          </cell>
          <cell r="S21">
            <v>22.6</v>
          </cell>
          <cell r="T21">
            <v>19.7</v>
          </cell>
          <cell r="U21">
            <v>15.1</v>
          </cell>
          <cell r="V21">
            <v>85.7</v>
          </cell>
          <cell r="W21">
            <v>37763</v>
          </cell>
        </row>
        <row r="22">
          <cell r="B22" t="str">
            <v>Economics</v>
          </cell>
          <cell r="C22">
            <v>19.3</v>
          </cell>
          <cell r="D22">
            <v>19.8</v>
          </cell>
          <cell r="E22">
            <v>19.7</v>
          </cell>
          <cell r="F22">
            <v>15.9</v>
          </cell>
          <cell r="G22">
            <v>12.6</v>
          </cell>
          <cell r="H22">
            <v>87.1</v>
          </cell>
          <cell r="I22">
            <v>14513</v>
          </cell>
          <cell r="J22">
            <v>22.6</v>
          </cell>
          <cell r="K22">
            <v>20.6</v>
          </cell>
          <cell r="L22">
            <v>18.6</v>
          </cell>
          <cell r="M22">
            <v>16</v>
          </cell>
          <cell r="N22">
            <v>10.8</v>
          </cell>
          <cell r="O22">
            <v>88.7</v>
          </cell>
          <cell r="P22">
            <v>6984</v>
          </cell>
          <cell r="Q22">
            <v>20.4</v>
          </cell>
          <cell r="R22">
            <v>20</v>
          </cell>
          <cell r="S22">
            <v>19.3</v>
          </cell>
          <cell r="T22">
            <v>15.9</v>
          </cell>
          <cell r="U22">
            <v>12</v>
          </cell>
          <cell r="V22">
            <v>87.6</v>
          </cell>
          <cell r="W22">
            <v>21497</v>
          </cell>
        </row>
        <row r="23">
          <cell r="B23" t="str">
            <v>Geography</v>
          </cell>
          <cell r="C23">
            <v>18.4</v>
          </cell>
          <cell r="D23">
            <v>16.8</v>
          </cell>
          <cell r="E23">
            <v>19</v>
          </cell>
          <cell r="F23">
            <v>18.4</v>
          </cell>
          <cell r="G23">
            <v>14.8</v>
          </cell>
          <cell r="H23">
            <v>87.4</v>
          </cell>
          <cell r="I23">
            <v>17282</v>
          </cell>
          <cell r="J23">
            <v>26.5</v>
          </cell>
          <cell r="K23">
            <v>18.3</v>
          </cell>
          <cell r="L23">
            <v>19</v>
          </cell>
          <cell r="M23">
            <v>15.7</v>
          </cell>
          <cell r="N23">
            <v>11.4</v>
          </cell>
          <cell r="O23">
            <v>90.9</v>
          </cell>
          <cell r="P23">
            <v>14666</v>
          </cell>
          <cell r="Q23">
            <v>22.1</v>
          </cell>
          <cell r="R23">
            <v>17.5</v>
          </cell>
          <cell r="S23">
            <v>19</v>
          </cell>
          <cell r="T23">
            <v>17.2</v>
          </cell>
          <cell r="U23">
            <v>13.2</v>
          </cell>
          <cell r="V23">
            <v>89</v>
          </cell>
          <cell r="W23">
            <v>31948</v>
          </cell>
        </row>
        <row r="24">
          <cell r="B24" t="str">
            <v>Government and Politics</v>
          </cell>
          <cell r="C24">
            <v>19.7</v>
          </cell>
          <cell r="D24">
            <v>17.7</v>
          </cell>
          <cell r="E24">
            <v>20.8</v>
          </cell>
          <cell r="F24">
            <v>16.7</v>
          </cell>
          <cell r="G24">
            <v>12</v>
          </cell>
          <cell r="H24">
            <v>87</v>
          </cell>
          <cell r="I24">
            <v>7202</v>
          </cell>
          <cell r="J24">
            <v>23.1</v>
          </cell>
          <cell r="K24">
            <v>18.7</v>
          </cell>
          <cell r="L24">
            <v>18.2</v>
          </cell>
          <cell r="M24">
            <v>16.3</v>
          </cell>
          <cell r="N24">
            <v>11.4</v>
          </cell>
          <cell r="O24">
            <v>87.7</v>
          </cell>
          <cell r="P24">
            <v>6039</v>
          </cell>
          <cell r="Q24">
            <v>21.3</v>
          </cell>
          <cell r="R24">
            <v>18.2</v>
          </cell>
          <cell r="S24">
            <v>19.6</v>
          </cell>
          <cell r="T24">
            <v>16.5</v>
          </cell>
          <cell r="U24">
            <v>11.7</v>
          </cell>
          <cell r="V24">
            <v>87.3</v>
          </cell>
          <cell r="W24">
            <v>13241</v>
          </cell>
        </row>
        <row r="25">
          <cell r="B25" t="str">
            <v>History</v>
          </cell>
          <cell r="C25">
            <v>16.9</v>
          </cell>
          <cell r="D25">
            <v>21.4</v>
          </cell>
          <cell r="E25">
            <v>24.2</v>
          </cell>
          <cell r="F25">
            <v>18.6</v>
          </cell>
          <cell r="G25">
            <v>11.1</v>
          </cell>
          <cell r="H25">
            <v>92.4</v>
          </cell>
          <cell r="I25">
            <v>22199</v>
          </cell>
          <cell r="J25">
            <v>18.6</v>
          </cell>
          <cell r="K25">
            <v>23</v>
          </cell>
          <cell r="L25">
            <v>23.1</v>
          </cell>
          <cell r="M25">
            <v>17.7</v>
          </cell>
          <cell r="N25">
            <v>10.2</v>
          </cell>
          <cell r="O25">
            <v>92.7</v>
          </cell>
          <cell r="P25">
            <v>24554</v>
          </cell>
          <cell r="Q25">
            <v>17.8</v>
          </cell>
          <cell r="R25">
            <v>22.3</v>
          </cell>
          <cell r="S25">
            <v>23.7</v>
          </cell>
          <cell r="T25">
            <v>18.1</v>
          </cell>
          <cell r="U25">
            <v>10.7</v>
          </cell>
          <cell r="V25">
            <v>92.5</v>
          </cell>
          <cell r="W25">
            <v>46753</v>
          </cell>
        </row>
        <row r="26">
          <cell r="B26" t="str">
            <v>Law</v>
          </cell>
          <cell r="C26">
            <v>9.9</v>
          </cell>
          <cell r="D26">
            <v>12.8</v>
          </cell>
          <cell r="E26">
            <v>18.4</v>
          </cell>
          <cell r="F26">
            <v>18.4</v>
          </cell>
          <cell r="G26">
            <v>16.9</v>
          </cell>
          <cell r="H26">
            <v>76.4</v>
          </cell>
          <cell r="I26">
            <v>9140</v>
          </cell>
          <cell r="J26">
            <v>13.8</v>
          </cell>
          <cell r="K26">
            <v>14.4</v>
          </cell>
          <cell r="L26">
            <v>18.6</v>
          </cell>
          <cell r="M26">
            <v>17.8</v>
          </cell>
          <cell r="N26">
            <v>14.4</v>
          </cell>
          <cell r="O26">
            <v>79</v>
          </cell>
          <cell r="P26">
            <v>12907</v>
          </cell>
          <cell r="Q26">
            <v>12.2</v>
          </cell>
          <cell r="R26">
            <v>13.7</v>
          </cell>
          <cell r="S26">
            <v>18.5</v>
          </cell>
          <cell r="T26">
            <v>18.1</v>
          </cell>
          <cell r="U26">
            <v>15.4</v>
          </cell>
          <cell r="V26">
            <v>77.9</v>
          </cell>
          <cell r="W26">
            <v>22047</v>
          </cell>
        </row>
        <row r="27">
          <cell r="B27" t="str">
            <v>Psychology</v>
          </cell>
          <cell r="C27">
            <v>7.1</v>
          </cell>
          <cell r="D27">
            <v>12.1</v>
          </cell>
          <cell r="E27">
            <v>18.3</v>
          </cell>
          <cell r="F27">
            <v>19.2</v>
          </cell>
          <cell r="G27">
            <v>18.8</v>
          </cell>
          <cell r="H27">
            <v>75.4</v>
          </cell>
          <cell r="I27">
            <v>22203</v>
          </cell>
          <cell r="J27">
            <v>13.5</v>
          </cell>
          <cell r="K27">
            <v>16.7</v>
          </cell>
          <cell r="L27">
            <v>19.7</v>
          </cell>
          <cell r="M27">
            <v>18</v>
          </cell>
          <cell r="N27">
            <v>14.3</v>
          </cell>
          <cell r="O27">
            <v>82.1</v>
          </cell>
          <cell r="P27">
            <v>50367</v>
          </cell>
          <cell r="Q27">
            <v>11.5</v>
          </cell>
          <cell r="R27">
            <v>15.3</v>
          </cell>
          <cell r="S27">
            <v>19.3</v>
          </cell>
          <cell r="T27">
            <v>18.4</v>
          </cell>
          <cell r="U27">
            <v>15.7</v>
          </cell>
          <cell r="V27">
            <v>80.1</v>
          </cell>
          <cell r="W27">
            <v>72570</v>
          </cell>
        </row>
        <row r="28">
          <cell r="B28" t="str">
            <v>Sociology</v>
          </cell>
          <cell r="C28">
            <v>10.2</v>
          </cell>
          <cell r="D28">
            <v>14.2</v>
          </cell>
          <cell r="E28">
            <v>19.9</v>
          </cell>
          <cell r="F28">
            <v>19.4</v>
          </cell>
          <cell r="G28">
            <v>16.6</v>
          </cell>
          <cell r="H28">
            <v>80.4</v>
          </cell>
          <cell r="I28">
            <v>9888</v>
          </cell>
          <cell r="J28">
            <v>16.5</v>
          </cell>
          <cell r="K28">
            <v>18.4</v>
          </cell>
          <cell r="L28">
            <v>20.7</v>
          </cell>
          <cell r="M28">
            <v>17.8</v>
          </cell>
          <cell r="N28">
            <v>12.9</v>
          </cell>
          <cell r="O28">
            <v>86.3</v>
          </cell>
          <cell r="P28">
            <v>26692</v>
          </cell>
          <cell r="Q28">
            <v>14.8</v>
          </cell>
          <cell r="R28">
            <v>17.3</v>
          </cell>
          <cell r="S28">
            <v>20.5</v>
          </cell>
          <cell r="T28">
            <v>18.2</v>
          </cell>
          <cell r="U28">
            <v>13.9</v>
          </cell>
          <cell r="V28">
            <v>84.7</v>
          </cell>
          <cell r="W28">
            <v>36580</v>
          </cell>
        </row>
        <row r="29">
          <cell r="B29" t="str">
            <v>Other social studies</v>
          </cell>
          <cell r="C29">
            <v>9.5</v>
          </cell>
          <cell r="D29">
            <v>14.3</v>
          </cell>
          <cell r="E29">
            <v>18.9</v>
          </cell>
          <cell r="F29">
            <v>19</v>
          </cell>
          <cell r="G29">
            <v>15.5</v>
          </cell>
          <cell r="H29">
            <v>77.3</v>
          </cell>
          <cell r="I29">
            <v>4852</v>
          </cell>
          <cell r="J29">
            <v>13.9</v>
          </cell>
          <cell r="K29">
            <v>16.5</v>
          </cell>
          <cell r="L29">
            <v>20.8</v>
          </cell>
          <cell r="M29">
            <v>18.2</v>
          </cell>
          <cell r="N29">
            <v>13.1</v>
          </cell>
          <cell r="O29">
            <v>82.6</v>
          </cell>
          <cell r="P29">
            <v>5710</v>
          </cell>
          <cell r="Q29">
            <v>11.9</v>
          </cell>
          <cell r="R29">
            <v>15.5</v>
          </cell>
          <cell r="S29">
            <v>19.9</v>
          </cell>
          <cell r="T29">
            <v>18.6</v>
          </cell>
          <cell r="U29">
            <v>14.2</v>
          </cell>
          <cell r="V29">
            <v>80.1</v>
          </cell>
          <cell r="W29">
            <v>10562</v>
          </cell>
        </row>
        <row r="30">
          <cell r="B30" t="str">
            <v>Art and Design</v>
          </cell>
          <cell r="C30">
            <v>15.8</v>
          </cell>
          <cell r="D30">
            <v>18.6</v>
          </cell>
          <cell r="E30">
            <v>21.7</v>
          </cell>
          <cell r="F30">
            <v>19</v>
          </cell>
          <cell r="G30">
            <v>13.7</v>
          </cell>
          <cell r="H30">
            <v>88.9</v>
          </cell>
          <cell r="I30">
            <v>16162</v>
          </cell>
          <cell r="J30">
            <v>22.9</v>
          </cell>
          <cell r="K30">
            <v>22.8</v>
          </cell>
          <cell r="L30">
            <v>22.9</v>
          </cell>
          <cell r="M30">
            <v>16.2</v>
          </cell>
          <cell r="N30">
            <v>8.9</v>
          </cell>
          <cell r="O30">
            <v>93.7</v>
          </cell>
          <cell r="P30">
            <v>38743</v>
          </cell>
          <cell r="Q30">
            <v>20.8</v>
          </cell>
          <cell r="R30">
            <v>21.6</v>
          </cell>
          <cell r="S30">
            <v>22.6</v>
          </cell>
          <cell r="T30">
            <v>17</v>
          </cell>
          <cell r="U30">
            <v>10.3</v>
          </cell>
          <cell r="V30">
            <v>92.3</v>
          </cell>
          <cell r="W30">
            <v>54905</v>
          </cell>
        </row>
        <row r="31">
          <cell r="B31" t="str">
            <v>Drama</v>
          </cell>
          <cell r="C31">
            <v>13.1</v>
          </cell>
          <cell r="D31">
            <v>22</v>
          </cell>
          <cell r="E31">
            <v>27.3</v>
          </cell>
          <cell r="F31">
            <v>21.9</v>
          </cell>
          <cell r="G31">
            <v>11.3</v>
          </cell>
          <cell r="H31">
            <v>95.6</v>
          </cell>
          <cell r="I31">
            <v>5350</v>
          </cell>
          <cell r="J31">
            <v>16.8</v>
          </cell>
          <cell r="K31">
            <v>25.5</v>
          </cell>
          <cell r="L31">
            <v>27.5</v>
          </cell>
          <cell r="M31">
            <v>19.1</v>
          </cell>
          <cell r="N31">
            <v>7.9</v>
          </cell>
          <cell r="O31">
            <v>96.8</v>
          </cell>
          <cell r="P31">
            <v>10983</v>
          </cell>
          <cell r="Q31">
            <v>15.6</v>
          </cell>
          <cell r="R31">
            <v>24.3</v>
          </cell>
          <cell r="S31">
            <v>27.4</v>
          </cell>
          <cell r="T31">
            <v>20</v>
          </cell>
          <cell r="U31">
            <v>9</v>
          </cell>
          <cell r="V31">
            <v>96.4</v>
          </cell>
          <cell r="W31">
            <v>16333</v>
          </cell>
        </row>
        <row r="32">
          <cell r="B32" t="str">
            <v>English</v>
          </cell>
          <cell r="C32">
            <v>13.7</v>
          </cell>
          <cell r="D32">
            <v>19.3</v>
          </cell>
          <cell r="E32">
            <v>25</v>
          </cell>
          <cell r="F32">
            <v>23.1</v>
          </cell>
          <cell r="G32">
            <v>13.5</v>
          </cell>
          <cell r="H32">
            <v>94.6</v>
          </cell>
          <cell r="I32">
            <v>27809</v>
          </cell>
          <cell r="J32">
            <v>15.7</v>
          </cell>
          <cell r="K32">
            <v>20.7</v>
          </cell>
          <cell r="L32">
            <v>26.4</v>
          </cell>
          <cell r="M32">
            <v>22.1</v>
          </cell>
          <cell r="N32">
            <v>11.2</v>
          </cell>
          <cell r="O32">
            <v>96.1</v>
          </cell>
          <cell r="P32">
            <v>62671</v>
          </cell>
          <cell r="Q32">
            <v>15.1</v>
          </cell>
          <cell r="R32">
            <v>20.3</v>
          </cell>
          <cell r="S32">
            <v>25.9</v>
          </cell>
          <cell r="T32">
            <v>22.4</v>
          </cell>
          <cell r="U32">
            <v>11.9</v>
          </cell>
          <cell r="V32">
            <v>95.6</v>
          </cell>
          <cell r="W32">
            <v>90480</v>
          </cell>
        </row>
        <row r="33">
          <cell r="B33" t="str">
            <v>Media/Film/TV Studies</v>
          </cell>
          <cell r="C33">
            <v>7.9</v>
          </cell>
          <cell r="D33">
            <v>18.4</v>
          </cell>
          <cell r="E33">
            <v>27.1</v>
          </cell>
          <cell r="F33">
            <v>23.9</v>
          </cell>
          <cell r="G33">
            <v>13.4</v>
          </cell>
          <cell r="H33">
            <v>90.7</v>
          </cell>
          <cell r="I33">
            <v>14110</v>
          </cell>
          <cell r="J33">
            <v>13.3</v>
          </cell>
          <cell r="K33">
            <v>23.8</v>
          </cell>
          <cell r="L33">
            <v>27.6</v>
          </cell>
          <cell r="M33">
            <v>19.3</v>
          </cell>
          <cell r="N33">
            <v>10</v>
          </cell>
          <cell r="O33">
            <v>94</v>
          </cell>
          <cell r="P33">
            <v>17708</v>
          </cell>
          <cell r="Q33">
            <v>10.9</v>
          </cell>
          <cell r="R33">
            <v>21.4</v>
          </cell>
          <cell r="S33">
            <v>27.4</v>
          </cell>
          <cell r="T33">
            <v>21.4</v>
          </cell>
          <cell r="U33">
            <v>11.5</v>
          </cell>
          <cell r="V33">
            <v>92.5</v>
          </cell>
          <cell r="W33">
            <v>31818</v>
          </cell>
        </row>
        <row r="34">
          <cell r="B34" t="str">
            <v>Other Communication Studies</v>
          </cell>
          <cell r="C34">
            <v>7.9</v>
          </cell>
          <cell r="D34">
            <v>22.7</v>
          </cell>
          <cell r="E34">
            <v>33.7</v>
          </cell>
          <cell r="F34">
            <v>21</v>
          </cell>
          <cell r="G34">
            <v>8.6</v>
          </cell>
          <cell r="H34">
            <v>93.9</v>
          </cell>
          <cell r="I34">
            <v>6433</v>
          </cell>
          <cell r="J34">
            <v>12.1</v>
          </cell>
          <cell r="K34">
            <v>26.6</v>
          </cell>
          <cell r="L34">
            <v>31.8</v>
          </cell>
          <cell r="M34">
            <v>18.1</v>
          </cell>
          <cell r="N34">
            <v>6.8</v>
          </cell>
          <cell r="O34">
            <v>95.4</v>
          </cell>
          <cell r="P34">
            <v>8129</v>
          </cell>
          <cell r="Q34">
            <v>10.2</v>
          </cell>
          <cell r="R34">
            <v>24.9</v>
          </cell>
          <cell r="S34">
            <v>32.7</v>
          </cell>
          <cell r="T34">
            <v>19.4</v>
          </cell>
          <cell r="U34">
            <v>7.6</v>
          </cell>
          <cell r="V34">
            <v>94.8</v>
          </cell>
          <cell r="W34">
            <v>14562</v>
          </cell>
        </row>
        <row r="35">
          <cell r="B35" t="str">
            <v>French</v>
          </cell>
          <cell r="C35">
            <v>27.3</v>
          </cell>
          <cell r="D35">
            <v>20.8</v>
          </cell>
          <cell r="E35">
            <v>18.7</v>
          </cell>
          <cell r="F35">
            <v>15.2</v>
          </cell>
          <cell r="G35">
            <v>10.4</v>
          </cell>
          <cell r="H35">
            <v>92.4</v>
          </cell>
          <cell r="I35">
            <v>4025</v>
          </cell>
          <cell r="J35">
            <v>25.9</v>
          </cell>
          <cell r="K35">
            <v>20</v>
          </cell>
          <cell r="L35">
            <v>19.2</v>
          </cell>
          <cell r="M35">
            <v>15.2</v>
          </cell>
          <cell r="N35">
            <v>11</v>
          </cell>
          <cell r="O35">
            <v>91.3</v>
          </cell>
          <cell r="P35">
            <v>10001</v>
          </cell>
          <cell r="Q35">
            <v>26.3</v>
          </cell>
          <cell r="R35">
            <v>20.2</v>
          </cell>
          <cell r="S35">
            <v>19.1</v>
          </cell>
          <cell r="T35">
            <v>15.2</v>
          </cell>
          <cell r="U35">
            <v>10.9</v>
          </cell>
          <cell r="V35">
            <v>91.6</v>
          </cell>
          <cell r="W35">
            <v>14026</v>
          </cell>
        </row>
        <row r="36">
          <cell r="B36" t="str">
            <v>German</v>
          </cell>
          <cell r="C36">
            <v>25.1</v>
          </cell>
          <cell r="D36">
            <v>17.4</v>
          </cell>
          <cell r="E36">
            <v>20.5</v>
          </cell>
          <cell r="F36">
            <v>16.9</v>
          </cell>
          <cell r="G36">
            <v>11.7</v>
          </cell>
          <cell r="H36">
            <v>91.7</v>
          </cell>
          <cell r="I36">
            <v>2122</v>
          </cell>
          <cell r="J36">
            <v>24.1</v>
          </cell>
          <cell r="K36">
            <v>19</v>
          </cell>
          <cell r="L36">
            <v>20.8</v>
          </cell>
          <cell r="M36">
            <v>16.5</v>
          </cell>
          <cell r="N36">
            <v>12.1</v>
          </cell>
          <cell r="O36">
            <v>92.6</v>
          </cell>
          <cell r="P36">
            <v>3569</v>
          </cell>
          <cell r="Q36">
            <v>24.4</v>
          </cell>
          <cell r="R36">
            <v>18.4</v>
          </cell>
          <cell r="S36">
            <v>20.7</v>
          </cell>
          <cell r="T36">
            <v>16.7</v>
          </cell>
          <cell r="U36">
            <v>12</v>
          </cell>
          <cell r="V36">
            <v>92.3</v>
          </cell>
          <cell r="W36">
            <v>5691</v>
          </cell>
        </row>
        <row r="37">
          <cell r="B37" t="str">
            <v>Spanish</v>
          </cell>
          <cell r="C37">
            <v>22.4</v>
          </cell>
          <cell r="D37">
            <v>21.5</v>
          </cell>
          <cell r="E37">
            <v>20.8</v>
          </cell>
          <cell r="F37">
            <v>15.1</v>
          </cell>
          <cell r="G37">
            <v>11</v>
          </cell>
          <cell r="H37">
            <v>90.9</v>
          </cell>
          <cell r="I37">
            <v>2093</v>
          </cell>
          <cell r="J37">
            <v>20.6</v>
          </cell>
          <cell r="K37">
            <v>19.6</v>
          </cell>
          <cell r="L37">
            <v>21.9</v>
          </cell>
          <cell r="M37">
            <v>16.8</v>
          </cell>
          <cell r="N37">
            <v>11.7</v>
          </cell>
          <cell r="O37">
            <v>90.6</v>
          </cell>
          <cell r="P37">
            <v>4786</v>
          </cell>
          <cell r="Q37">
            <v>21.2</v>
          </cell>
          <cell r="R37">
            <v>20.2</v>
          </cell>
          <cell r="S37">
            <v>21.6</v>
          </cell>
          <cell r="T37">
            <v>16.3</v>
          </cell>
          <cell r="U37">
            <v>11.5</v>
          </cell>
          <cell r="V37">
            <v>90.7</v>
          </cell>
          <cell r="W37">
            <v>6879</v>
          </cell>
        </row>
        <row r="38">
          <cell r="B38" t="str">
            <v>Other modern languages</v>
          </cell>
          <cell r="C38">
            <v>50.8</v>
          </cell>
          <cell r="D38">
            <v>21.7</v>
          </cell>
          <cell r="E38">
            <v>10.2</v>
          </cell>
          <cell r="F38">
            <v>6.5</v>
          </cell>
          <cell r="G38">
            <v>4.1</v>
          </cell>
          <cell r="H38">
            <v>93.3</v>
          </cell>
          <cell r="I38">
            <v>1456</v>
          </cell>
          <cell r="J38">
            <v>50.7</v>
          </cell>
          <cell r="K38">
            <v>19</v>
          </cell>
          <cell r="L38">
            <v>12.5</v>
          </cell>
          <cell r="M38">
            <v>7.9</v>
          </cell>
          <cell r="N38">
            <v>5.2</v>
          </cell>
          <cell r="O38">
            <v>95.4</v>
          </cell>
          <cell r="P38">
            <v>2078</v>
          </cell>
          <cell r="Q38">
            <v>50.7</v>
          </cell>
          <cell r="R38">
            <v>20.1</v>
          </cell>
          <cell r="S38">
            <v>11.6</v>
          </cell>
          <cell r="T38">
            <v>7.3</v>
          </cell>
          <cell r="U38">
            <v>4.8</v>
          </cell>
          <cell r="V38">
            <v>94.5</v>
          </cell>
          <cell r="W38">
            <v>3534</v>
          </cell>
        </row>
        <row r="39">
          <cell r="B39" t="str">
            <v>Classical Studies</v>
          </cell>
          <cell r="C39">
            <v>25.2</v>
          </cell>
          <cell r="D39">
            <v>19.9</v>
          </cell>
          <cell r="E39">
            <v>19.7</v>
          </cell>
          <cell r="F39">
            <v>16.7</v>
          </cell>
          <cell r="G39">
            <v>10.2</v>
          </cell>
          <cell r="H39">
            <v>91.7</v>
          </cell>
          <cell r="I39">
            <v>2669</v>
          </cell>
          <cell r="J39">
            <v>31</v>
          </cell>
          <cell r="K39">
            <v>21.8</v>
          </cell>
          <cell r="L39">
            <v>19.3</v>
          </cell>
          <cell r="M39">
            <v>13.6</v>
          </cell>
          <cell r="N39">
            <v>8.5</v>
          </cell>
          <cell r="O39">
            <v>94.2</v>
          </cell>
          <cell r="P39">
            <v>3365</v>
          </cell>
          <cell r="Q39">
            <v>28.4</v>
          </cell>
          <cell r="R39">
            <v>21</v>
          </cell>
          <cell r="S39">
            <v>19.5</v>
          </cell>
          <cell r="T39">
            <v>14.9</v>
          </cell>
          <cell r="U39">
            <v>9.2</v>
          </cell>
          <cell r="V39">
            <v>93.1</v>
          </cell>
          <cell r="W39">
            <v>6034</v>
          </cell>
        </row>
        <row r="40">
          <cell r="B40" t="str">
            <v>Religious Studies</v>
          </cell>
          <cell r="C40">
            <v>18.3</v>
          </cell>
          <cell r="D40">
            <v>20.2</v>
          </cell>
          <cell r="E40">
            <v>20.9</v>
          </cell>
          <cell r="F40">
            <v>17.8</v>
          </cell>
          <cell r="G40">
            <v>12</v>
          </cell>
          <cell r="H40">
            <v>89.3</v>
          </cell>
          <cell r="I40">
            <v>6487</v>
          </cell>
          <cell r="J40">
            <v>21.9</v>
          </cell>
          <cell r="K40">
            <v>22</v>
          </cell>
          <cell r="L40">
            <v>21.1</v>
          </cell>
          <cell r="M40">
            <v>16.4</v>
          </cell>
          <cell r="N40">
            <v>10.7</v>
          </cell>
          <cell r="O40">
            <v>92.1</v>
          </cell>
          <cell r="P40">
            <v>13264</v>
          </cell>
          <cell r="Q40">
            <v>20.7</v>
          </cell>
          <cell r="R40">
            <v>21.4</v>
          </cell>
          <cell r="S40">
            <v>21.1</v>
          </cell>
          <cell r="T40">
            <v>16.8</v>
          </cell>
          <cell r="U40">
            <v>11.1</v>
          </cell>
          <cell r="V40">
            <v>91.1</v>
          </cell>
          <cell r="W40">
            <v>19751</v>
          </cell>
        </row>
        <row r="41">
          <cell r="B41" t="str">
            <v>Music</v>
          </cell>
          <cell r="C41">
            <v>12.6</v>
          </cell>
          <cell r="D41">
            <v>18</v>
          </cell>
          <cell r="E41">
            <v>22.4</v>
          </cell>
          <cell r="F41">
            <v>21.2</v>
          </cell>
          <cell r="G41">
            <v>15.8</v>
          </cell>
          <cell r="H41">
            <v>90</v>
          </cell>
          <cell r="I41">
            <v>6854</v>
          </cell>
          <cell r="J41">
            <v>16.6</v>
          </cell>
          <cell r="K41">
            <v>21.5</v>
          </cell>
          <cell r="L41">
            <v>23.1</v>
          </cell>
          <cell r="M41">
            <v>19</v>
          </cell>
          <cell r="N41">
            <v>12.7</v>
          </cell>
          <cell r="O41">
            <v>92.9</v>
          </cell>
          <cell r="P41">
            <v>3834</v>
          </cell>
          <cell r="Q41">
            <v>14</v>
          </cell>
          <cell r="R41">
            <v>19.3</v>
          </cell>
          <cell r="S41">
            <v>22.7</v>
          </cell>
          <cell r="T41">
            <v>20.4</v>
          </cell>
          <cell r="U41">
            <v>14.7</v>
          </cell>
          <cell r="V41">
            <v>91.1</v>
          </cell>
          <cell r="W41">
            <v>10688</v>
          </cell>
        </row>
        <row r="42">
          <cell r="B42" t="str">
            <v>Physical Education</v>
          </cell>
          <cell r="C42">
            <v>8.2</v>
          </cell>
          <cell r="D42">
            <v>11.7</v>
          </cell>
          <cell r="E42">
            <v>18.1</v>
          </cell>
          <cell r="F42">
            <v>22.8</v>
          </cell>
          <cell r="G42">
            <v>22.8</v>
          </cell>
          <cell r="H42">
            <v>83.6</v>
          </cell>
          <cell r="I42">
            <v>16043</v>
          </cell>
          <cell r="J42">
            <v>15.5</v>
          </cell>
          <cell r="K42">
            <v>17</v>
          </cell>
          <cell r="L42">
            <v>20.4</v>
          </cell>
          <cell r="M42">
            <v>18.6</v>
          </cell>
          <cell r="N42">
            <v>16.1</v>
          </cell>
          <cell r="O42">
            <v>87.5</v>
          </cell>
          <cell r="P42">
            <v>10657</v>
          </cell>
          <cell r="Q42">
            <v>11.1</v>
          </cell>
          <cell r="R42">
            <v>13.8</v>
          </cell>
          <cell r="S42">
            <v>19</v>
          </cell>
          <cell r="T42">
            <v>21.1</v>
          </cell>
          <cell r="U42">
            <v>20.1</v>
          </cell>
          <cell r="V42">
            <v>85.1</v>
          </cell>
          <cell r="W42">
            <v>26700</v>
          </cell>
        </row>
        <row r="43">
          <cell r="B43" t="str">
            <v>General Studies</v>
          </cell>
          <cell r="C43">
            <v>8.4</v>
          </cell>
          <cell r="D43">
            <v>12.3</v>
          </cell>
          <cell r="E43">
            <v>18</v>
          </cell>
          <cell r="F43">
            <v>20</v>
          </cell>
          <cell r="G43">
            <v>18.9</v>
          </cell>
          <cell r="H43">
            <v>77.6</v>
          </cell>
          <cell r="I43">
            <v>42829</v>
          </cell>
          <cell r="J43">
            <v>9.7</v>
          </cell>
          <cell r="K43">
            <v>13.9</v>
          </cell>
          <cell r="L43">
            <v>18.7</v>
          </cell>
          <cell r="M43">
            <v>20.2</v>
          </cell>
          <cell r="N43">
            <v>18.2</v>
          </cell>
          <cell r="O43">
            <v>80.8</v>
          </cell>
          <cell r="P43">
            <v>48662</v>
          </cell>
          <cell r="Q43">
            <v>9.1</v>
          </cell>
          <cell r="R43">
            <v>13.1</v>
          </cell>
          <cell r="S43">
            <v>18.4</v>
          </cell>
          <cell r="T43">
            <v>20.1</v>
          </cell>
          <cell r="U43">
            <v>18.5</v>
          </cell>
          <cell r="V43">
            <v>79.3</v>
          </cell>
          <cell r="W43">
            <v>91491</v>
          </cell>
        </row>
        <row r="44">
          <cell r="B44" t="str">
            <v>All subjects</v>
          </cell>
          <cell r="C44">
            <v>14.4</v>
          </cell>
          <cell r="D44">
            <v>16</v>
          </cell>
          <cell r="E44">
            <v>19.6</v>
          </cell>
          <cell r="F44">
            <v>18.7</v>
          </cell>
          <cell r="G44">
            <v>15.2</v>
          </cell>
          <cell r="H44">
            <v>83.9</v>
          </cell>
          <cell r="I44">
            <v>444669</v>
          </cell>
          <cell r="J44">
            <v>17.3</v>
          </cell>
          <cell r="K44">
            <v>18.7</v>
          </cell>
          <cell r="L44">
            <v>21</v>
          </cell>
          <cell r="M44">
            <v>18</v>
          </cell>
          <cell r="N44">
            <v>12.7</v>
          </cell>
          <cell r="O44">
            <v>87.8</v>
          </cell>
          <cell r="P44">
            <v>522188</v>
          </cell>
          <cell r="Q44">
            <v>16</v>
          </cell>
          <cell r="R44">
            <v>17.4</v>
          </cell>
          <cell r="S44">
            <v>20.4</v>
          </cell>
          <cell r="T44">
            <v>18.3</v>
          </cell>
          <cell r="U44">
            <v>13.9</v>
          </cell>
          <cell r="V44">
            <v>86</v>
          </cell>
          <cell r="W44">
            <v>966857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"/>
  <sheetViews>
    <sheetView showGridLines="0" tabSelected="1" workbookViewId="0" topLeftCell="A1">
      <selection activeCell="AH1" sqref="AH1"/>
    </sheetView>
  </sheetViews>
  <sheetFormatPr defaultColWidth="9.33203125" defaultRowHeight="11.25" customHeight="1"/>
  <cols>
    <col min="1" max="1" width="32.83203125" style="4" customWidth="1"/>
    <col min="2" max="2" width="1.83203125" style="4" customWidth="1"/>
    <col min="3" max="5" width="8.66015625" style="4" customWidth="1"/>
    <col min="6" max="6" width="1.83203125" style="4" customWidth="1"/>
    <col min="7" max="9" width="8.66015625" style="4" customWidth="1"/>
    <col min="10" max="10" width="1.83203125" style="4" customWidth="1"/>
    <col min="11" max="13" width="8.66015625" style="4" customWidth="1"/>
    <col min="14" max="14" width="1.83203125" style="4" customWidth="1"/>
    <col min="15" max="17" width="8.66015625" style="4" customWidth="1"/>
    <col min="18" max="18" width="1.83203125" style="4" customWidth="1"/>
    <col min="19" max="21" width="8.66015625" style="4" customWidth="1"/>
    <col min="22" max="22" width="1.83203125" style="4" customWidth="1"/>
    <col min="23" max="25" width="8.66015625" style="4" customWidth="1"/>
    <col min="26" max="16384" width="9.33203125" style="4" customWidth="1"/>
  </cols>
  <sheetData>
    <row r="1" spans="1:2" s="1" customFormat="1" ht="12.75" customHeight="1">
      <c r="A1" s="114" t="s">
        <v>112</v>
      </c>
      <c r="B1" s="114"/>
    </row>
    <row r="2" spans="1:2" s="54" customFormat="1" ht="12.75" customHeight="1">
      <c r="A2" s="108" t="s">
        <v>122</v>
      </c>
      <c r="B2" s="108"/>
    </row>
    <row r="3" spans="1:2" s="54" customFormat="1" ht="12.75" customHeight="1">
      <c r="A3" s="108" t="s">
        <v>0</v>
      </c>
      <c r="B3" s="108"/>
    </row>
    <row r="4" spans="1:18" s="54" customFormat="1" ht="12.75" customHeight="1">
      <c r="A4" s="134"/>
      <c r="B4" s="134"/>
      <c r="R4" s="135"/>
    </row>
    <row r="5" spans="1:25" ht="12.75" customHeight="1">
      <c r="A5" s="3"/>
      <c r="B5" s="3"/>
      <c r="C5" s="188" t="s">
        <v>1</v>
      </c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S5" s="189" t="s">
        <v>96</v>
      </c>
      <c r="T5" s="189"/>
      <c r="U5" s="189"/>
      <c r="V5" s="189"/>
      <c r="W5" s="189"/>
      <c r="X5" s="189"/>
      <c r="Y5" s="189"/>
    </row>
    <row r="6" spans="1:25" ht="45" customHeight="1">
      <c r="A6" s="3"/>
      <c r="B6" s="3"/>
      <c r="C6" s="190" t="s">
        <v>94</v>
      </c>
      <c r="D6" s="190"/>
      <c r="E6" s="190"/>
      <c r="F6" s="105"/>
      <c r="G6" s="192" t="s">
        <v>113</v>
      </c>
      <c r="H6" s="192"/>
      <c r="I6" s="192"/>
      <c r="J6" s="192"/>
      <c r="K6" s="192"/>
      <c r="L6" s="192"/>
      <c r="M6" s="192"/>
      <c r="N6" s="115"/>
      <c r="O6" s="193" t="s">
        <v>2</v>
      </c>
      <c r="P6" s="193"/>
      <c r="Q6" s="193"/>
      <c r="R6" s="84"/>
      <c r="S6" s="190" t="s">
        <v>95</v>
      </c>
      <c r="T6" s="190"/>
      <c r="U6" s="190"/>
      <c r="V6" s="105"/>
      <c r="W6" s="193" t="s">
        <v>97</v>
      </c>
      <c r="X6" s="193"/>
      <c r="Y6" s="193"/>
    </row>
    <row r="7" spans="1:25" s="6" customFormat="1" ht="11.25" customHeight="1">
      <c r="A7" s="133"/>
      <c r="B7" s="133"/>
      <c r="C7" s="191"/>
      <c r="D7" s="191"/>
      <c r="E7" s="191"/>
      <c r="F7" s="116"/>
      <c r="G7" s="195" t="s">
        <v>3</v>
      </c>
      <c r="H7" s="195"/>
      <c r="I7" s="195"/>
      <c r="J7" s="117"/>
      <c r="K7" s="196" t="s">
        <v>4</v>
      </c>
      <c r="L7" s="196"/>
      <c r="M7" s="196"/>
      <c r="N7" s="84"/>
      <c r="O7" s="194"/>
      <c r="P7" s="194"/>
      <c r="Q7" s="194"/>
      <c r="R7" s="84"/>
      <c r="S7" s="191"/>
      <c r="T7" s="191"/>
      <c r="U7" s="191"/>
      <c r="V7" s="116"/>
      <c r="W7" s="194"/>
      <c r="X7" s="194"/>
      <c r="Y7" s="194"/>
    </row>
    <row r="8" spans="1:25" ht="11.25" customHeight="1">
      <c r="A8" s="120"/>
      <c r="B8" s="120"/>
      <c r="C8" s="118" t="s">
        <v>6</v>
      </c>
      <c r="D8" s="118" t="s">
        <v>7</v>
      </c>
      <c r="E8" s="118" t="s">
        <v>8</v>
      </c>
      <c r="F8" s="119"/>
      <c r="G8" s="118" t="s">
        <v>6</v>
      </c>
      <c r="H8" s="118" t="s">
        <v>7</v>
      </c>
      <c r="I8" s="118" t="s">
        <v>8</v>
      </c>
      <c r="J8" s="119"/>
      <c r="K8" s="118" t="s">
        <v>6</v>
      </c>
      <c r="L8" s="118" t="s">
        <v>7</v>
      </c>
      <c r="M8" s="118" t="s">
        <v>8</v>
      </c>
      <c r="N8" s="119"/>
      <c r="O8" s="118" t="s">
        <v>6</v>
      </c>
      <c r="P8" s="118" t="s">
        <v>7</v>
      </c>
      <c r="Q8" s="118" t="s">
        <v>8</v>
      </c>
      <c r="R8" s="119"/>
      <c r="S8" s="118" t="s">
        <v>6</v>
      </c>
      <c r="T8" s="118" t="s">
        <v>7</v>
      </c>
      <c r="U8" s="118" t="s">
        <v>8</v>
      </c>
      <c r="V8" s="118"/>
      <c r="W8" s="118" t="s">
        <v>6</v>
      </c>
      <c r="X8" s="118" t="s">
        <v>7</v>
      </c>
      <c r="Y8" s="118" t="s">
        <v>8</v>
      </c>
    </row>
    <row r="9" spans="1:25" ht="11.25" customHeight="1">
      <c r="A9" s="120"/>
      <c r="B9" s="120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</row>
    <row r="10" spans="1:25" ht="12.75" customHeight="1">
      <c r="A10" s="72" t="s">
        <v>5</v>
      </c>
      <c r="B10" s="72"/>
      <c r="C10" s="9">
        <v>63033</v>
      </c>
      <c r="D10" s="9">
        <v>71196</v>
      </c>
      <c r="E10" s="9">
        <v>134229</v>
      </c>
      <c r="F10" s="7"/>
      <c r="G10" s="74">
        <v>722.1</v>
      </c>
      <c r="H10" s="74">
        <v>762</v>
      </c>
      <c r="I10" s="74">
        <v>743.2</v>
      </c>
      <c r="J10" s="7"/>
      <c r="K10" s="74">
        <v>202.4</v>
      </c>
      <c r="L10" s="74">
        <v>210.7</v>
      </c>
      <c r="M10" s="74">
        <v>206.8</v>
      </c>
      <c r="N10" s="7"/>
      <c r="O10" s="74">
        <v>95.6</v>
      </c>
      <c r="P10" s="74">
        <v>97.3</v>
      </c>
      <c r="Q10" s="74">
        <v>96.5</v>
      </c>
      <c r="R10" s="7"/>
      <c r="S10" s="9">
        <v>57985.00000000026</v>
      </c>
      <c r="T10" s="9">
        <v>66860.00000000025</v>
      </c>
      <c r="U10" s="9">
        <v>124845</v>
      </c>
      <c r="V10" s="7"/>
      <c r="W10" s="74">
        <v>7.9</v>
      </c>
      <c r="X10" s="74">
        <v>8.4</v>
      </c>
      <c r="Y10" s="74">
        <v>8.2</v>
      </c>
    </row>
    <row r="11" spans="1:25" ht="12.75" customHeight="1">
      <c r="A11" s="72"/>
      <c r="B11" s="72"/>
      <c r="C11" s="9"/>
      <c r="D11" s="9"/>
      <c r="E11" s="9"/>
      <c r="F11" s="7"/>
      <c r="G11" s="74"/>
      <c r="H11" s="74"/>
      <c r="I11" s="74"/>
      <c r="J11" s="7"/>
      <c r="K11" s="74"/>
      <c r="L11" s="74"/>
      <c r="M11" s="74"/>
      <c r="N11" s="7"/>
      <c r="O11" s="74"/>
      <c r="P11" s="74"/>
      <c r="Q11" s="74"/>
      <c r="R11" s="7"/>
      <c r="S11" s="9"/>
      <c r="T11" s="9"/>
      <c r="U11" s="9"/>
      <c r="V11" s="7"/>
      <c r="W11" s="74"/>
      <c r="X11" s="74"/>
      <c r="Y11" s="74"/>
    </row>
    <row r="12" spans="1:25" ht="11.25" customHeight="1">
      <c r="A12" s="73" t="s">
        <v>9</v>
      </c>
      <c r="B12" s="73"/>
      <c r="C12" s="9">
        <v>10583</v>
      </c>
      <c r="D12" s="9">
        <v>11974</v>
      </c>
      <c r="E12" s="9">
        <v>22557</v>
      </c>
      <c r="F12" s="7"/>
      <c r="G12" s="74">
        <v>980.1</v>
      </c>
      <c r="H12" s="74">
        <v>1001.7</v>
      </c>
      <c r="I12" s="74">
        <v>991.6</v>
      </c>
      <c r="J12" s="7"/>
      <c r="K12" s="74">
        <v>229.6</v>
      </c>
      <c r="L12" s="74">
        <v>234.8</v>
      </c>
      <c r="M12" s="74">
        <v>232.4</v>
      </c>
      <c r="N12" s="7"/>
      <c r="O12" s="74">
        <v>99.6</v>
      </c>
      <c r="P12" s="74">
        <v>99.8</v>
      </c>
      <c r="Q12" s="74">
        <v>99.7</v>
      </c>
      <c r="R12" s="7"/>
      <c r="S12" s="9">
        <v>10254</v>
      </c>
      <c r="T12" s="9">
        <v>11752</v>
      </c>
      <c r="U12" s="9">
        <v>22006.000000000062</v>
      </c>
      <c r="V12" s="7"/>
      <c r="W12" s="74">
        <v>27.1</v>
      </c>
      <c r="X12" s="74">
        <v>27.6</v>
      </c>
      <c r="Y12" s="74">
        <v>27.4</v>
      </c>
    </row>
    <row r="13" spans="15:25" ht="11.25" customHeight="1">
      <c r="O13" s="7"/>
      <c r="R13" s="7"/>
      <c r="S13" s="7"/>
      <c r="T13" s="7"/>
      <c r="U13" s="7"/>
      <c r="V13" s="7"/>
      <c r="W13" s="7"/>
      <c r="X13" s="7"/>
      <c r="Y13" s="7"/>
    </row>
    <row r="14" spans="1:25" ht="11.25" customHeight="1">
      <c r="A14" s="73" t="s">
        <v>10</v>
      </c>
      <c r="B14" s="73"/>
      <c r="C14" s="9">
        <v>2294</v>
      </c>
      <c r="D14" s="9">
        <v>2683</v>
      </c>
      <c r="E14" s="9">
        <v>4977</v>
      </c>
      <c r="F14" s="7"/>
      <c r="G14" s="74">
        <v>598.8</v>
      </c>
      <c r="H14" s="74">
        <v>662.6</v>
      </c>
      <c r="I14" s="74">
        <v>633.2</v>
      </c>
      <c r="J14" s="7"/>
      <c r="K14" s="74">
        <v>191.1</v>
      </c>
      <c r="L14" s="74">
        <v>201.7</v>
      </c>
      <c r="M14" s="74">
        <v>196.9</v>
      </c>
      <c r="N14" s="7"/>
      <c r="O14" s="74">
        <v>90.3</v>
      </c>
      <c r="P14" s="74">
        <v>95.1</v>
      </c>
      <c r="Q14" s="74">
        <v>92.9</v>
      </c>
      <c r="R14" s="7"/>
      <c r="S14" s="9">
        <v>1756</v>
      </c>
      <c r="T14" s="9">
        <v>2301</v>
      </c>
      <c r="U14" s="9">
        <v>4057.0000000000177</v>
      </c>
      <c r="V14" s="7"/>
      <c r="W14" s="74">
        <v>1.6</v>
      </c>
      <c r="X14" s="74">
        <v>2.3</v>
      </c>
      <c r="Y14" s="74">
        <v>2</v>
      </c>
    </row>
    <row r="15" spans="15:25" ht="11.25" customHeight="1">
      <c r="O15" s="7"/>
      <c r="R15" s="7"/>
      <c r="S15" s="7"/>
      <c r="T15" s="7"/>
      <c r="U15" s="7"/>
      <c r="V15" s="7"/>
      <c r="W15" s="7"/>
      <c r="X15" s="7"/>
      <c r="Y15" s="7"/>
    </row>
    <row r="16" spans="1:25" ht="12.75" customHeight="1">
      <c r="A16" s="73" t="s">
        <v>11</v>
      </c>
      <c r="B16" s="73"/>
      <c r="C16" s="9">
        <v>76403</v>
      </c>
      <c r="D16" s="9">
        <v>86511</v>
      </c>
      <c r="E16" s="9">
        <v>162914</v>
      </c>
      <c r="F16" s="7"/>
      <c r="G16" s="74">
        <v>753.4</v>
      </c>
      <c r="H16" s="74">
        <v>791.1</v>
      </c>
      <c r="I16" s="74">
        <v>773.4</v>
      </c>
      <c r="J16" s="7"/>
      <c r="K16" s="74">
        <v>206.5</v>
      </c>
      <c r="L16" s="74">
        <v>214.2</v>
      </c>
      <c r="M16" s="74">
        <v>210.6</v>
      </c>
      <c r="N16" s="7"/>
      <c r="O16" s="74">
        <v>96</v>
      </c>
      <c r="P16" s="74">
        <v>97.6</v>
      </c>
      <c r="Q16" s="74">
        <v>96.8</v>
      </c>
      <c r="R16" s="7"/>
      <c r="S16" s="9">
        <v>70343</v>
      </c>
      <c r="T16" s="9">
        <v>81439.00000000013</v>
      </c>
      <c r="U16" s="9">
        <v>151781.9999999984</v>
      </c>
      <c r="V16" s="7"/>
      <c r="W16" s="74">
        <v>10.6</v>
      </c>
      <c r="X16" s="74">
        <v>11</v>
      </c>
      <c r="Y16" s="74">
        <v>10.8</v>
      </c>
    </row>
    <row r="17" spans="15:25" ht="11.25" customHeight="1">
      <c r="O17" s="7"/>
      <c r="R17" s="7"/>
      <c r="S17" s="7"/>
      <c r="T17" s="7"/>
      <c r="U17" s="7"/>
      <c r="V17" s="7"/>
      <c r="W17" s="7"/>
      <c r="X17" s="7"/>
      <c r="Y17" s="7"/>
    </row>
    <row r="18" spans="1:25" ht="12.75" customHeight="1">
      <c r="A18" s="73" t="s">
        <v>12</v>
      </c>
      <c r="B18" s="73"/>
      <c r="C18" s="9">
        <v>19194</v>
      </c>
      <c r="D18" s="9">
        <v>18254</v>
      </c>
      <c r="E18" s="9">
        <v>37448</v>
      </c>
      <c r="F18" s="9"/>
      <c r="G18" s="74">
        <v>899.2</v>
      </c>
      <c r="H18" s="74">
        <v>924.1</v>
      </c>
      <c r="I18" s="74">
        <v>911.3</v>
      </c>
      <c r="K18" s="74">
        <v>239.1</v>
      </c>
      <c r="L18" s="74">
        <v>244.5</v>
      </c>
      <c r="M18" s="74">
        <v>241.7</v>
      </c>
      <c r="O18" s="74">
        <v>97.6</v>
      </c>
      <c r="P18" s="74">
        <v>98.4</v>
      </c>
      <c r="Q18" s="74">
        <v>98</v>
      </c>
      <c r="S18" s="9">
        <v>18027</v>
      </c>
      <c r="T18" s="9">
        <v>17224.000000000116</v>
      </c>
      <c r="U18" s="9">
        <v>35251</v>
      </c>
      <c r="V18" s="7"/>
      <c r="W18" s="74">
        <v>31</v>
      </c>
      <c r="X18" s="74">
        <v>33.7</v>
      </c>
      <c r="Y18" s="74">
        <v>32.3</v>
      </c>
    </row>
    <row r="19" spans="1:25" ht="11.25" customHeight="1">
      <c r="A19" s="8"/>
      <c r="B19" s="8"/>
      <c r="F19" s="74"/>
      <c r="V19" s="7"/>
      <c r="W19" s="7"/>
      <c r="X19" s="7"/>
      <c r="Y19" s="7"/>
    </row>
    <row r="20" spans="1:25" ht="11.25" customHeight="1">
      <c r="A20" s="73" t="s">
        <v>13</v>
      </c>
      <c r="B20" s="73"/>
      <c r="C20" s="9">
        <v>95597</v>
      </c>
      <c r="D20" s="9">
        <v>104765</v>
      </c>
      <c r="E20" s="9">
        <v>200362</v>
      </c>
      <c r="F20" s="74"/>
      <c r="G20" s="74">
        <v>782.7</v>
      </c>
      <c r="H20" s="74">
        <v>814.3</v>
      </c>
      <c r="I20" s="74">
        <v>799.2</v>
      </c>
      <c r="K20" s="74">
        <v>213.2</v>
      </c>
      <c r="L20" s="74">
        <v>219.6</v>
      </c>
      <c r="M20" s="74">
        <v>216.6</v>
      </c>
      <c r="O20" s="74">
        <v>96.3</v>
      </c>
      <c r="P20" s="74">
        <v>97.7</v>
      </c>
      <c r="Q20" s="74">
        <v>97.1</v>
      </c>
      <c r="S20" s="9">
        <v>88370.00000000092</v>
      </c>
      <c r="T20" s="9">
        <v>98662.99999999891</v>
      </c>
      <c r="U20" s="9">
        <v>187032.99999999892</v>
      </c>
      <c r="V20" s="7"/>
      <c r="W20" s="74">
        <v>14.7</v>
      </c>
      <c r="X20" s="74">
        <v>14.9</v>
      </c>
      <c r="Y20" s="74">
        <v>14.8</v>
      </c>
    </row>
    <row r="21" spans="1:25" ht="11.25" customHeight="1">
      <c r="A21" s="8"/>
      <c r="B21" s="8"/>
      <c r="F21" s="74"/>
      <c r="V21" s="7"/>
      <c r="W21" s="7"/>
      <c r="X21" s="7"/>
      <c r="Y21" s="7"/>
    </row>
    <row r="22" spans="1:25" ht="11.25" customHeight="1">
      <c r="A22" s="8" t="s">
        <v>14</v>
      </c>
      <c r="B22" s="8"/>
      <c r="C22" s="9">
        <v>26940</v>
      </c>
      <c r="D22" s="9">
        <v>33243</v>
      </c>
      <c r="E22" s="9">
        <v>60183</v>
      </c>
      <c r="F22" s="9"/>
      <c r="G22" s="74">
        <v>781</v>
      </c>
      <c r="H22" s="74">
        <v>824.1</v>
      </c>
      <c r="I22" s="74">
        <v>804.8</v>
      </c>
      <c r="K22" s="74">
        <v>205.7</v>
      </c>
      <c r="L22" s="74">
        <v>213.8</v>
      </c>
      <c r="M22" s="74">
        <v>210.2</v>
      </c>
      <c r="O22" s="74">
        <v>97.5</v>
      </c>
      <c r="P22" s="74">
        <v>98.2</v>
      </c>
      <c r="Q22" s="74">
        <v>97.8</v>
      </c>
      <c r="S22" s="9">
        <v>23062.00000000011</v>
      </c>
      <c r="T22" s="9">
        <v>29578.00000000006</v>
      </c>
      <c r="U22" s="9">
        <v>52640.000000000204</v>
      </c>
      <c r="V22" s="7"/>
      <c r="W22" s="74">
        <v>9.3</v>
      </c>
      <c r="X22" s="74">
        <v>9.8</v>
      </c>
      <c r="Y22" s="74">
        <v>9.6</v>
      </c>
    </row>
    <row r="23" spans="1:25" ht="11.25" customHeight="1">
      <c r="A23" s="8"/>
      <c r="B23" s="8"/>
      <c r="F23" s="9"/>
      <c r="O23" s="9"/>
      <c r="P23" s="9"/>
      <c r="Q23" s="9"/>
      <c r="V23" s="7"/>
      <c r="W23" s="7"/>
      <c r="X23" s="7"/>
      <c r="Y23" s="7"/>
    </row>
    <row r="24" spans="1:25" ht="11.25" customHeight="1">
      <c r="A24" s="73" t="s">
        <v>15</v>
      </c>
      <c r="B24" s="73"/>
      <c r="C24" s="9">
        <v>55382</v>
      </c>
      <c r="D24" s="9">
        <v>63689</v>
      </c>
      <c r="E24" s="9">
        <v>119071</v>
      </c>
      <c r="F24" s="74"/>
      <c r="G24" s="74">
        <v>608.1</v>
      </c>
      <c r="H24" s="74">
        <v>635.7</v>
      </c>
      <c r="I24" s="74">
        <v>622.9</v>
      </c>
      <c r="K24" s="74">
        <v>208.8</v>
      </c>
      <c r="L24" s="74">
        <v>216.2</v>
      </c>
      <c r="M24" s="74">
        <v>212.7</v>
      </c>
      <c r="O24" s="74">
        <v>87.9</v>
      </c>
      <c r="P24" s="74">
        <v>90.8</v>
      </c>
      <c r="Q24" s="74">
        <v>89.4</v>
      </c>
      <c r="S24" s="9">
        <v>11469.000000000118</v>
      </c>
      <c r="T24" s="9">
        <v>16207.999999999796</v>
      </c>
      <c r="U24" s="9">
        <v>27677.000000000182</v>
      </c>
      <c r="V24" s="7"/>
      <c r="W24" s="74">
        <v>5</v>
      </c>
      <c r="X24" s="74">
        <v>4.7</v>
      </c>
      <c r="Y24" s="74">
        <v>4.8</v>
      </c>
    </row>
    <row r="25" spans="14:25" ht="11.25" customHeight="1">
      <c r="N25" s="7"/>
      <c r="O25" s="9"/>
      <c r="P25" s="9"/>
      <c r="Q25" s="9"/>
      <c r="V25" s="7"/>
      <c r="W25" s="7"/>
      <c r="X25" s="7"/>
      <c r="Y25" s="7"/>
    </row>
    <row r="26" spans="1:25" ht="11.25" customHeight="1">
      <c r="A26" s="8" t="s">
        <v>16</v>
      </c>
      <c r="B26" s="8"/>
      <c r="C26" s="9">
        <v>82322</v>
      </c>
      <c r="D26" s="9">
        <v>96932</v>
      </c>
      <c r="E26" s="9">
        <v>179254</v>
      </c>
      <c r="F26" s="7"/>
      <c r="G26" s="74">
        <v>664.7</v>
      </c>
      <c r="H26" s="74">
        <v>700.3</v>
      </c>
      <c r="I26" s="74">
        <v>684</v>
      </c>
      <c r="K26" s="74">
        <v>207.6</v>
      </c>
      <c r="L26" s="74">
        <v>215.2</v>
      </c>
      <c r="M26" s="74">
        <v>211.7</v>
      </c>
      <c r="O26" s="74">
        <v>91</v>
      </c>
      <c r="P26" s="74">
        <v>93.3</v>
      </c>
      <c r="Q26" s="74">
        <v>92.3</v>
      </c>
      <c r="R26" s="7"/>
      <c r="S26" s="9">
        <v>34531.00000000022</v>
      </c>
      <c r="T26" s="9">
        <v>45785.99999999944</v>
      </c>
      <c r="U26" s="9">
        <v>80316.99999999921</v>
      </c>
      <c r="V26" s="7"/>
      <c r="W26" s="74">
        <v>7.9</v>
      </c>
      <c r="X26" s="74">
        <v>8</v>
      </c>
      <c r="Y26" s="74">
        <v>7.9</v>
      </c>
    </row>
    <row r="27" spans="1:25" ht="11.2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75"/>
      <c r="P27" s="75"/>
      <c r="Q27" s="75"/>
      <c r="R27" s="121"/>
      <c r="S27" s="2"/>
      <c r="T27" s="2"/>
      <c r="U27" s="2"/>
      <c r="V27" s="121"/>
      <c r="W27" s="121"/>
      <c r="X27" s="121"/>
      <c r="Y27" s="121"/>
    </row>
    <row r="28" spans="1:25" ht="11.25" customHeight="1">
      <c r="A28" s="124" t="s">
        <v>17</v>
      </c>
      <c r="B28" s="124"/>
      <c r="C28" s="125">
        <v>177919</v>
      </c>
      <c r="D28" s="125">
        <v>201697</v>
      </c>
      <c r="E28" s="125">
        <v>379616</v>
      </c>
      <c r="F28" s="126"/>
      <c r="G28" s="127">
        <v>728.1</v>
      </c>
      <c r="H28" s="127">
        <v>759.5</v>
      </c>
      <c r="I28" s="127">
        <v>744.8</v>
      </c>
      <c r="J28" s="128"/>
      <c r="K28" s="127">
        <v>210.8</v>
      </c>
      <c r="L28" s="127">
        <v>217.6</v>
      </c>
      <c r="M28" s="127">
        <v>214.4</v>
      </c>
      <c r="N28" s="128"/>
      <c r="O28" s="127">
        <v>93.9</v>
      </c>
      <c r="P28" s="127">
        <v>95.6</v>
      </c>
      <c r="Q28" s="127">
        <v>94.8</v>
      </c>
      <c r="R28" s="128"/>
      <c r="S28" s="125">
        <v>122901.00000000244</v>
      </c>
      <c r="T28" s="125">
        <v>144449.0000000031</v>
      </c>
      <c r="U28" s="125">
        <v>267350.0000000011</v>
      </c>
      <c r="V28" s="126"/>
      <c r="W28" s="127">
        <v>12.8</v>
      </c>
      <c r="X28" s="127">
        <v>12.7</v>
      </c>
      <c r="Y28" s="127">
        <v>12.8</v>
      </c>
    </row>
    <row r="29" spans="1:2" ht="11.25" customHeight="1">
      <c r="A29" s="2"/>
      <c r="B29" s="2"/>
    </row>
    <row r="30" spans="1:2" ht="11.25" customHeight="1">
      <c r="A30" s="110" t="s">
        <v>91</v>
      </c>
      <c r="B30" s="110"/>
    </row>
    <row r="31" spans="1:2" ht="11.25" customHeight="1">
      <c r="A31" s="111" t="s">
        <v>103</v>
      </c>
      <c r="B31" s="111"/>
    </row>
    <row r="32" spans="1:2" ht="11.25" customHeight="1">
      <c r="A32" s="112" t="s">
        <v>109</v>
      </c>
      <c r="B32" s="112"/>
    </row>
    <row r="33" spans="1:2" ht="11.25" customHeight="1">
      <c r="A33" s="73" t="s">
        <v>121</v>
      </c>
      <c r="B33" s="73"/>
    </row>
    <row r="34" spans="1:2" ht="11.25" customHeight="1">
      <c r="A34" s="113" t="s">
        <v>18</v>
      </c>
      <c r="B34" s="113"/>
    </row>
    <row r="35" spans="1:2" ht="11.25" customHeight="1">
      <c r="A35" s="113" t="s">
        <v>110</v>
      </c>
      <c r="B35" s="113"/>
    </row>
    <row r="36" spans="1:2" ht="11.25" customHeight="1">
      <c r="A36" s="113" t="s">
        <v>19</v>
      </c>
      <c r="B36" s="113"/>
    </row>
    <row r="39" spans="1:2" ht="11.25" customHeight="1">
      <c r="A39" s="110"/>
      <c r="B39" s="110"/>
    </row>
    <row r="40" spans="1:2" ht="11.25" customHeight="1">
      <c r="A40" s="111"/>
      <c r="B40" s="111"/>
    </row>
    <row r="41" spans="1:14" ht="11.25" customHeight="1">
      <c r="A41" s="112"/>
      <c r="B41" s="112"/>
      <c r="N41" s="9"/>
    </row>
    <row r="42" spans="1:14" ht="11.25" customHeight="1">
      <c r="A42" s="73"/>
      <c r="B42" s="73"/>
      <c r="N42" s="74"/>
    </row>
    <row r="43" spans="1:14" ht="11.25" customHeight="1">
      <c r="A43" s="113"/>
      <c r="B43" s="113"/>
      <c r="N43" s="74"/>
    </row>
    <row r="44" spans="1:14" ht="11.25" customHeight="1">
      <c r="A44" s="113"/>
      <c r="B44" s="113"/>
      <c r="N44" s="74"/>
    </row>
    <row r="45" spans="1:14" ht="11.25" customHeight="1">
      <c r="A45" s="113"/>
      <c r="B45" s="113"/>
      <c r="N45" s="9"/>
    </row>
    <row r="46" spans="6:14" ht="11.25" customHeight="1">
      <c r="F46" s="9"/>
      <c r="J46" s="9"/>
      <c r="N46" s="9"/>
    </row>
    <row r="47" spans="6:14" ht="11.25" customHeight="1">
      <c r="F47" s="74"/>
      <c r="J47" s="74"/>
      <c r="N47" s="74"/>
    </row>
    <row r="48" spans="14:17" ht="11.25" customHeight="1">
      <c r="N48" s="7"/>
      <c r="O48" s="7"/>
      <c r="P48" s="7"/>
      <c r="Q48" s="7"/>
    </row>
  </sheetData>
  <mergeCells count="9">
    <mergeCell ref="C5:Q5"/>
    <mergeCell ref="S5:Y5"/>
    <mergeCell ref="C6:E7"/>
    <mergeCell ref="G6:M6"/>
    <mergeCell ref="O6:Q7"/>
    <mergeCell ref="S6:U7"/>
    <mergeCell ref="W6:Y7"/>
    <mergeCell ref="G7:I7"/>
    <mergeCell ref="K7:M7"/>
  </mergeCells>
  <printOptions/>
  <pageMargins left="0.5905511811023623" right="0.5905511811023623" top="0.984251968503937" bottom="0.7874015748031497" header="0.5118110236220472" footer="0.5118110236220472"/>
  <pageSetup fitToHeight="1" fitToWidth="1" horizontalDpi="600" verticalDpi="600" orientation="landscape" paperSize="9" scale="8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51"/>
  <sheetViews>
    <sheetView workbookViewId="0" topLeftCell="A1">
      <selection activeCell="Y1" sqref="Y1"/>
    </sheetView>
  </sheetViews>
  <sheetFormatPr defaultColWidth="9.33203125" defaultRowHeight="11.25" customHeight="1"/>
  <cols>
    <col min="1" max="1" width="25.83203125" style="28" customWidth="1"/>
    <col min="2" max="9" width="10.16015625" style="28" customWidth="1"/>
    <col min="10" max="10" width="10" style="28" customWidth="1"/>
    <col min="11" max="16384" width="9.33203125" style="52" customWidth="1"/>
  </cols>
  <sheetData>
    <row r="1" spans="1:11" s="14" customFormat="1" ht="12.75" customHeight="1">
      <c r="A1" s="71" t="s">
        <v>92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20" s="14" customFormat="1" ht="12.75" customHeight="1">
      <c r="A2" s="71" t="s">
        <v>152</v>
      </c>
      <c r="B2" s="71"/>
      <c r="C2" s="71"/>
      <c r="D2" s="71"/>
      <c r="E2" s="71"/>
      <c r="F2" s="71"/>
      <c r="G2" s="71"/>
      <c r="H2" s="71"/>
      <c r="I2" s="71"/>
      <c r="J2" s="71"/>
      <c r="K2" s="48"/>
      <c r="L2" s="85"/>
      <c r="M2" s="85"/>
      <c r="N2" s="85"/>
      <c r="O2" s="85"/>
      <c r="P2" s="85"/>
      <c r="Q2" s="85"/>
      <c r="R2" s="85"/>
      <c r="S2" s="85"/>
      <c r="T2" s="85"/>
    </row>
    <row r="3" spans="1:20" s="14" customFormat="1" ht="12.75" customHeight="1">
      <c r="A3" s="212" t="str">
        <f>'Table 2'!A2:E2</f>
        <v>Year: 2009/10 (Revised)</v>
      </c>
      <c r="B3" s="213"/>
      <c r="C3" s="213"/>
      <c r="D3" s="213"/>
      <c r="E3" s="213"/>
      <c r="F3" s="30"/>
      <c r="G3" s="30"/>
      <c r="H3" s="30"/>
      <c r="I3" s="30"/>
      <c r="J3" s="30"/>
      <c r="L3" s="85"/>
      <c r="M3" s="85"/>
      <c r="N3" s="85"/>
      <c r="O3" s="85"/>
      <c r="P3" s="85"/>
      <c r="Q3" s="85"/>
      <c r="R3" s="85"/>
      <c r="S3" s="85"/>
      <c r="T3" s="85"/>
    </row>
    <row r="4" spans="1:20" s="14" customFormat="1" ht="12.75" customHeight="1">
      <c r="A4" s="212" t="s">
        <v>0</v>
      </c>
      <c r="B4" s="213"/>
      <c r="C4" s="213"/>
      <c r="D4" s="213"/>
      <c r="E4" s="30"/>
      <c r="F4" s="30"/>
      <c r="G4" s="30"/>
      <c r="H4" s="30"/>
      <c r="I4" s="30"/>
      <c r="J4" s="30"/>
      <c r="L4" s="85"/>
      <c r="M4" s="85"/>
      <c r="N4" s="85"/>
      <c r="O4" s="85"/>
      <c r="P4" s="85"/>
      <c r="Q4" s="85"/>
      <c r="R4" s="85"/>
      <c r="S4" s="85"/>
      <c r="T4" s="85"/>
    </row>
    <row r="5" spans="1:20" ht="11.25" customHeight="1">
      <c r="A5" s="59"/>
      <c r="B5" s="60"/>
      <c r="C5" s="60"/>
      <c r="D5" s="60"/>
      <c r="E5" s="60"/>
      <c r="F5" s="60"/>
      <c r="G5" s="60"/>
      <c r="H5" s="60"/>
      <c r="I5" s="60"/>
      <c r="J5" s="65"/>
      <c r="K5" s="56"/>
      <c r="L5" s="56"/>
      <c r="M5" s="56"/>
      <c r="N5" s="56"/>
      <c r="O5" s="56"/>
      <c r="P5" s="56"/>
      <c r="Q5" s="56"/>
      <c r="R5" s="56"/>
      <c r="S5" s="56"/>
      <c r="T5" s="56"/>
    </row>
    <row r="6" spans="1:20" ht="11.25" customHeight="1">
      <c r="A6" s="69" t="s">
        <v>21</v>
      </c>
      <c r="B6" s="203" t="s">
        <v>89</v>
      </c>
      <c r="C6" s="203"/>
      <c r="D6" s="203"/>
      <c r="E6" s="203"/>
      <c r="F6" s="203"/>
      <c r="G6" s="203"/>
      <c r="H6" s="203"/>
      <c r="I6" s="203"/>
      <c r="J6" s="204" t="s">
        <v>90</v>
      </c>
      <c r="K6" s="56"/>
      <c r="L6" s="56"/>
      <c r="M6" s="56"/>
      <c r="N6" s="56"/>
      <c r="O6" s="56"/>
      <c r="P6" s="56"/>
      <c r="Q6" s="56"/>
      <c r="R6" s="56"/>
      <c r="S6" s="56"/>
      <c r="T6" s="56"/>
    </row>
    <row r="7" spans="1:20" ht="11.25" customHeight="1">
      <c r="A7" s="55"/>
      <c r="B7" s="63" t="s">
        <v>98</v>
      </c>
      <c r="C7" s="63" t="s">
        <v>22</v>
      </c>
      <c r="D7" s="63" t="s">
        <v>23</v>
      </c>
      <c r="E7" s="63" t="s">
        <v>24</v>
      </c>
      <c r="F7" s="63" t="s">
        <v>25</v>
      </c>
      <c r="G7" s="63" t="s">
        <v>26</v>
      </c>
      <c r="H7" s="64" t="s">
        <v>27</v>
      </c>
      <c r="I7" s="64" t="s">
        <v>100</v>
      </c>
      <c r="J7" s="205"/>
      <c r="K7" s="56"/>
      <c r="L7" s="56"/>
      <c r="M7" s="56"/>
      <c r="N7" s="56"/>
      <c r="O7" s="56"/>
      <c r="P7" s="56"/>
      <c r="Q7" s="56"/>
      <c r="R7" s="56"/>
      <c r="S7" s="56"/>
      <c r="T7" s="56"/>
    </row>
    <row r="8" spans="1:20" ht="11.25" customHeight="1">
      <c r="A8" s="52"/>
      <c r="B8" s="66"/>
      <c r="C8" s="66"/>
      <c r="D8" s="66"/>
      <c r="E8" s="66"/>
      <c r="F8" s="66"/>
      <c r="G8" s="66"/>
      <c r="H8" s="67"/>
      <c r="I8" s="67"/>
      <c r="J8" s="68"/>
      <c r="K8" s="56"/>
      <c r="L8" s="56"/>
      <c r="M8" s="56"/>
      <c r="N8" s="56"/>
      <c r="O8" s="56"/>
      <c r="P8" s="56"/>
      <c r="Q8" s="56"/>
      <c r="R8" s="56"/>
      <c r="S8" s="56"/>
      <c r="T8" s="56"/>
    </row>
    <row r="9" spans="1:20" ht="11.25" customHeight="1">
      <c r="A9" s="61" t="s">
        <v>20</v>
      </c>
      <c r="B9" s="61"/>
      <c r="C9" s="61"/>
      <c r="D9" s="61"/>
      <c r="E9" s="61"/>
      <c r="F9" s="61"/>
      <c r="G9" s="61"/>
      <c r="H9" s="61"/>
      <c r="I9" s="61"/>
      <c r="J9" s="19"/>
      <c r="K9" s="56"/>
      <c r="L9" s="56"/>
      <c r="M9" s="56"/>
      <c r="N9" s="56"/>
      <c r="O9" s="56"/>
      <c r="P9" s="56"/>
      <c r="Q9" s="56"/>
      <c r="R9" s="56"/>
      <c r="S9" s="56"/>
      <c r="T9" s="56"/>
    </row>
    <row r="10" spans="1:20" ht="11.25" customHeight="1">
      <c r="A10" s="58" t="s">
        <v>67</v>
      </c>
      <c r="B10" s="80">
        <v>4.2</v>
      </c>
      <c r="C10" s="80">
        <v>10.7</v>
      </c>
      <c r="D10" s="80">
        <v>23.1</v>
      </c>
      <c r="E10" s="80">
        <v>24.2</v>
      </c>
      <c r="F10" s="80">
        <v>23.5</v>
      </c>
      <c r="G10" s="80">
        <v>11.8</v>
      </c>
      <c r="H10" s="80">
        <v>2.5</v>
      </c>
      <c r="I10" s="80">
        <v>97.5</v>
      </c>
      <c r="J10" s="24">
        <v>553</v>
      </c>
      <c r="K10" s="93"/>
      <c r="M10" s="80"/>
      <c r="N10" s="80"/>
      <c r="O10" s="80"/>
      <c r="P10" s="80"/>
      <c r="Q10" s="80"/>
      <c r="R10" s="80"/>
      <c r="S10" s="24"/>
      <c r="T10" s="56"/>
    </row>
    <row r="11" spans="1:20" ht="11.25" customHeight="1">
      <c r="A11" s="58" t="s">
        <v>68</v>
      </c>
      <c r="B11" s="80">
        <v>1.7</v>
      </c>
      <c r="C11" s="80">
        <v>7.8</v>
      </c>
      <c r="D11" s="80">
        <v>22</v>
      </c>
      <c r="E11" s="80">
        <v>29.5</v>
      </c>
      <c r="F11" s="80">
        <v>23.9</v>
      </c>
      <c r="G11" s="80">
        <v>12.2</v>
      </c>
      <c r="H11" s="80">
        <v>2.9</v>
      </c>
      <c r="I11" s="80">
        <v>97.1</v>
      </c>
      <c r="J11" s="24">
        <v>6686</v>
      </c>
      <c r="K11" s="93"/>
      <c r="M11" s="80"/>
      <c r="N11" s="80"/>
      <c r="O11" s="80"/>
      <c r="P11" s="80"/>
      <c r="Q11" s="80"/>
      <c r="R11" s="80"/>
      <c r="S11" s="24"/>
      <c r="T11" s="56"/>
    </row>
    <row r="12" spans="1:20" ht="11.25" customHeight="1">
      <c r="A12" s="58" t="s">
        <v>69</v>
      </c>
      <c r="B12" s="80">
        <v>1.3</v>
      </c>
      <c r="C12" s="80">
        <v>3</v>
      </c>
      <c r="D12" s="80">
        <v>12.2</v>
      </c>
      <c r="E12" s="80">
        <v>33.8</v>
      </c>
      <c r="F12" s="80">
        <v>30.8</v>
      </c>
      <c r="G12" s="80">
        <v>15.6</v>
      </c>
      <c r="H12" s="80">
        <v>3.4</v>
      </c>
      <c r="I12" s="80">
        <v>96.6</v>
      </c>
      <c r="J12" s="24">
        <v>237</v>
      </c>
      <c r="K12" s="93"/>
      <c r="M12" s="80"/>
      <c r="N12" s="80"/>
      <c r="O12" s="80"/>
      <c r="P12" s="80"/>
      <c r="Q12" s="80"/>
      <c r="R12" s="80"/>
      <c r="S12" s="24"/>
      <c r="T12" s="56"/>
    </row>
    <row r="13" spans="1:20" ht="11.25" customHeight="1">
      <c r="A13" s="58" t="s">
        <v>70</v>
      </c>
      <c r="B13" s="80">
        <v>1.2</v>
      </c>
      <c r="C13" s="80">
        <v>3.9</v>
      </c>
      <c r="D13" s="80">
        <v>15.1</v>
      </c>
      <c r="E13" s="80">
        <v>27.9</v>
      </c>
      <c r="F13" s="80">
        <v>28.6</v>
      </c>
      <c r="G13" s="80">
        <v>17.5</v>
      </c>
      <c r="H13" s="80">
        <v>5.7</v>
      </c>
      <c r="I13" s="80">
        <v>94.3</v>
      </c>
      <c r="J13" s="24">
        <v>10211</v>
      </c>
      <c r="K13" s="93"/>
      <c r="M13" s="80"/>
      <c r="N13" s="80"/>
      <c r="O13" s="80"/>
      <c r="P13" s="80"/>
      <c r="Q13" s="80"/>
      <c r="R13" s="80"/>
      <c r="S13" s="24"/>
      <c r="T13" s="56"/>
    </row>
    <row r="14" spans="1:20" ht="11.25" customHeight="1">
      <c r="A14" s="58" t="s">
        <v>71</v>
      </c>
      <c r="B14" s="80">
        <v>0.2</v>
      </c>
      <c r="C14" s="80">
        <v>1.8</v>
      </c>
      <c r="D14" s="80">
        <v>11.4</v>
      </c>
      <c r="E14" s="80">
        <v>26</v>
      </c>
      <c r="F14" s="80">
        <v>32.8</v>
      </c>
      <c r="G14" s="80">
        <v>21.8</v>
      </c>
      <c r="H14" s="80">
        <v>6.1</v>
      </c>
      <c r="I14" s="80">
        <v>93.9</v>
      </c>
      <c r="J14" s="24">
        <v>1752</v>
      </c>
      <c r="K14" s="93"/>
      <c r="M14" s="80"/>
      <c r="N14" s="80"/>
      <c r="O14" s="80"/>
      <c r="P14" s="80"/>
      <c r="Q14" s="80"/>
      <c r="R14" s="80"/>
      <c r="S14" s="24"/>
      <c r="T14" s="56"/>
    </row>
    <row r="15" spans="1:20" ht="11.25" customHeight="1">
      <c r="A15" s="35" t="s">
        <v>72</v>
      </c>
      <c r="B15" s="80">
        <v>0.8</v>
      </c>
      <c r="C15" s="80">
        <v>6.1</v>
      </c>
      <c r="D15" s="80">
        <v>20.5</v>
      </c>
      <c r="E15" s="80">
        <v>30.4</v>
      </c>
      <c r="F15" s="80">
        <v>24.2</v>
      </c>
      <c r="G15" s="80">
        <v>14.8</v>
      </c>
      <c r="H15" s="80">
        <v>3.3</v>
      </c>
      <c r="I15" s="80">
        <v>96.7</v>
      </c>
      <c r="J15" s="24">
        <v>4948</v>
      </c>
      <c r="K15" s="93"/>
      <c r="M15" s="80"/>
      <c r="N15" s="80"/>
      <c r="O15" s="80"/>
      <c r="P15" s="80"/>
      <c r="Q15" s="80"/>
      <c r="R15" s="80"/>
      <c r="S15" s="24"/>
      <c r="T15" s="56"/>
    </row>
    <row r="16" spans="1:20" ht="11.25" customHeight="1">
      <c r="A16" s="35" t="s">
        <v>88</v>
      </c>
      <c r="B16" s="80" t="s">
        <v>142</v>
      </c>
      <c r="C16" s="80">
        <v>3.8</v>
      </c>
      <c r="D16" s="80">
        <v>17.5</v>
      </c>
      <c r="E16" s="80">
        <v>32.1</v>
      </c>
      <c r="F16" s="80">
        <v>32.1</v>
      </c>
      <c r="G16" s="80">
        <v>13.2</v>
      </c>
      <c r="H16" s="80">
        <v>1.3</v>
      </c>
      <c r="I16" s="80">
        <v>98.7</v>
      </c>
      <c r="J16" s="24">
        <v>864</v>
      </c>
      <c r="K16" s="93"/>
      <c r="M16" s="80"/>
      <c r="N16" s="80"/>
      <c r="O16" s="80"/>
      <c r="P16" s="80"/>
      <c r="Q16" s="80"/>
      <c r="R16" s="80"/>
      <c r="S16" s="24"/>
      <c r="T16" s="56"/>
    </row>
    <row r="17" spans="1:20" ht="11.25" customHeight="1">
      <c r="A17" s="35" t="s">
        <v>73</v>
      </c>
      <c r="B17" s="80">
        <v>1.4</v>
      </c>
      <c r="C17" s="80">
        <v>6.1</v>
      </c>
      <c r="D17" s="80">
        <v>22.5</v>
      </c>
      <c r="E17" s="80">
        <v>29.4</v>
      </c>
      <c r="F17" s="80">
        <v>22.7</v>
      </c>
      <c r="G17" s="80">
        <v>13.4</v>
      </c>
      <c r="H17" s="80">
        <v>4.3</v>
      </c>
      <c r="I17" s="80">
        <v>95.7</v>
      </c>
      <c r="J17" s="24">
        <v>506</v>
      </c>
      <c r="K17" s="93"/>
      <c r="M17" s="80"/>
      <c r="N17" s="80"/>
      <c r="O17" s="80"/>
      <c r="P17" s="80"/>
      <c r="Q17" s="80"/>
      <c r="R17" s="80"/>
      <c r="S17" s="24"/>
      <c r="T17" s="56"/>
    </row>
    <row r="18" spans="1:20" ht="11.25" customHeight="1">
      <c r="A18" s="35" t="s">
        <v>74</v>
      </c>
      <c r="B18" s="80">
        <v>4.1</v>
      </c>
      <c r="C18" s="80">
        <v>12.6</v>
      </c>
      <c r="D18" s="80">
        <v>28.2</v>
      </c>
      <c r="E18" s="80">
        <v>27.6</v>
      </c>
      <c r="F18" s="80">
        <v>18.3</v>
      </c>
      <c r="G18" s="80">
        <v>7.8</v>
      </c>
      <c r="H18" s="80">
        <v>1.5</v>
      </c>
      <c r="I18" s="80">
        <v>98.5</v>
      </c>
      <c r="J18" s="24">
        <v>1516</v>
      </c>
      <c r="K18" s="93"/>
      <c r="M18" s="80"/>
      <c r="N18" s="80"/>
      <c r="O18" s="80"/>
      <c r="P18" s="80"/>
      <c r="Q18" s="80"/>
      <c r="R18" s="80"/>
      <c r="S18" s="24"/>
      <c r="T18" s="56"/>
    </row>
    <row r="19" spans="1:20" ht="11.25" customHeight="1">
      <c r="A19" s="35" t="s">
        <v>75</v>
      </c>
      <c r="B19" s="80">
        <v>0.5</v>
      </c>
      <c r="C19" s="80">
        <v>5.6</v>
      </c>
      <c r="D19" s="80">
        <v>20.9</v>
      </c>
      <c r="E19" s="80">
        <v>35</v>
      </c>
      <c r="F19" s="80">
        <v>25.2</v>
      </c>
      <c r="G19" s="80">
        <v>10.7</v>
      </c>
      <c r="H19" s="80">
        <v>2.1</v>
      </c>
      <c r="I19" s="80">
        <v>97.9</v>
      </c>
      <c r="J19" s="24">
        <v>2005</v>
      </c>
      <c r="K19" s="93"/>
      <c r="M19" s="80"/>
      <c r="N19" s="80"/>
      <c r="O19" s="80"/>
      <c r="P19" s="80"/>
      <c r="Q19" s="80"/>
      <c r="R19" s="80"/>
      <c r="S19" s="24"/>
      <c r="T19" s="56"/>
    </row>
    <row r="20" spans="1:20" ht="11.25" customHeight="1">
      <c r="A20" s="36" t="s">
        <v>64</v>
      </c>
      <c r="B20" s="80">
        <v>1.3</v>
      </c>
      <c r="C20" s="80">
        <v>5.8</v>
      </c>
      <c r="D20" s="80">
        <v>18.8</v>
      </c>
      <c r="E20" s="80">
        <v>29.2</v>
      </c>
      <c r="F20" s="80">
        <v>26.2</v>
      </c>
      <c r="G20" s="80">
        <v>14.8</v>
      </c>
      <c r="H20" s="80">
        <v>4</v>
      </c>
      <c r="I20" s="80">
        <v>96</v>
      </c>
      <c r="J20" s="24">
        <v>29278</v>
      </c>
      <c r="K20" s="93"/>
      <c r="M20" s="80"/>
      <c r="N20" s="80"/>
      <c r="O20" s="80"/>
      <c r="P20" s="80"/>
      <c r="Q20" s="80"/>
      <c r="R20" s="80"/>
      <c r="S20" s="24"/>
      <c r="T20" s="56"/>
    </row>
    <row r="21" spans="1:20" ht="11.25" customHeight="1">
      <c r="A21" s="36"/>
      <c r="B21" s="80"/>
      <c r="C21" s="80"/>
      <c r="D21" s="80"/>
      <c r="E21" s="80"/>
      <c r="F21" s="80"/>
      <c r="G21" s="80"/>
      <c r="H21" s="80"/>
      <c r="I21" s="80"/>
      <c r="J21" s="24"/>
      <c r="K21" s="56"/>
      <c r="M21" s="80"/>
      <c r="N21" s="80"/>
      <c r="O21" s="80"/>
      <c r="P21" s="80"/>
      <c r="Q21" s="80"/>
      <c r="R21" s="80"/>
      <c r="S21" s="24"/>
      <c r="T21" s="56"/>
    </row>
    <row r="22" spans="1:20" ht="11.25" customHeight="1">
      <c r="A22" s="62" t="s">
        <v>6</v>
      </c>
      <c r="B22" s="82"/>
      <c r="C22" s="82"/>
      <c r="D22" s="82"/>
      <c r="E22" s="82"/>
      <c r="F22" s="82"/>
      <c r="G22" s="82"/>
      <c r="H22" s="82"/>
      <c r="I22" s="82"/>
      <c r="J22" s="57"/>
      <c r="K22" s="56"/>
      <c r="M22" s="82"/>
      <c r="N22" s="82"/>
      <c r="O22" s="82"/>
      <c r="P22" s="82"/>
      <c r="Q22" s="82"/>
      <c r="R22" s="82"/>
      <c r="S22" s="57"/>
      <c r="T22" s="56"/>
    </row>
    <row r="23" spans="1:20" ht="11.25" customHeight="1">
      <c r="A23" s="58" t="s">
        <v>67</v>
      </c>
      <c r="B23" s="80">
        <v>4</v>
      </c>
      <c r="C23" s="80">
        <v>7.3</v>
      </c>
      <c r="D23" s="80">
        <v>18.6</v>
      </c>
      <c r="E23" s="80">
        <v>26.6</v>
      </c>
      <c r="F23" s="80">
        <v>25.4</v>
      </c>
      <c r="G23" s="80">
        <v>14.1</v>
      </c>
      <c r="H23" s="80">
        <v>4</v>
      </c>
      <c r="I23" s="80">
        <v>96</v>
      </c>
      <c r="J23" s="24">
        <v>177</v>
      </c>
      <c r="K23" s="56"/>
      <c r="M23" s="80"/>
      <c r="N23" s="80"/>
      <c r="O23" s="80"/>
      <c r="P23" s="80"/>
      <c r="Q23" s="80"/>
      <c r="R23" s="80"/>
      <c r="S23" s="24"/>
      <c r="T23" s="56"/>
    </row>
    <row r="24" spans="1:20" ht="11.25" customHeight="1">
      <c r="A24" s="35" t="s">
        <v>68</v>
      </c>
      <c r="B24" s="80">
        <v>1.1</v>
      </c>
      <c r="C24" s="80">
        <v>5.5</v>
      </c>
      <c r="D24" s="80">
        <v>18.8</v>
      </c>
      <c r="E24" s="80">
        <v>29.6</v>
      </c>
      <c r="F24" s="80">
        <v>27.2</v>
      </c>
      <c r="G24" s="80">
        <v>14.6</v>
      </c>
      <c r="H24" s="80">
        <v>3.2</v>
      </c>
      <c r="I24" s="80">
        <v>96.8</v>
      </c>
      <c r="J24" s="24">
        <v>3516</v>
      </c>
      <c r="M24" s="80"/>
      <c r="N24" s="80"/>
      <c r="O24" s="80"/>
      <c r="P24" s="80"/>
      <c r="Q24" s="80"/>
      <c r="R24" s="80"/>
      <c r="S24" s="24"/>
      <c r="T24" s="56"/>
    </row>
    <row r="25" spans="1:20" ht="11.25" customHeight="1">
      <c r="A25" s="35" t="s">
        <v>69</v>
      </c>
      <c r="B25" s="80">
        <v>1.3</v>
      </c>
      <c r="C25" s="80">
        <v>3.1</v>
      </c>
      <c r="D25" s="80">
        <v>11.5</v>
      </c>
      <c r="E25" s="80" t="s">
        <v>142</v>
      </c>
      <c r="F25" s="80">
        <v>30.8</v>
      </c>
      <c r="G25" s="80" t="s">
        <v>142</v>
      </c>
      <c r="H25" s="80">
        <v>3.5</v>
      </c>
      <c r="I25" s="80">
        <v>96.5</v>
      </c>
      <c r="J25" s="24">
        <v>227</v>
      </c>
      <c r="M25" s="80"/>
      <c r="N25" s="80"/>
      <c r="O25" s="80"/>
      <c r="P25" s="80"/>
      <c r="Q25" s="80"/>
      <c r="R25" s="80"/>
      <c r="S25" s="24"/>
      <c r="T25" s="56"/>
    </row>
    <row r="26" spans="1:20" ht="11.25" customHeight="1">
      <c r="A26" s="35" t="s">
        <v>70</v>
      </c>
      <c r="B26" s="80">
        <v>1</v>
      </c>
      <c r="C26" s="80">
        <v>3.3</v>
      </c>
      <c r="D26" s="80">
        <v>12.5</v>
      </c>
      <c r="E26" s="80">
        <v>26</v>
      </c>
      <c r="F26" s="80">
        <v>30</v>
      </c>
      <c r="G26" s="80">
        <v>20</v>
      </c>
      <c r="H26" s="80">
        <v>7.2</v>
      </c>
      <c r="I26" s="80">
        <v>92.8</v>
      </c>
      <c r="J26" s="24">
        <v>6276</v>
      </c>
      <c r="M26" s="80"/>
      <c r="N26" s="80"/>
      <c r="O26" s="80"/>
      <c r="P26" s="80"/>
      <c r="Q26" s="80"/>
      <c r="R26" s="80"/>
      <c r="S26" s="24"/>
      <c r="T26" s="56"/>
    </row>
    <row r="27" spans="1:20" ht="11.25" customHeight="1">
      <c r="A27" s="35" t="s">
        <v>71</v>
      </c>
      <c r="B27" s="80" t="s">
        <v>142</v>
      </c>
      <c r="C27" s="80">
        <v>1.8</v>
      </c>
      <c r="D27" s="80">
        <v>8.4</v>
      </c>
      <c r="E27" s="80">
        <v>21.4</v>
      </c>
      <c r="F27" s="80">
        <v>35.1</v>
      </c>
      <c r="G27" s="80" t="s">
        <v>142</v>
      </c>
      <c r="H27" s="80">
        <v>8.6</v>
      </c>
      <c r="I27" s="80">
        <v>91.4</v>
      </c>
      <c r="J27" s="24">
        <v>795</v>
      </c>
      <c r="M27" s="80"/>
      <c r="N27" s="80"/>
      <c r="O27" s="80"/>
      <c r="P27" s="80"/>
      <c r="Q27" s="80"/>
      <c r="R27" s="80"/>
      <c r="S27" s="24"/>
      <c r="T27" s="56"/>
    </row>
    <row r="28" spans="1:20" ht="11.25" customHeight="1">
      <c r="A28" s="35" t="s">
        <v>72</v>
      </c>
      <c r="B28" s="80" t="s">
        <v>142</v>
      </c>
      <c r="C28" s="80">
        <v>1.9</v>
      </c>
      <c r="D28" s="80">
        <v>16</v>
      </c>
      <c r="E28" s="80">
        <v>21.8</v>
      </c>
      <c r="F28" s="80">
        <v>27.6</v>
      </c>
      <c r="G28" s="80" t="s">
        <v>142</v>
      </c>
      <c r="H28" s="80">
        <v>5.1</v>
      </c>
      <c r="I28" s="80">
        <v>94.9</v>
      </c>
      <c r="J28" s="24">
        <v>156</v>
      </c>
      <c r="M28" s="80"/>
      <c r="N28" s="80"/>
      <c r="O28" s="80"/>
      <c r="P28" s="80"/>
      <c r="Q28" s="80"/>
      <c r="R28" s="80"/>
      <c r="S28" s="24"/>
      <c r="T28" s="56"/>
    </row>
    <row r="29" spans="1:20" ht="11.25" customHeight="1">
      <c r="A29" s="35" t="s">
        <v>88</v>
      </c>
      <c r="B29" s="80" t="s">
        <v>142</v>
      </c>
      <c r="C29" s="80">
        <v>2.1</v>
      </c>
      <c r="D29" s="80">
        <v>11.3</v>
      </c>
      <c r="E29" s="80">
        <v>28.2</v>
      </c>
      <c r="F29" s="80">
        <v>39.1</v>
      </c>
      <c r="G29" s="80" t="s">
        <v>142</v>
      </c>
      <c r="H29" s="80">
        <v>1.5</v>
      </c>
      <c r="I29" s="80">
        <v>98.5</v>
      </c>
      <c r="J29" s="24">
        <v>471</v>
      </c>
      <c r="M29" s="80"/>
      <c r="N29" s="80"/>
      <c r="O29" s="80"/>
      <c r="P29" s="80"/>
      <c r="Q29" s="80"/>
      <c r="R29" s="80"/>
      <c r="S29" s="24"/>
      <c r="T29" s="56"/>
    </row>
    <row r="30" spans="1:20" ht="11.25" customHeight="1">
      <c r="A30" s="35" t="s">
        <v>73</v>
      </c>
      <c r="B30" s="80" t="s">
        <v>142</v>
      </c>
      <c r="C30" s="80">
        <v>4.5</v>
      </c>
      <c r="D30" s="80">
        <v>17.5</v>
      </c>
      <c r="E30" s="80">
        <v>32.1</v>
      </c>
      <c r="F30" s="80">
        <v>24</v>
      </c>
      <c r="G30" s="80" t="s">
        <v>142</v>
      </c>
      <c r="H30" s="80">
        <v>6.1</v>
      </c>
      <c r="I30" s="80">
        <v>93.9</v>
      </c>
      <c r="J30" s="24">
        <v>246</v>
      </c>
      <c r="M30" s="80"/>
      <c r="N30" s="80"/>
      <c r="O30" s="80"/>
      <c r="P30" s="80"/>
      <c r="Q30" s="80"/>
      <c r="R30" s="80"/>
      <c r="S30" s="24"/>
      <c r="T30" s="56"/>
    </row>
    <row r="31" spans="1:20" ht="11.25" customHeight="1">
      <c r="A31" s="35" t="s">
        <v>74</v>
      </c>
      <c r="B31" s="80">
        <v>3.5</v>
      </c>
      <c r="C31" s="80">
        <v>9.5</v>
      </c>
      <c r="D31" s="80">
        <v>25.1</v>
      </c>
      <c r="E31" s="80">
        <v>28.6</v>
      </c>
      <c r="F31" s="80">
        <v>20</v>
      </c>
      <c r="G31" s="80">
        <v>10.9</v>
      </c>
      <c r="H31" s="80">
        <v>2.3</v>
      </c>
      <c r="I31" s="80">
        <v>97.7</v>
      </c>
      <c r="J31" s="24">
        <v>430</v>
      </c>
      <c r="M31" s="80"/>
      <c r="N31" s="80"/>
      <c r="O31" s="80"/>
      <c r="P31" s="80"/>
      <c r="Q31" s="80"/>
      <c r="R31" s="80"/>
      <c r="S31" s="24"/>
      <c r="T31" s="56"/>
    </row>
    <row r="32" spans="1:20" ht="11.25" customHeight="1">
      <c r="A32" s="58" t="s">
        <v>75</v>
      </c>
      <c r="B32" s="80" t="s">
        <v>142</v>
      </c>
      <c r="C32" s="80">
        <v>3.6</v>
      </c>
      <c r="D32" s="80">
        <v>10</v>
      </c>
      <c r="E32" s="80">
        <v>34.2</v>
      </c>
      <c r="F32" s="80">
        <v>33.7</v>
      </c>
      <c r="G32" s="80" t="s">
        <v>142</v>
      </c>
      <c r="H32" s="80">
        <v>3.6</v>
      </c>
      <c r="I32" s="80">
        <v>96.4</v>
      </c>
      <c r="J32" s="24">
        <v>552</v>
      </c>
      <c r="M32" s="80"/>
      <c r="N32" s="80"/>
      <c r="O32" s="80"/>
      <c r="P32" s="80"/>
      <c r="Q32" s="80"/>
      <c r="R32" s="80"/>
      <c r="S32" s="24"/>
      <c r="T32" s="56"/>
    </row>
    <row r="33" spans="1:20" ht="11.25" customHeight="1">
      <c r="A33" s="36" t="s">
        <v>64</v>
      </c>
      <c r="B33" s="80">
        <v>1</v>
      </c>
      <c r="C33" s="80">
        <v>4</v>
      </c>
      <c r="D33" s="80">
        <v>14.5</v>
      </c>
      <c r="E33" s="80">
        <v>27.4</v>
      </c>
      <c r="F33" s="80">
        <v>29.5</v>
      </c>
      <c r="G33" s="80">
        <v>18</v>
      </c>
      <c r="H33" s="80">
        <v>5.5</v>
      </c>
      <c r="I33" s="80">
        <v>94.5</v>
      </c>
      <c r="J33" s="24">
        <v>12846</v>
      </c>
      <c r="M33" s="80"/>
      <c r="N33" s="80"/>
      <c r="O33" s="80"/>
      <c r="P33" s="80"/>
      <c r="Q33" s="80"/>
      <c r="R33" s="80"/>
      <c r="S33" s="24"/>
      <c r="T33" s="56"/>
    </row>
    <row r="34" spans="1:20" ht="11.25" customHeight="1">
      <c r="A34" s="36"/>
      <c r="B34" s="80"/>
      <c r="C34" s="80"/>
      <c r="D34" s="80"/>
      <c r="E34" s="80"/>
      <c r="F34" s="80"/>
      <c r="G34" s="80"/>
      <c r="H34" s="80"/>
      <c r="I34" s="80"/>
      <c r="J34" s="24"/>
      <c r="M34" s="80"/>
      <c r="N34" s="80"/>
      <c r="O34" s="80"/>
      <c r="P34" s="80"/>
      <c r="Q34" s="80"/>
      <c r="R34" s="80"/>
      <c r="S34" s="24"/>
      <c r="T34" s="56"/>
    </row>
    <row r="35" spans="1:20" ht="11.25" customHeight="1">
      <c r="A35" s="62" t="s">
        <v>7</v>
      </c>
      <c r="B35" s="80"/>
      <c r="C35" s="80"/>
      <c r="D35" s="80"/>
      <c r="E35" s="80"/>
      <c r="F35" s="80"/>
      <c r="G35" s="80"/>
      <c r="H35" s="80"/>
      <c r="I35" s="80"/>
      <c r="J35" s="24"/>
      <c r="M35" s="80"/>
      <c r="N35" s="80"/>
      <c r="O35" s="80"/>
      <c r="P35" s="80"/>
      <c r="Q35" s="80"/>
      <c r="R35" s="80"/>
      <c r="S35" s="24"/>
      <c r="T35" s="56"/>
    </row>
    <row r="36" spans="1:20" ht="11.25" customHeight="1">
      <c r="A36" s="58" t="s">
        <v>67</v>
      </c>
      <c r="B36" s="80">
        <v>4.3</v>
      </c>
      <c r="C36" s="80">
        <v>12.2</v>
      </c>
      <c r="D36" s="80">
        <v>25.3</v>
      </c>
      <c r="E36" s="80">
        <v>23.1</v>
      </c>
      <c r="F36" s="80">
        <v>22.6</v>
      </c>
      <c r="G36" s="80">
        <v>10.6</v>
      </c>
      <c r="H36" s="80">
        <v>1.9</v>
      </c>
      <c r="I36" s="80">
        <v>98.1</v>
      </c>
      <c r="J36" s="24">
        <v>376</v>
      </c>
      <c r="M36" s="80"/>
      <c r="N36" s="80"/>
      <c r="O36" s="80"/>
      <c r="P36" s="80"/>
      <c r="Q36" s="80"/>
      <c r="R36" s="80"/>
      <c r="S36" s="24"/>
      <c r="T36" s="56"/>
    </row>
    <row r="37" spans="1:20" ht="11.25" customHeight="1">
      <c r="A37" s="58" t="s">
        <v>68</v>
      </c>
      <c r="B37" s="80">
        <v>2.3</v>
      </c>
      <c r="C37" s="80">
        <v>10.4</v>
      </c>
      <c r="D37" s="80">
        <v>25.6</v>
      </c>
      <c r="E37" s="80">
        <v>29.5</v>
      </c>
      <c r="F37" s="80">
        <v>20.1</v>
      </c>
      <c r="G37" s="80">
        <v>9.7</v>
      </c>
      <c r="H37" s="80">
        <v>2.5</v>
      </c>
      <c r="I37" s="80">
        <v>97.5</v>
      </c>
      <c r="J37" s="24">
        <v>3170</v>
      </c>
      <c r="M37" s="80"/>
      <c r="N37" s="80"/>
      <c r="O37" s="80"/>
      <c r="P37" s="80"/>
      <c r="Q37" s="80"/>
      <c r="R37" s="80"/>
      <c r="S37" s="24"/>
      <c r="T37" s="56"/>
    </row>
    <row r="38" spans="1:20" ht="11.25" customHeight="1">
      <c r="A38" s="35" t="s">
        <v>69</v>
      </c>
      <c r="B38" s="80">
        <v>0</v>
      </c>
      <c r="C38" s="80">
        <v>0</v>
      </c>
      <c r="D38" s="80">
        <v>30</v>
      </c>
      <c r="E38" s="80" t="s">
        <v>142</v>
      </c>
      <c r="F38" s="80">
        <v>30</v>
      </c>
      <c r="G38" s="80" t="s">
        <v>142</v>
      </c>
      <c r="H38" s="80">
        <v>0</v>
      </c>
      <c r="I38" s="80">
        <v>100</v>
      </c>
      <c r="J38" s="24">
        <v>10</v>
      </c>
      <c r="M38" s="80"/>
      <c r="N38" s="80"/>
      <c r="O38" s="80"/>
      <c r="P38" s="80"/>
      <c r="Q38" s="80"/>
      <c r="R38" s="80"/>
      <c r="S38" s="24"/>
      <c r="T38" s="56"/>
    </row>
    <row r="39" spans="1:20" ht="11.25" customHeight="1">
      <c r="A39" s="35" t="s">
        <v>70</v>
      </c>
      <c r="B39" s="80">
        <v>1.7</v>
      </c>
      <c r="C39" s="80">
        <v>5</v>
      </c>
      <c r="D39" s="80">
        <v>19.3</v>
      </c>
      <c r="E39" s="80">
        <v>31</v>
      </c>
      <c r="F39" s="80">
        <v>26.3</v>
      </c>
      <c r="G39" s="80">
        <v>13.4</v>
      </c>
      <c r="H39" s="80">
        <v>3.4</v>
      </c>
      <c r="I39" s="80">
        <v>96.6</v>
      </c>
      <c r="J39" s="24">
        <v>3935</v>
      </c>
      <c r="M39" s="80"/>
      <c r="N39" s="80"/>
      <c r="O39" s="80"/>
      <c r="P39" s="80"/>
      <c r="Q39" s="80"/>
      <c r="R39" s="80"/>
      <c r="S39" s="24"/>
      <c r="T39" s="56"/>
    </row>
    <row r="40" spans="1:20" ht="11.25" customHeight="1">
      <c r="A40" s="35" t="s">
        <v>71</v>
      </c>
      <c r="B40" s="80" t="s">
        <v>142</v>
      </c>
      <c r="C40" s="80">
        <v>1.9</v>
      </c>
      <c r="D40" s="80">
        <v>13.8</v>
      </c>
      <c r="E40" s="80">
        <v>29.8</v>
      </c>
      <c r="F40" s="80">
        <v>30.8</v>
      </c>
      <c r="G40" s="80" t="s">
        <v>142</v>
      </c>
      <c r="H40" s="80">
        <v>4</v>
      </c>
      <c r="I40" s="80">
        <v>96</v>
      </c>
      <c r="J40" s="24">
        <v>957</v>
      </c>
      <c r="M40" s="80"/>
      <c r="N40" s="80"/>
      <c r="O40" s="80"/>
      <c r="P40" s="80"/>
      <c r="Q40" s="80"/>
      <c r="R40" s="80"/>
      <c r="S40" s="24"/>
      <c r="T40" s="56"/>
    </row>
    <row r="41" spans="1:20" ht="11.25" customHeight="1">
      <c r="A41" s="35" t="s">
        <v>72</v>
      </c>
      <c r="B41" s="80" t="s">
        <v>142</v>
      </c>
      <c r="C41" s="80">
        <v>6.2</v>
      </c>
      <c r="D41" s="80">
        <v>20.6</v>
      </c>
      <c r="E41" s="80">
        <v>30.7</v>
      </c>
      <c r="F41" s="80">
        <v>24.1</v>
      </c>
      <c r="G41" s="80" t="s">
        <v>142</v>
      </c>
      <c r="H41" s="80">
        <v>3.2</v>
      </c>
      <c r="I41" s="80">
        <v>96.8</v>
      </c>
      <c r="J41" s="24">
        <v>4792</v>
      </c>
      <c r="M41" s="80"/>
      <c r="N41" s="80"/>
      <c r="O41" s="80"/>
      <c r="P41" s="80"/>
      <c r="Q41" s="80"/>
      <c r="R41" s="80"/>
      <c r="S41" s="24"/>
      <c r="T41" s="56"/>
    </row>
    <row r="42" spans="1:20" ht="11.25" customHeight="1">
      <c r="A42" s="35" t="s">
        <v>88</v>
      </c>
      <c r="B42" s="80" t="s">
        <v>142</v>
      </c>
      <c r="C42" s="80">
        <v>5.9</v>
      </c>
      <c r="D42" s="80">
        <v>24.9</v>
      </c>
      <c r="E42" s="80">
        <v>36.6</v>
      </c>
      <c r="F42" s="80">
        <v>23.7</v>
      </c>
      <c r="G42" s="80" t="s">
        <v>142</v>
      </c>
      <c r="H42" s="80">
        <v>1</v>
      </c>
      <c r="I42" s="80">
        <v>99</v>
      </c>
      <c r="J42" s="24">
        <v>393</v>
      </c>
      <c r="M42" s="80"/>
      <c r="N42" s="80"/>
      <c r="O42" s="80"/>
      <c r="P42" s="80"/>
      <c r="Q42" s="80"/>
      <c r="R42" s="80"/>
      <c r="S42" s="24"/>
      <c r="T42" s="56"/>
    </row>
    <row r="43" spans="1:20" ht="11.25" customHeight="1">
      <c r="A43" s="35" t="s">
        <v>73</v>
      </c>
      <c r="B43" s="80" t="s">
        <v>142</v>
      </c>
      <c r="C43" s="80">
        <v>7.7</v>
      </c>
      <c r="D43" s="80">
        <v>27.3</v>
      </c>
      <c r="E43" s="80">
        <v>26.9</v>
      </c>
      <c r="F43" s="80">
        <v>21.5</v>
      </c>
      <c r="G43" s="80" t="s">
        <v>142</v>
      </c>
      <c r="H43" s="80">
        <v>2.7</v>
      </c>
      <c r="I43" s="80">
        <v>97.3</v>
      </c>
      <c r="J43" s="24">
        <v>260</v>
      </c>
      <c r="M43" s="80"/>
      <c r="N43" s="80"/>
      <c r="O43" s="80"/>
      <c r="P43" s="80"/>
      <c r="Q43" s="80"/>
      <c r="R43" s="80"/>
      <c r="S43" s="24"/>
      <c r="T43" s="56"/>
    </row>
    <row r="44" spans="1:20" ht="11.25" customHeight="1">
      <c r="A44" s="35" t="s">
        <v>74</v>
      </c>
      <c r="B44" s="80">
        <v>4.3</v>
      </c>
      <c r="C44" s="80">
        <v>13.8</v>
      </c>
      <c r="D44" s="80">
        <v>29.4</v>
      </c>
      <c r="E44" s="80">
        <v>27.2</v>
      </c>
      <c r="F44" s="80">
        <v>17.7</v>
      </c>
      <c r="G44" s="80">
        <v>6.5</v>
      </c>
      <c r="H44" s="80">
        <v>1.1</v>
      </c>
      <c r="I44" s="80">
        <v>98.9</v>
      </c>
      <c r="J44" s="24">
        <v>1086</v>
      </c>
      <c r="M44" s="80"/>
      <c r="N44" s="80"/>
      <c r="O44" s="80"/>
      <c r="P44" s="80"/>
      <c r="Q44" s="80"/>
      <c r="R44" s="80"/>
      <c r="S44" s="24"/>
      <c r="T44" s="56"/>
    </row>
    <row r="45" spans="1:20" ht="11.25" customHeight="1">
      <c r="A45" s="35" t="s">
        <v>75</v>
      </c>
      <c r="B45" s="80" t="s">
        <v>142</v>
      </c>
      <c r="C45" s="80">
        <v>6.3</v>
      </c>
      <c r="D45" s="80">
        <v>25.1</v>
      </c>
      <c r="E45" s="80">
        <v>35.3</v>
      </c>
      <c r="F45" s="80">
        <v>22</v>
      </c>
      <c r="G45" s="80" t="s">
        <v>142</v>
      </c>
      <c r="H45" s="80">
        <v>1.5</v>
      </c>
      <c r="I45" s="80">
        <v>98.5</v>
      </c>
      <c r="J45" s="24">
        <v>1453</v>
      </c>
      <c r="M45" s="80"/>
      <c r="N45" s="80"/>
      <c r="O45" s="80"/>
      <c r="P45" s="80"/>
      <c r="Q45" s="80"/>
      <c r="R45" s="80"/>
      <c r="S45" s="24"/>
      <c r="T45" s="56"/>
    </row>
    <row r="46" spans="1:20" ht="11.25" customHeight="1">
      <c r="A46" s="25" t="s">
        <v>64</v>
      </c>
      <c r="B46" s="81">
        <v>1.5</v>
      </c>
      <c r="C46" s="81">
        <v>7.1</v>
      </c>
      <c r="D46" s="81">
        <v>22.2</v>
      </c>
      <c r="E46" s="81">
        <v>30.6</v>
      </c>
      <c r="F46" s="81">
        <v>23.6</v>
      </c>
      <c r="G46" s="81">
        <v>12.3</v>
      </c>
      <c r="H46" s="81">
        <v>2.8</v>
      </c>
      <c r="I46" s="81">
        <v>97.2</v>
      </c>
      <c r="J46" s="27">
        <v>16432</v>
      </c>
      <c r="M46" s="80"/>
      <c r="N46" s="80"/>
      <c r="O46" s="80"/>
      <c r="P46" s="80"/>
      <c r="Q46" s="80"/>
      <c r="R46" s="80"/>
      <c r="S46" s="24"/>
      <c r="T46" s="56"/>
    </row>
    <row r="47" spans="12:20" ht="11.25" customHeight="1">
      <c r="L47" s="56"/>
      <c r="M47" s="56"/>
      <c r="N47" s="56"/>
      <c r="O47" s="56"/>
      <c r="P47" s="56"/>
      <c r="Q47" s="56"/>
      <c r="R47" s="56"/>
      <c r="S47" s="56"/>
      <c r="T47" s="56"/>
    </row>
    <row r="48" spans="1:20" ht="11.25" customHeight="1">
      <c r="A48" s="208" t="s">
        <v>104</v>
      </c>
      <c r="B48" s="209"/>
      <c r="C48" s="209"/>
      <c r="D48" s="209"/>
      <c r="E48" s="209"/>
      <c r="F48" s="209"/>
      <c r="G48" s="95"/>
      <c r="L48" s="56"/>
      <c r="M48" s="56"/>
      <c r="N48" s="56"/>
      <c r="O48" s="56"/>
      <c r="P48" s="56"/>
      <c r="Q48" s="56"/>
      <c r="R48" s="56"/>
      <c r="S48" s="56"/>
      <c r="T48" s="56"/>
    </row>
    <row r="49" spans="1:10" ht="11.25" customHeight="1">
      <c r="A49" s="201" t="s">
        <v>65</v>
      </c>
      <c r="B49" s="202"/>
      <c r="C49" s="202"/>
      <c r="D49" s="202"/>
      <c r="E49" s="202"/>
      <c r="J49" s="47"/>
    </row>
    <row r="50" spans="1:10" ht="11.25" customHeight="1">
      <c r="A50" s="210" t="s">
        <v>111</v>
      </c>
      <c r="B50" s="182"/>
      <c r="C50" s="182"/>
      <c r="D50" s="182"/>
      <c r="E50" s="182"/>
      <c r="G50" s="50"/>
      <c r="H50" s="50"/>
      <c r="I50" s="50"/>
      <c r="J50" s="50"/>
    </row>
    <row r="51" ht="11.25" customHeight="1">
      <c r="A51" s="13"/>
    </row>
  </sheetData>
  <mergeCells count="7">
    <mergeCell ref="A50:E50"/>
    <mergeCell ref="A48:F48"/>
    <mergeCell ref="B6:I6"/>
    <mergeCell ref="A3:E3"/>
    <mergeCell ref="A4:D4"/>
    <mergeCell ref="A49:E49"/>
    <mergeCell ref="J6:J7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98" r:id="rId1"/>
  <colBreaks count="1" manualBreakCount="1">
    <brk id="10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A1">
      <selection activeCell="Y1" sqref="Y1"/>
    </sheetView>
  </sheetViews>
  <sheetFormatPr defaultColWidth="9.33203125" defaultRowHeight="11.25" customHeight="1"/>
  <cols>
    <col min="1" max="1" width="25.83203125" style="28" customWidth="1"/>
    <col min="2" max="8" width="10.16015625" style="28" customWidth="1"/>
    <col min="9" max="9" width="10" style="28" customWidth="1"/>
    <col min="10" max="10" width="7.83203125" style="34" customWidth="1"/>
    <col min="11" max="16384" width="9.33203125" style="52" customWidth="1"/>
  </cols>
  <sheetData>
    <row r="1" spans="1:11" s="14" customFormat="1" ht="12.75" customHeight="1">
      <c r="A1" s="71" t="s">
        <v>93</v>
      </c>
      <c r="B1" s="71"/>
      <c r="C1" s="71"/>
      <c r="D1" s="71"/>
      <c r="E1" s="71"/>
      <c r="F1" s="71"/>
      <c r="G1" s="71"/>
      <c r="H1" s="71"/>
      <c r="I1" s="71"/>
      <c r="J1" s="71"/>
      <c r="K1" s="49"/>
    </row>
    <row r="2" spans="1:11" s="14" customFormat="1" ht="12.75" customHeight="1">
      <c r="A2" s="71" t="s">
        <v>152</v>
      </c>
      <c r="B2" s="71"/>
      <c r="C2" s="71"/>
      <c r="D2" s="71"/>
      <c r="E2" s="71"/>
      <c r="F2" s="71"/>
      <c r="G2" s="71"/>
      <c r="H2" s="71"/>
      <c r="I2" s="71"/>
      <c r="J2" s="48"/>
      <c r="K2" s="49"/>
    </row>
    <row r="3" spans="1:10" s="14" customFormat="1" ht="12.75" customHeight="1">
      <c r="A3" s="212" t="str">
        <f>'Table 2'!A2:E2</f>
        <v>Year: 2009/10 (Revised)</v>
      </c>
      <c r="B3" s="213"/>
      <c r="C3" s="213"/>
      <c r="D3" s="213"/>
      <c r="E3" s="213"/>
      <c r="F3" s="30"/>
      <c r="G3" s="30"/>
      <c r="H3" s="30"/>
      <c r="I3" s="30"/>
      <c r="J3" s="31"/>
    </row>
    <row r="4" spans="1:10" s="14" customFormat="1" ht="12.75" customHeight="1">
      <c r="A4" s="212" t="s">
        <v>0</v>
      </c>
      <c r="B4" s="213"/>
      <c r="C4" s="213"/>
      <c r="D4" s="30"/>
      <c r="E4" s="30"/>
      <c r="F4" s="30"/>
      <c r="G4" s="30"/>
      <c r="H4" s="30"/>
      <c r="I4" s="30"/>
      <c r="J4" s="31"/>
    </row>
    <row r="5" spans="1:10" ht="11.25" customHeight="1">
      <c r="A5" s="59"/>
      <c r="B5" s="60"/>
      <c r="C5" s="60"/>
      <c r="D5" s="60"/>
      <c r="E5" s="60"/>
      <c r="F5" s="60"/>
      <c r="G5" s="60"/>
      <c r="H5" s="60"/>
      <c r="I5" s="65"/>
      <c r="J5" s="56"/>
    </row>
    <row r="6" spans="1:10" ht="11.25" customHeight="1">
      <c r="A6" s="69" t="s">
        <v>21</v>
      </c>
      <c r="B6" s="203" t="s">
        <v>89</v>
      </c>
      <c r="C6" s="203"/>
      <c r="D6" s="203"/>
      <c r="E6" s="203"/>
      <c r="F6" s="203"/>
      <c r="G6" s="203"/>
      <c r="H6" s="203"/>
      <c r="I6" s="204" t="s">
        <v>90</v>
      </c>
      <c r="J6" s="56"/>
    </row>
    <row r="7" spans="1:10" ht="11.25" customHeight="1">
      <c r="A7" s="55"/>
      <c r="B7" s="63" t="s">
        <v>22</v>
      </c>
      <c r="C7" s="63" t="s">
        <v>23</v>
      </c>
      <c r="D7" s="63" t="s">
        <v>24</v>
      </c>
      <c r="E7" s="63" t="s">
        <v>25</v>
      </c>
      <c r="F7" s="63" t="s">
        <v>26</v>
      </c>
      <c r="G7" s="64" t="s">
        <v>27</v>
      </c>
      <c r="H7" s="64" t="s">
        <v>66</v>
      </c>
      <c r="I7" s="205"/>
      <c r="J7" s="56"/>
    </row>
    <row r="8" spans="1:10" ht="11.25" customHeight="1">
      <c r="A8" s="52"/>
      <c r="B8" s="66"/>
      <c r="C8" s="66"/>
      <c r="D8" s="66"/>
      <c r="E8" s="66"/>
      <c r="F8" s="66"/>
      <c r="G8" s="67"/>
      <c r="H8" s="67"/>
      <c r="I8" s="68"/>
      <c r="J8" s="56"/>
    </row>
    <row r="9" spans="1:10" ht="11.25" customHeight="1">
      <c r="A9" s="61" t="s">
        <v>20</v>
      </c>
      <c r="B9" s="61"/>
      <c r="C9" s="61"/>
      <c r="D9" s="61"/>
      <c r="E9" s="61"/>
      <c r="F9" s="61"/>
      <c r="G9" s="61"/>
      <c r="H9" s="61"/>
      <c r="I9" s="19"/>
      <c r="J9" s="56"/>
    </row>
    <row r="10" spans="1:10" ht="11.25" customHeight="1">
      <c r="A10" s="58" t="s">
        <v>67</v>
      </c>
      <c r="B10" s="80">
        <v>12</v>
      </c>
      <c r="C10" s="80">
        <v>15.4</v>
      </c>
      <c r="D10" s="80">
        <v>22.9</v>
      </c>
      <c r="E10" s="80">
        <v>20.4</v>
      </c>
      <c r="F10" s="80">
        <v>16.5</v>
      </c>
      <c r="G10" s="80">
        <v>12.8</v>
      </c>
      <c r="H10" s="80">
        <v>87.2</v>
      </c>
      <c r="I10" s="24">
        <v>726</v>
      </c>
      <c r="J10" s="33"/>
    </row>
    <row r="11" spans="1:10" ht="11.25" customHeight="1">
      <c r="A11" s="58" t="s">
        <v>68</v>
      </c>
      <c r="B11" s="80">
        <v>6.2</v>
      </c>
      <c r="C11" s="80">
        <v>15.9</v>
      </c>
      <c r="D11" s="80">
        <v>23.7</v>
      </c>
      <c r="E11" s="80">
        <v>23.7</v>
      </c>
      <c r="F11" s="80">
        <v>17.5</v>
      </c>
      <c r="G11" s="80">
        <v>13.1</v>
      </c>
      <c r="H11" s="80">
        <v>86.9</v>
      </c>
      <c r="I11" s="24">
        <v>7561</v>
      </c>
      <c r="J11" s="33"/>
    </row>
    <row r="12" spans="1:10" ht="11.25" customHeight="1">
      <c r="A12" s="58" t="s">
        <v>69</v>
      </c>
      <c r="B12" s="80">
        <v>4.6</v>
      </c>
      <c r="C12" s="80">
        <v>12.7</v>
      </c>
      <c r="D12" s="80">
        <v>19.7</v>
      </c>
      <c r="E12" s="80">
        <v>26.8</v>
      </c>
      <c r="F12" s="80">
        <v>17.6</v>
      </c>
      <c r="G12" s="80">
        <v>18.7</v>
      </c>
      <c r="H12" s="80">
        <v>81.3</v>
      </c>
      <c r="I12" s="24">
        <v>284</v>
      </c>
      <c r="J12" s="33"/>
    </row>
    <row r="13" spans="1:10" ht="11.25" customHeight="1">
      <c r="A13" s="58" t="s">
        <v>70</v>
      </c>
      <c r="B13" s="80">
        <v>3.4</v>
      </c>
      <c r="C13" s="80">
        <v>10.4</v>
      </c>
      <c r="D13" s="80">
        <v>20.1</v>
      </c>
      <c r="E13" s="80">
        <v>25</v>
      </c>
      <c r="F13" s="80">
        <v>21.3</v>
      </c>
      <c r="G13" s="80">
        <v>19.8</v>
      </c>
      <c r="H13" s="80">
        <v>80.2</v>
      </c>
      <c r="I13" s="24">
        <v>13236</v>
      </c>
      <c r="J13" s="33"/>
    </row>
    <row r="14" spans="1:10" ht="11.25" customHeight="1">
      <c r="A14" s="58" t="s">
        <v>71</v>
      </c>
      <c r="B14" s="80">
        <v>1.8</v>
      </c>
      <c r="C14" s="80">
        <v>8.4</v>
      </c>
      <c r="D14" s="80">
        <v>18.8</v>
      </c>
      <c r="E14" s="80">
        <v>26.3</v>
      </c>
      <c r="F14" s="80">
        <v>22.6</v>
      </c>
      <c r="G14" s="80">
        <v>22</v>
      </c>
      <c r="H14" s="80">
        <v>78</v>
      </c>
      <c r="I14" s="24">
        <v>3799</v>
      </c>
      <c r="J14" s="33"/>
    </row>
    <row r="15" spans="1:10" ht="11.25" customHeight="1">
      <c r="A15" s="35" t="s">
        <v>72</v>
      </c>
      <c r="B15" s="80">
        <v>5.1</v>
      </c>
      <c r="C15" s="80">
        <v>14.6</v>
      </c>
      <c r="D15" s="80">
        <v>22.3</v>
      </c>
      <c r="E15" s="80">
        <v>23.1</v>
      </c>
      <c r="F15" s="80">
        <v>18.9</v>
      </c>
      <c r="G15" s="80">
        <v>16</v>
      </c>
      <c r="H15" s="80">
        <v>84</v>
      </c>
      <c r="I15" s="24">
        <v>7569</v>
      </c>
      <c r="J15" s="33"/>
    </row>
    <row r="16" spans="1:10" ht="11.25" customHeight="1">
      <c r="A16" s="35" t="s">
        <v>88</v>
      </c>
      <c r="B16" s="80">
        <v>4.9</v>
      </c>
      <c r="C16" s="80">
        <v>14.2</v>
      </c>
      <c r="D16" s="80">
        <v>23.2</v>
      </c>
      <c r="E16" s="80">
        <v>25.9</v>
      </c>
      <c r="F16" s="80">
        <v>18.8</v>
      </c>
      <c r="G16" s="80">
        <v>13</v>
      </c>
      <c r="H16" s="80">
        <v>87</v>
      </c>
      <c r="I16" s="24">
        <v>1003</v>
      </c>
      <c r="J16" s="33"/>
    </row>
    <row r="17" spans="1:10" ht="11.25" customHeight="1">
      <c r="A17" s="35" t="s">
        <v>73</v>
      </c>
      <c r="B17" s="80">
        <v>7.9</v>
      </c>
      <c r="C17" s="80">
        <v>20.5</v>
      </c>
      <c r="D17" s="80">
        <v>23.4</v>
      </c>
      <c r="E17" s="80">
        <v>21.2</v>
      </c>
      <c r="F17" s="80">
        <v>16.5</v>
      </c>
      <c r="G17" s="80">
        <v>10.5</v>
      </c>
      <c r="H17" s="80">
        <v>89.5</v>
      </c>
      <c r="I17" s="24">
        <v>674</v>
      </c>
      <c r="J17" s="33"/>
    </row>
    <row r="18" spans="1:10" ht="11.25" customHeight="1">
      <c r="A18" s="35" t="s">
        <v>74</v>
      </c>
      <c r="B18" s="80">
        <v>9.9</v>
      </c>
      <c r="C18" s="80">
        <v>19.4</v>
      </c>
      <c r="D18" s="80">
        <v>27.7</v>
      </c>
      <c r="E18" s="80">
        <v>21.6</v>
      </c>
      <c r="F18" s="80">
        <v>11.6</v>
      </c>
      <c r="G18" s="80">
        <v>9.8</v>
      </c>
      <c r="H18" s="80">
        <v>90.2</v>
      </c>
      <c r="I18" s="24">
        <v>1866</v>
      </c>
      <c r="J18" s="33"/>
    </row>
    <row r="19" spans="1:10" ht="11.25" customHeight="1">
      <c r="A19" s="35" t="s">
        <v>75</v>
      </c>
      <c r="B19" s="80">
        <v>4.7</v>
      </c>
      <c r="C19" s="80">
        <v>15.4</v>
      </c>
      <c r="D19" s="80">
        <v>23.9</v>
      </c>
      <c r="E19" s="80">
        <v>24.4</v>
      </c>
      <c r="F19" s="80">
        <v>18.4</v>
      </c>
      <c r="G19" s="80">
        <v>13.1</v>
      </c>
      <c r="H19" s="80">
        <v>86.9</v>
      </c>
      <c r="I19" s="24">
        <v>2997</v>
      </c>
      <c r="J19" s="33"/>
    </row>
    <row r="20" spans="1:10" ht="11.25" customHeight="1">
      <c r="A20" s="36" t="s">
        <v>64</v>
      </c>
      <c r="B20" s="80">
        <v>4.8</v>
      </c>
      <c r="C20" s="80">
        <v>13.2</v>
      </c>
      <c r="D20" s="80">
        <v>21.9</v>
      </c>
      <c r="E20" s="80">
        <v>24.2</v>
      </c>
      <c r="F20" s="80">
        <v>19.3</v>
      </c>
      <c r="G20" s="80">
        <v>16.6</v>
      </c>
      <c r="H20" s="80">
        <v>83.4</v>
      </c>
      <c r="I20" s="24">
        <v>39715</v>
      </c>
      <c r="J20" s="24"/>
    </row>
    <row r="21" spans="1:10" ht="11.25" customHeight="1">
      <c r="A21" s="36"/>
      <c r="B21" s="80"/>
      <c r="C21" s="80"/>
      <c r="D21" s="80"/>
      <c r="E21" s="80"/>
      <c r="F21" s="80"/>
      <c r="G21" s="80"/>
      <c r="H21" s="80"/>
      <c r="I21" s="24"/>
      <c r="J21" s="33"/>
    </row>
    <row r="22" spans="1:10" ht="11.25" customHeight="1">
      <c r="A22" s="62" t="s">
        <v>6</v>
      </c>
      <c r="B22" s="82"/>
      <c r="C22" s="82"/>
      <c r="D22" s="82"/>
      <c r="E22" s="82"/>
      <c r="F22" s="82"/>
      <c r="G22" s="82"/>
      <c r="H22" s="82"/>
      <c r="I22" s="57"/>
      <c r="J22" s="16"/>
    </row>
    <row r="23" spans="1:10" ht="11.25" customHeight="1">
      <c r="A23" s="58" t="s">
        <v>67</v>
      </c>
      <c r="B23" s="80">
        <v>10.3</v>
      </c>
      <c r="C23" s="80">
        <v>11.2</v>
      </c>
      <c r="D23" s="80">
        <v>17.6</v>
      </c>
      <c r="E23" s="80">
        <v>17.2</v>
      </c>
      <c r="F23" s="80">
        <v>21</v>
      </c>
      <c r="G23" s="80">
        <v>22.7</v>
      </c>
      <c r="H23" s="80">
        <v>77.3</v>
      </c>
      <c r="I23" s="24">
        <v>233</v>
      </c>
      <c r="J23" s="33"/>
    </row>
    <row r="24" spans="1:10" ht="11.25" customHeight="1">
      <c r="A24" s="35" t="s">
        <v>68</v>
      </c>
      <c r="B24" s="80">
        <v>4.4</v>
      </c>
      <c r="C24" s="80">
        <v>12.4</v>
      </c>
      <c r="D24" s="80">
        <v>22.4</v>
      </c>
      <c r="E24" s="80">
        <v>25</v>
      </c>
      <c r="F24" s="80">
        <v>20.2</v>
      </c>
      <c r="G24" s="80">
        <v>15.6</v>
      </c>
      <c r="H24" s="80">
        <v>84.4</v>
      </c>
      <c r="I24" s="24">
        <v>4050</v>
      </c>
      <c r="J24" s="33"/>
    </row>
    <row r="25" spans="1:10" ht="11.25" customHeight="1">
      <c r="A25" s="35" t="s">
        <v>69</v>
      </c>
      <c r="B25" s="80">
        <v>3.8</v>
      </c>
      <c r="C25" s="80">
        <v>12.7</v>
      </c>
      <c r="D25" s="80">
        <v>18.1</v>
      </c>
      <c r="E25" s="80">
        <v>27.3</v>
      </c>
      <c r="F25" s="80" t="s">
        <v>142</v>
      </c>
      <c r="G25" s="80" t="s">
        <v>142</v>
      </c>
      <c r="H25" s="80" t="s">
        <v>142</v>
      </c>
      <c r="I25" s="24">
        <v>260</v>
      </c>
      <c r="J25" s="33"/>
    </row>
    <row r="26" spans="1:10" ht="11.25" customHeight="1">
      <c r="A26" s="35" t="s">
        <v>70</v>
      </c>
      <c r="B26" s="80">
        <v>2.7</v>
      </c>
      <c r="C26" s="80">
        <v>8.8</v>
      </c>
      <c r="D26" s="80">
        <v>17.9</v>
      </c>
      <c r="E26" s="80">
        <v>24.4</v>
      </c>
      <c r="F26" s="80">
        <v>22.7</v>
      </c>
      <c r="G26" s="80">
        <v>23.5</v>
      </c>
      <c r="H26" s="80">
        <v>76.5</v>
      </c>
      <c r="I26" s="24">
        <v>8318</v>
      </c>
      <c r="J26" s="33"/>
    </row>
    <row r="27" spans="1:10" ht="11.25" customHeight="1">
      <c r="A27" s="35" t="s">
        <v>71</v>
      </c>
      <c r="B27" s="80">
        <v>1.2</v>
      </c>
      <c r="C27" s="80">
        <v>5.7</v>
      </c>
      <c r="D27" s="80">
        <v>16.4</v>
      </c>
      <c r="E27" s="80">
        <v>25</v>
      </c>
      <c r="F27" s="80">
        <v>24.1</v>
      </c>
      <c r="G27" s="80">
        <v>27.6</v>
      </c>
      <c r="H27" s="80">
        <v>72.4</v>
      </c>
      <c r="I27" s="24">
        <v>1798</v>
      </c>
      <c r="J27" s="33"/>
    </row>
    <row r="28" spans="1:10" ht="11.25" customHeight="1">
      <c r="A28" s="35" t="s">
        <v>72</v>
      </c>
      <c r="B28" s="80">
        <v>1.2</v>
      </c>
      <c r="C28" s="80">
        <v>9.7</v>
      </c>
      <c r="D28" s="80">
        <v>10.4</v>
      </c>
      <c r="E28" s="80">
        <v>22.8</v>
      </c>
      <c r="F28" s="80">
        <v>22.1</v>
      </c>
      <c r="G28" s="80">
        <v>33.7</v>
      </c>
      <c r="H28" s="80">
        <v>66.3</v>
      </c>
      <c r="I28" s="24">
        <v>412</v>
      </c>
      <c r="J28" s="33"/>
    </row>
    <row r="29" spans="1:10" ht="11.25" customHeight="1">
      <c r="A29" s="35" t="s">
        <v>88</v>
      </c>
      <c r="B29" s="80">
        <v>2.9</v>
      </c>
      <c r="C29" s="80">
        <v>11.4</v>
      </c>
      <c r="D29" s="80">
        <v>20.3</v>
      </c>
      <c r="E29" s="80">
        <v>28.1</v>
      </c>
      <c r="F29" s="80">
        <v>22.9</v>
      </c>
      <c r="G29" s="80">
        <v>14.5</v>
      </c>
      <c r="H29" s="80">
        <v>85.5</v>
      </c>
      <c r="I29" s="24">
        <v>595</v>
      </c>
      <c r="J29" s="33"/>
    </row>
    <row r="30" spans="1:10" ht="11.25" customHeight="1">
      <c r="A30" s="35" t="s">
        <v>73</v>
      </c>
      <c r="B30" s="80">
        <v>6.6</v>
      </c>
      <c r="C30" s="80">
        <v>16.6</v>
      </c>
      <c r="D30" s="80">
        <v>20.8</v>
      </c>
      <c r="E30" s="80">
        <v>24.8</v>
      </c>
      <c r="F30" s="80">
        <v>19.3</v>
      </c>
      <c r="G30" s="80">
        <v>11.8</v>
      </c>
      <c r="H30" s="80">
        <v>88.2</v>
      </c>
      <c r="I30" s="24">
        <v>331</v>
      </c>
      <c r="J30" s="33"/>
    </row>
    <row r="31" spans="1:10" ht="11.25" customHeight="1">
      <c r="A31" s="35" t="s">
        <v>74</v>
      </c>
      <c r="B31" s="80">
        <v>8.2</v>
      </c>
      <c r="C31" s="80">
        <v>14.6</v>
      </c>
      <c r="D31" s="80">
        <v>24.6</v>
      </c>
      <c r="E31" s="80">
        <v>26.3</v>
      </c>
      <c r="F31" s="80">
        <v>13.8</v>
      </c>
      <c r="G31" s="80">
        <v>12.5</v>
      </c>
      <c r="H31" s="80">
        <v>87.5</v>
      </c>
      <c r="I31" s="24">
        <v>513</v>
      </c>
      <c r="J31" s="33"/>
    </row>
    <row r="32" spans="1:10" ht="11.25" customHeight="1">
      <c r="A32" s="58" t="s">
        <v>75</v>
      </c>
      <c r="B32" s="80">
        <v>2</v>
      </c>
      <c r="C32" s="80">
        <v>11.3</v>
      </c>
      <c r="D32" s="80">
        <v>18.5</v>
      </c>
      <c r="E32" s="80">
        <v>25.7</v>
      </c>
      <c r="F32" s="80">
        <v>24.4</v>
      </c>
      <c r="G32" s="80">
        <v>18.1</v>
      </c>
      <c r="H32" s="80">
        <v>81.9</v>
      </c>
      <c r="I32" s="24">
        <v>955</v>
      </c>
      <c r="J32" s="33"/>
    </row>
    <row r="33" spans="1:10" ht="11.25" customHeight="1">
      <c r="A33" s="36" t="s">
        <v>64</v>
      </c>
      <c r="B33" s="80">
        <v>3.2</v>
      </c>
      <c r="C33" s="80">
        <v>10</v>
      </c>
      <c r="D33" s="80">
        <v>19</v>
      </c>
      <c r="E33" s="80">
        <v>24.8</v>
      </c>
      <c r="F33" s="80">
        <v>21.9</v>
      </c>
      <c r="G33" s="80">
        <v>21.1</v>
      </c>
      <c r="H33" s="80">
        <v>78.9</v>
      </c>
      <c r="I33" s="24">
        <v>17465</v>
      </c>
      <c r="J33" s="33"/>
    </row>
    <row r="34" spans="1:10" ht="11.25" customHeight="1">
      <c r="A34" s="36"/>
      <c r="B34" s="80"/>
      <c r="C34" s="80"/>
      <c r="D34" s="80"/>
      <c r="E34" s="80"/>
      <c r="F34" s="80"/>
      <c r="G34" s="80"/>
      <c r="H34" s="80"/>
      <c r="I34" s="24"/>
      <c r="J34" s="33"/>
    </row>
    <row r="35" spans="1:10" ht="11.25" customHeight="1">
      <c r="A35" s="62" t="s">
        <v>7</v>
      </c>
      <c r="B35" s="80"/>
      <c r="C35" s="80"/>
      <c r="D35" s="80"/>
      <c r="E35" s="80"/>
      <c r="F35" s="80"/>
      <c r="G35" s="80"/>
      <c r="H35" s="80"/>
      <c r="I35" s="24"/>
      <c r="J35" s="16"/>
    </row>
    <row r="36" spans="1:10" ht="11.25" customHeight="1">
      <c r="A36" s="58" t="s">
        <v>67</v>
      </c>
      <c r="B36" s="80">
        <v>12.8</v>
      </c>
      <c r="C36" s="80">
        <v>17.4</v>
      </c>
      <c r="D36" s="80">
        <v>25.4</v>
      </c>
      <c r="E36" s="80">
        <v>21.9</v>
      </c>
      <c r="F36" s="80">
        <v>14.4</v>
      </c>
      <c r="G36" s="80">
        <v>8.1</v>
      </c>
      <c r="H36" s="80">
        <v>91.9</v>
      </c>
      <c r="I36" s="24">
        <v>493</v>
      </c>
      <c r="J36" s="33"/>
    </row>
    <row r="37" spans="1:10" ht="11.25" customHeight="1">
      <c r="A37" s="58" t="s">
        <v>68</v>
      </c>
      <c r="B37" s="80">
        <v>8.3</v>
      </c>
      <c r="C37" s="80">
        <v>19.8</v>
      </c>
      <c r="D37" s="80">
        <v>25.2</v>
      </c>
      <c r="E37" s="80">
        <v>22.1</v>
      </c>
      <c r="F37" s="80">
        <v>14.2</v>
      </c>
      <c r="G37" s="80">
        <v>10.3</v>
      </c>
      <c r="H37" s="80">
        <v>89.7</v>
      </c>
      <c r="I37" s="24">
        <v>3511</v>
      </c>
      <c r="J37" s="33"/>
    </row>
    <row r="38" spans="1:10" ht="11.25" customHeight="1">
      <c r="A38" s="35" t="s">
        <v>69</v>
      </c>
      <c r="B38" s="80">
        <v>12.5</v>
      </c>
      <c r="C38" s="80">
        <v>12.5</v>
      </c>
      <c r="D38" s="80">
        <v>37.5</v>
      </c>
      <c r="E38" s="80">
        <v>20.8</v>
      </c>
      <c r="F38" s="80" t="s">
        <v>142</v>
      </c>
      <c r="G38" s="80" t="s">
        <v>142</v>
      </c>
      <c r="H38" s="80" t="s">
        <v>142</v>
      </c>
      <c r="I38" s="24">
        <v>24</v>
      </c>
      <c r="J38" s="33"/>
    </row>
    <row r="39" spans="1:10" ht="11.25" customHeight="1">
      <c r="A39" s="35" t="s">
        <v>70</v>
      </c>
      <c r="B39" s="80">
        <v>4.5</v>
      </c>
      <c r="C39" s="80">
        <v>13.2</v>
      </c>
      <c r="D39" s="80">
        <v>23.8</v>
      </c>
      <c r="E39" s="80">
        <v>26.1</v>
      </c>
      <c r="F39" s="80">
        <v>19</v>
      </c>
      <c r="G39" s="80">
        <v>13.5</v>
      </c>
      <c r="H39" s="80">
        <v>86.5</v>
      </c>
      <c r="I39" s="24">
        <v>4918</v>
      </c>
      <c r="J39" s="33"/>
    </row>
    <row r="40" spans="1:10" ht="11.25" customHeight="1">
      <c r="A40" s="35" t="s">
        <v>71</v>
      </c>
      <c r="B40" s="80">
        <v>2.4</v>
      </c>
      <c r="C40" s="80">
        <v>10.8</v>
      </c>
      <c r="D40" s="80">
        <v>21</v>
      </c>
      <c r="E40" s="80">
        <v>27.5</v>
      </c>
      <c r="F40" s="80">
        <v>21.2</v>
      </c>
      <c r="G40" s="80">
        <v>16.9</v>
      </c>
      <c r="H40" s="80">
        <v>83.1</v>
      </c>
      <c r="I40" s="24">
        <v>2001</v>
      </c>
      <c r="J40" s="33"/>
    </row>
    <row r="41" spans="1:10" ht="11.25" customHeight="1">
      <c r="A41" s="35" t="s">
        <v>72</v>
      </c>
      <c r="B41" s="80">
        <v>5.3</v>
      </c>
      <c r="C41" s="80">
        <v>14.9</v>
      </c>
      <c r="D41" s="80">
        <v>23</v>
      </c>
      <c r="E41" s="80">
        <v>23.1</v>
      </c>
      <c r="F41" s="80">
        <v>18.7</v>
      </c>
      <c r="G41" s="80">
        <v>15</v>
      </c>
      <c r="H41" s="80">
        <v>85</v>
      </c>
      <c r="I41" s="24">
        <v>7157</v>
      </c>
      <c r="J41" s="33"/>
    </row>
    <row r="42" spans="1:10" ht="11.25" customHeight="1">
      <c r="A42" s="35" t="s">
        <v>88</v>
      </c>
      <c r="B42" s="80">
        <v>7.8</v>
      </c>
      <c r="C42" s="80">
        <v>18.1</v>
      </c>
      <c r="D42" s="80">
        <v>27.5</v>
      </c>
      <c r="E42" s="80">
        <v>22.8</v>
      </c>
      <c r="F42" s="80">
        <v>13</v>
      </c>
      <c r="G42" s="80">
        <v>10.8</v>
      </c>
      <c r="H42" s="80">
        <v>89.2</v>
      </c>
      <c r="I42" s="24">
        <v>408</v>
      </c>
      <c r="J42" s="33"/>
    </row>
    <row r="43" spans="1:10" ht="11.25" customHeight="1">
      <c r="A43" s="35" t="s">
        <v>73</v>
      </c>
      <c r="B43" s="80">
        <v>9</v>
      </c>
      <c r="C43" s="80">
        <v>24.2</v>
      </c>
      <c r="D43" s="80">
        <v>25.9</v>
      </c>
      <c r="E43" s="80">
        <v>17.8</v>
      </c>
      <c r="F43" s="80">
        <v>13.7</v>
      </c>
      <c r="G43" s="80">
        <v>9.3</v>
      </c>
      <c r="H43" s="80">
        <v>90.7</v>
      </c>
      <c r="I43" s="24">
        <v>343</v>
      </c>
      <c r="J43" s="33"/>
    </row>
    <row r="44" spans="1:10" ht="11.25" customHeight="1">
      <c r="A44" s="35" t="s">
        <v>74</v>
      </c>
      <c r="B44" s="80">
        <v>10.5</v>
      </c>
      <c r="C44" s="80">
        <v>21.2</v>
      </c>
      <c r="D44" s="80">
        <v>28.9</v>
      </c>
      <c r="E44" s="80">
        <v>19.8</v>
      </c>
      <c r="F44" s="80">
        <v>10.8</v>
      </c>
      <c r="G44" s="80">
        <v>8.8</v>
      </c>
      <c r="H44" s="80">
        <v>91.2</v>
      </c>
      <c r="I44" s="24">
        <v>1353</v>
      </c>
      <c r="J44" s="33"/>
    </row>
    <row r="45" spans="1:10" ht="11.25" customHeight="1">
      <c r="A45" s="35" t="s">
        <v>75</v>
      </c>
      <c r="B45" s="80">
        <v>6</v>
      </c>
      <c r="C45" s="80">
        <v>17.4</v>
      </c>
      <c r="D45" s="80">
        <v>26.4</v>
      </c>
      <c r="E45" s="80">
        <v>23.8</v>
      </c>
      <c r="F45" s="80">
        <v>15.6</v>
      </c>
      <c r="G45" s="80">
        <v>10.8</v>
      </c>
      <c r="H45" s="80">
        <v>89.2</v>
      </c>
      <c r="I45" s="24">
        <v>2042</v>
      </c>
      <c r="J45" s="33"/>
    </row>
    <row r="46" spans="1:10" ht="11.25" customHeight="1">
      <c r="A46" s="25" t="s">
        <v>64</v>
      </c>
      <c r="B46" s="81">
        <v>6</v>
      </c>
      <c r="C46" s="81">
        <v>15.8</v>
      </c>
      <c r="D46" s="81">
        <v>24.2</v>
      </c>
      <c r="E46" s="81">
        <v>23.8</v>
      </c>
      <c r="F46" s="81">
        <v>17.2</v>
      </c>
      <c r="G46" s="81">
        <v>13</v>
      </c>
      <c r="H46" s="81">
        <v>87</v>
      </c>
      <c r="I46" s="27">
        <v>22250</v>
      </c>
      <c r="J46" s="33"/>
    </row>
    <row r="47" ht="11.25" customHeight="1">
      <c r="J47" s="33"/>
    </row>
    <row r="48" spans="1:6" ht="11.25" customHeight="1">
      <c r="A48" s="208" t="s">
        <v>104</v>
      </c>
      <c r="B48" s="209"/>
      <c r="C48" s="209"/>
      <c r="D48" s="209"/>
      <c r="E48" s="209"/>
      <c r="F48" s="103"/>
    </row>
    <row r="49" spans="1:9" ht="11.25" customHeight="1">
      <c r="A49" s="201" t="s">
        <v>65</v>
      </c>
      <c r="B49" s="202"/>
      <c r="C49" s="202"/>
      <c r="D49" s="202"/>
      <c r="I49" s="47"/>
    </row>
    <row r="50" spans="1:9" ht="11.25" customHeight="1">
      <c r="A50" s="210" t="s">
        <v>111</v>
      </c>
      <c r="B50" s="182"/>
      <c r="C50" s="182"/>
      <c r="D50" s="182"/>
      <c r="F50" s="50"/>
      <c r="G50" s="50"/>
      <c r="H50" s="50"/>
      <c r="I50" s="50"/>
    </row>
    <row r="51" ht="11.25" customHeight="1">
      <c r="A51" s="13"/>
    </row>
  </sheetData>
  <mergeCells count="7">
    <mergeCell ref="I6:I7"/>
    <mergeCell ref="A4:C4"/>
    <mergeCell ref="A3:E3"/>
    <mergeCell ref="A50:D50"/>
    <mergeCell ref="B6:H6"/>
    <mergeCell ref="A49:D49"/>
    <mergeCell ref="A48:E48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41"/>
  <sheetViews>
    <sheetView showGridLines="0" workbookViewId="0" topLeftCell="A1">
      <selection activeCell="Y1" sqref="Y1"/>
    </sheetView>
  </sheetViews>
  <sheetFormatPr defaultColWidth="9.33203125" defaultRowHeight="11.25"/>
  <cols>
    <col min="1" max="1" width="25.83203125" style="28" customWidth="1"/>
    <col min="2" max="14" width="11.33203125" style="28" customWidth="1"/>
    <col min="15" max="15" width="10.5" style="28" customWidth="1"/>
    <col min="16" max="16384" width="9.33203125" style="52" customWidth="1"/>
  </cols>
  <sheetData>
    <row r="1" spans="1:15" s="14" customFormat="1" ht="12.75" customHeight="1">
      <c r="A1" s="71" t="s">
        <v>153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s="14" customFormat="1" ht="12.75" customHeight="1">
      <c r="A2" s="141" t="str">
        <f>'Table 2'!A2:E2</f>
        <v>Year: 2009/10 (Revised)</v>
      </c>
      <c r="B2" s="49"/>
      <c r="C2" s="49"/>
      <c r="D2" s="49"/>
      <c r="E2" s="49"/>
      <c r="F2" s="49"/>
      <c r="G2" s="12"/>
      <c r="H2" s="12"/>
      <c r="I2" s="12"/>
      <c r="J2" s="12"/>
      <c r="K2" s="12"/>
      <c r="L2" s="12"/>
      <c r="M2" s="12"/>
      <c r="N2" s="12"/>
      <c r="O2" s="12"/>
    </row>
    <row r="3" spans="1:15" s="14" customFormat="1" ht="12.75" customHeight="1">
      <c r="A3" s="212" t="s">
        <v>0</v>
      </c>
      <c r="B3" s="213"/>
      <c r="C3" s="213"/>
      <c r="D3" s="213"/>
      <c r="E3" s="213"/>
      <c r="F3" s="30"/>
      <c r="G3" s="12"/>
      <c r="H3" s="12"/>
      <c r="I3" s="12"/>
      <c r="J3" s="12"/>
      <c r="K3" s="12"/>
      <c r="L3" s="12"/>
      <c r="M3" s="12"/>
      <c r="N3" s="12"/>
      <c r="O3" s="12"/>
    </row>
    <row r="4" spans="1:15" ht="11.2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s="51" customFormat="1" ht="11.25" customHeight="1">
      <c r="A5" s="17" t="s">
        <v>76</v>
      </c>
      <c r="B5" s="203" t="s">
        <v>89</v>
      </c>
      <c r="C5" s="203"/>
      <c r="D5" s="203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3" t="s">
        <v>8</v>
      </c>
    </row>
    <row r="6" spans="1:15" s="51" customFormat="1" ht="11.25" customHeight="1">
      <c r="A6" s="18"/>
      <c r="B6" s="100" t="s">
        <v>107</v>
      </c>
      <c r="C6" s="23" t="s">
        <v>108</v>
      </c>
      <c r="D6" s="23" t="s">
        <v>77</v>
      </c>
      <c r="E6" s="86" t="s">
        <v>78</v>
      </c>
      <c r="F6" s="86" t="s">
        <v>79</v>
      </c>
      <c r="G6" s="86" t="s">
        <v>80</v>
      </c>
      <c r="H6" s="86" t="s">
        <v>81</v>
      </c>
      <c r="I6" s="86" t="s">
        <v>82</v>
      </c>
      <c r="J6" s="86" t="s">
        <v>83</v>
      </c>
      <c r="K6" s="86" t="s">
        <v>84</v>
      </c>
      <c r="L6" s="66" t="s">
        <v>85</v>
      </c>
      <c r="M6" s="64" t="s">
        <v>27</v>
      </c>
      <c r="N6" s="67" t="s">
        <v>101</v>
      </c>
      <c r="O6" s="184" t="s">
        <v>87</v>
      </c>
    </row>
    <row r="7" spans="1:15" s="51" customFormat="1" ht="11.25" customHeight="1">
      <c r="A7" s="20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</row>
    <row r="8" spans="1:15" s="97" customFormat="1" ht="11.25" customHeight="1">
      <c r="A8" s="61" t="s">
        <v>20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16"/>
    </row>
    <row r="9" spans="1:26" s="51" customFormat="1" ht="11.25" customHeight="1">
      <c r="A9" s="36" t="s">
        <v>67</v>
      </c>
      <c r="B9" s="23">
        <v>8.6</v>
      </c>
      <c r="C9" s="23">
        <v>6.7</v>
      </c>
      <c r="D9" s="23">
        <v>9.7</v>
      </c>
      <c r="E9" s="23">
        <v>11.9</v>
      </c>
      <c r="F9" s="23">
        <v>13.5</v>
      </c>
      <c r="G9" s="23">
        <v>14.7</v>
      </c>
      <c r="H9" s="23">
        <v>10.4</v>
      </c>
      <c r="I9" s="23">
        <v>9.4</v>
      </c>
      <c r="J9" s="23">
        <v>6.2</v>
      </c>
      <c r="K9" s="23">
        <v>4.6</v>
      </c>
      <c r="L9" s="23">
        <v>2.2</v>
      </c>
      <c r="M9" s="23">
        <v>2.1</v>
      </c>
      <c r="N9" s="23">
        <v>97.9</v>
      </c>
      <c r="O9" s="24">
        <v>673</v>
      </c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</row>
    <row r="10" spans="1:26" s="51" customFormat="1" ht="11.25" customHeight="1">
      <c r="A10" s="36" t="s">
        <v>68</v>
      </c>
      <c r="B10" s="23">
        <v>0.6</v>
      </c>
      <c r="C10" s="23">
        <v>2.4</v>
      </c>
      <c r="D10" s="23">
        <v>2.4</v>
      </c>
      <c r="E10" s="23">
        <v>7.4</v>
      </c>
      <c r="F10" s="23">
        <v>9.8</v>
      </c>
      <c r="G10" s="23">
        <v>13.2</v>
      </c>
      <c r="H10" s="23">
        <v>14.5</v>
      </c>
      <c r="I10" s="23">
        <v>15.8</v>
      </c>
      <c r="J10" s="23">
        <v>13.6</v>
      </c>
      <c r="K10" s="23">
        <v>10.7</v>
      </c>
      <c r="L10" s="23">
        <v>6.7</v>
      </c>
      <c r="M10" s="23">
        <v>2.9</v>
      </c>
      <c r="N10" s="23">
        <v>97.1</v>
      </c>
      <c r="O10" s="24">
        <v>1908</v>
      </c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</row>
    <row r="11" spans="1:26" s="51" customFormat="1" ht="11.25" customHeight="1">
      <c r="A11" s="36" t="s">
        <v>70</v>
      </c>
      <c r="B11" s="23" t="s">
        <v>142</v>
      </c>
      <c r="C11" s="23">
        <v>1.1</v>
      </c>
      <c r="D11" s="23">
        <v>0.8</v>
      </c>
      <c r="E11" s="23">
        <v>5</v>
      </c>
      <c r="F11" s="23">
        <v>5.9</v>
      </c>
      <c r="G11" s="23">
        <v>11</v>
      </c>
      <c r="H11" s="23">
        <v>15</v>
      </c>
      <c r="I11" s="23">
        <v>17.5</v>
      </c>
      <c r="J11" s="23">
        <v>13.5</v>
      </c>
      <c r="K11" s="23">
        <v>10.2</v>
      </c>
      <c r="L11" s="23">
        <v>11.1</v>
      </c>
      <c r="M11" s="23">
        <v>8.7</v>
      </c>
      <c r="N11" s="23">
        <v>91.3</v>
      </c>
      <c r="O11" s="24">
        <v>1050</v>
      </c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</row>
    <row r="12" spans="1:26" s="51" customFormat="1" ht="11.25" customHeight="1">
      <c r="A12" s="36" t="s">
        <v>71</v>
      </c>
      <c r="B12" s="23">
        <v>0</v>
      </c>
      <c r="C12" s="23" t="s">
        <v>142</v>
      </c>
      <c r="D12" s="23" t="s">
        <v>142</v>
      </c>
      <c r="E12" s="23">
        <v>2.8</v>
      </c>
      <c r="F12" s="23">
        <v>3.9</v>
      </c>
      <c r="G12" s="23">
        <v>9.2</v>
      </c>
      <c r="H12" s="23">
        <v>10.7</v>
      </c>
      <c r="I12" s="23">
        <v>18.1</v>
      </c>
      <c r="J12" s="23">
        <v>16.8</v>
      </c>
      <c r="K12" s="23">
        <v>17.2</v>
      </c>
      <c r="L12" s="23">
        <v>14.8</v>
      </c>
      <c r="M12" s="23">
        <v>5.7</v>
      </c>
      <c r="N12" s="23">
        <v>94.3</v>
      </c>
      <c r="O12" s="24">
        <v>459</v>
      </c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</row>
    <row r="13" spans="1:26" s="51" customFormat="1" ht="11.25" customHeight="1">
      <c r="A13" s="36" t="s">
        <v>72</v>
      </c>
      <c r="B13" s="23">
        <v>0.5</v>
      </c>
      <c r="C13" s="23">
        <v>2</v>
      </c>
      <c r="D13" s="23">
        <v>1.1</v>
      </c>
      <c r="E13" s="23">
        <v>5.9</v>
      </c>
      <c r="F13" s="23">
        <v>9.2</v>
      </c>
      <c r="G13" s="23">
        <v>12.8</v>
      </c>
      <c r="H13" s="23">
        <v>14.9</v>
      </c>
      <c r="I13" s="23">
        <v>16.1</v>
      </c>
      <c r="J13" s="23">
        <v>13.4</v>
      </c>
      <c r="K13" s="23">
        <v>12.2</v>
      </c>
      <c r="L13" s="23">
        <v>8.4</v>
      </c>
      <c r="M13" s="23">
        <v>3.4</v>
      </c>
      <c r="N13" s="23">
        <v>96.6</v>
      </c>
      <c r="O13" s="24">
        <v>3228</v>
      </c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</row>
    <row r="14" spans="1:26" s="51" customFormat="1" ht="11.25" customHeight="1">
      <c r="A14" s="36" t="s">
        <v>88</v>
      </c>
      <c r="B14" s="23">
        <v>0</v>
      </c>
      <c r="C14" s="23" t="s">
        <v>142</v>
      </c>
      <c r="D14" s="23" t="s">
        <v>142</v>
      </c>
      <c r="E14" s="23">
        <v>10</v>
      </c>
      <c r="F14" s="23">
        <v>15.6</v>
      </c>
      <c r="G14" s="23">
        <v>13.3</v>
      </c>
      <c r="H14" s="23">
        <v>14.4</v>
      </c>
      <c r="I14" s="23">
        <v>13.3</v>
      </c>
      <c r="J14" s="23">
        <v>17.8</v>
      </c>
      <c r="K14" s="23">
        <v>5.6</v>
      </c>
      <c r="L14" s="23">
        <v>5.6</v>
      </c>
      <c r="M14" s="23" t="s">
        <v>142</v>
      </c>
      <c r="N14" s="23" t="s">
        <v>142</v>
      </c>
      <c r="O14" s="24">
        <v>90</v>
      </c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</row>
    <row r="15" spans="1:26" s="51" customFormat="1" ht="11.25" customHeight="1">
      <c r="A15" s="36" t="s">
        <v>75</v>
      </c>
      <c r="B15" s="23">
        <v>0</v>
      </c>
      <c r="C15" s="23">
        <v>1.4</v>
      </c>
      <c r="D15" s="23">
        <v>1</v>
      </c>
      <c r="E15" s="23">
        <v>5.2</v>
      </c>
      <c r="F15" s="23">
        <v>11.4</v>
      </c>
      <c r="G15" s="23">
        <v>12.8</v>
      </c>
      <c r="H15" s="23">
        <v>21.4</v>
      </c>
      <c r="I15" s="23">
        <v>11.4</v>
      </c>
      <c r="J15" s="23">
        <v>13.4</v>
      </c>
      <c r="K15" s="23">
        <v>12.8</v>
      </c>
      <c r="L15" s="23">
        <v>6.9</v>
      </c>
      <c r="M15" s="23">
        <v>2.4</v>
      </c>
      <c r="N15" s="23">
        <v>97.6</v>
      </c>
      <c r="O15" s="24">
        <v>290</v>
      </c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</row>
    <row r="16" spans="1:26" s="51" customFormat="1" ht="11.25" customHeight="1">
      <c r="A16" s="36" t="s">
        <v>64</v>
      </c>
      <c r="B16" s="23">
        <v>1.1</v>
      </c>
      <c r="C16" s="23">
        <v>2.3</v>
      </c>
      <c r="D16" s="23">
        <v>2.1</v>
      </c>
      <c r="E16" s="23">
        <v>6.5</v>
      </c>
      <c r="F16" s="23">
        <v>9.1</v>
      </c>
      <c r="G16" s="23">
        <v>12.6</v>
      </c>
      <c r="H16" s="23">
        <v>14.4</v>
      </c>
      <c r="I16" s="23">
        <v>15.5</v>
      </c>
      <c r="J16" s="23">
        <v>13.1</v>
      </c>
      <c r="K16" s="23">
        <v>11.1</v>
      </c>
      <c r="L16" s="23">
        <v>8.1</v>
      </c>
      <c r="M16" s="23">
        <v>3.9</v>
      </c>
      <c r="N16" s="23">
        <v>96.1</v>
      </c>
      <c r="O16" s="24">
        <v>7698</v>
      </c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</row>
    <row r="17" spans="1:17" s="51" customFormat="1" ht="11.25" customHeight="1">
      <c r="A17" s="34"/>
      <c r="Q17" s="98"/>
    </row>
    <row r="18" spans="1:17" s="51" customFormat="1" ht="11.25" customHeight="1">
      <c r="A18" s="61" t="s">
        <v>6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70"/>
      <c r="Q18" s="98"/>
    </row>
    <row r="19" spans="1:26" s="51" customFormat="1" ht="11.25" customHeight="1">
      <c r="A19" s="36" t="s">
        <v>67</v>
      </c>
      <c r="B19" s="23">
        <v>5.2</v>
      </c>
      <c r="C19" s="23">
        <v>6.9</v>
      </c>
      <c r="D19" s="23">
        <v>2.9</v>
      </c>
      <c r="E19" s="23">
        <v>8.7</v>
      </c>
      <c r="F19" s="23">
        <v>13.9</v>
      </c>
      <c r="G19" s="23">
        <v>14.5</v>
      </c>
      <c r="H19" s="23">
        <v>13.9</v>
      </c>
      <c r="I19" s="23">
        <v>11.6</v>
      </c>
      <c r="J19" s="23">
        <v>10.4</v>
      </c>
      <c r="K19" s="23" t="s">
        <v>142</v>
      </c>
      <c r="L19" s="23" t="s">
        <v>142</v>
      </c>
      <c r="M19" s="23" t="s">
        <v>142</v>
      </c>
      <c r="N19" s="23">
        <v>93.1</v>
      </c>
      <c r="O19" s="24">
        <v>173</v>
      </c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</row>
    <row r="20" spans="1:26" s="51" customFormat="1" ht="11.25" customHeight="1">
      <c r="A20" s="36" t="s">
        <v>68</v>
      </c>
      <c r="B20" s="23">
        <v>0.6</v>
      </c>
      <c r="C20" s="23">
        <v>2</v>
      </c>
      <c r="D20" s="23">
        <v>1.6</v>
      </c>
      <c r="E20" s="23">
        <v>6.1</v>
      </c>
      <c r="F20" s="23">
        <v>8.4</v>
      </c>
      <c r="G20" s="23">
        <v>13.1</v>
      </c>
      <c r="H20" s="23">
        <v>13.7</v>
      </c>
      <c r="I20" s="23">
        <v>17.1</v>
      </c>
      <c r="J20" s="23">
        <v>13.3</v>
      </c>
      <c r="K20" s="23">
        <v>13.3</v>
      </c>
      <c r="L20" s="23">
        <v>7.3</v>
      </c>
      <c r="M20" s="23">
        <v>3.6</v>
      </c>
      <c r="N20" s="23">
        <v>96.4</v>
      </c>
      <c r="O20" s="24">
        <v>1074</v>
      </c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</row>
    <row r="21" spans="1:26" s="51" customFormat="1" ht="11.25" customHeight="1">
      <c r="A21" s="36" t="s">
        <v>70</v>
      </c>
      <c r="B21" s="23" t="s">
        <v>142</v>
      </c>
      <c r="C21" s="23" t="s">
        <v>142</v>
      </c>
      <c r="D21" s="23" t="s">
        <v>142</v>
      </c>
      <c r="E21" s="23">
        <v>4.8</v>
      </c>
      <c r="F21" s="23">
        <v>6.1</v>
      </c>
      <c r="G21" s="23">
        <v>10.3</v>
      </c>
      <c r="H21" s="23">
        <v>14.4</v>
      </c>
      <c r="I21" s="23">
        <v>17.7</v>
      </c>
      <c r="J21" s="23">
        <v>13.9</v>
      </c>
      <c r="K21" s="23">
        <v>10.8</v>
      </c>
      <c r="L21" s="23">
        <v>11.3</v>
      </c>
      <c r="M21" s="23">
        <v>9.2</v>
      </c>
      <c r="N21" s="23">
        <v>90.8</v>
      </c>
      <c r="O21" s="24">
        <v>871</v>
      </c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</row>
    <row r="22" spans="1:26" s="51" customFormat="1" ht="11.25" customHeight="1">
      <c r="A22" s="36" t="s">
        <v>71</v>
      </c>
      <c r="B22" s="23">
        <v>0</v>
      </c>
      <c r="C22" s="23" t="s">
        <v>142</v>
      </c>
      <c r="D22" s="23" t="s">
        <v>142</v>
      </c>
      <c r="E22" s="23">
        <v>1.9</v>
      </c>
      <c r="F22" s="23">
        <v>4.6</v>
      </c>
      <c r="G22" s="23">
        <v>6.9</v>
      </c>
      <c r="H22" s="23">
        <v>7.9</v>
      </c>
      <c r="I22" s="23">
        <v>16.2</v>
      </c>
      <c r="J22" s="23">
        <v>16.2</v>
      </c>
      <c r="K22" s="23">
        <v>17.1</v>
      </c>
      <c r="L22" s="23">
        <v>21.3</v>
      </c>
      <c r="M22" s="23">
        <v>6.9</v>
      </c>
      <c r="N22" s="23">
        <v>93.1</v>
      </c>
      <c r="O22" s="24">
        <v>216</v>
      </c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</row>
    <row r="23" spans="1:26" s="51" customFormat="1" ht="11.25" customHeight="1">
      <c r="A23" s="36" t="s">
        <v>72</v>
      </c>
      <c r="B23" s="23">
        <v>0</v>
      </c>
      <c r="C23" s="23" t="s">
        <v>142</v>
      </c>
      <c r="D23" s="23" t="s">
        <v>142</v>
      </c>
      <c r="E23" s="23">
        <v>0</v>
      </c>
      <c r="F23" s="23">
        <v>5.1</v>
      </c>
      <c r="G23" s="23">
        <v>17.7</v>
      </c>
      <c r="H23" s="23">
        <v>12.7</v>
      </c>
      <c r="I23" s="23">
        <v>21.5</v>
      </c>
      <c r="J23" s="23">
        <v>12.7</v>
      </c>
      <c r="K23" s="23">
        <v>13.9</v>
      </c>
      <c r="L23" s="23">
        <v>12.7</v>
      </c>
      <c r="M23" s="23" t="s">
        <v>142</v>
      </c>
      <c r="N23" s="23" t="s">
        <v>142</v>
      </c>
      <c r="O23" s="24">
        <v>79</v>
      </c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</row>
    <row r="24" spans="1:26" s="51" customFormat="1" ht="11.25" customHeight="1">
      <c r="A24" s="36" t="s">
        <v>88</v>
      </c>
      <c r="B24" s="23">
        <v>0</v>
      </c>
      <c r="C24" s="23" t="s">
        <v>142</v>
      </c>
      <c r="D24" s="23" t="s">
        <v>142</v>
      </c>
      <c r="E24" s="23">
        <v>5.5</v>
      </c>
      <c r="F24" s="23">
        <v>14.5</v>
      </c>
      <c r="G24" s="23">
        <v>14.5</v>
      </c>
      <c r="H24" s="23">
        <v>12.7</v>
      </c>
      <c r="I24" s="23">
        <v>12.7</v>
      </c>
      <c r="J24" s="23">
        <v>21.8</v>
      </c>
      <c r="K24" s="23" t="s">
        <v>142</v>
      </c>
      <c r="L24" s="23">
        <v>9.1</v>
      </c>
      <c r="M24" s="23" t="s">
        <v>142</v>
      </c>
      <c r="N24" s="23" t="s">
        <v>142</v>
      </c>
      <c r="O24" s="24">
        <v>55</v>
      </c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</row>
    <row r="25" spans="1:26" s="51" customFormat="1" ht="11.25" customHeight="1">
      <c r="A25" s="36" t="s">
        <v>75</v>
      </c>
      <c r="B25" s="23">
        <v>0</v>
      </c>
      <c r="C25" s="23" t="s">
        <v>142</v>
      </c>
      <c r="D25" s="23" t="s">
        <v>142</v>
      </c>
      <c r="E25" s="23" t="s">
        <v>142</v>
      </c>
      <c r="F25" s="23">
        <v>7.2</v>
      </c>
      <c r="G25" s="23">
        <v>10.1</v>
      </c>
      <c r="H25" s="23">
        <v>17.4</v>
      </c>
      <c r="I25" s="23">
        <v>10.1</v>
      </c>
      <c r="J25" s="23">
        <v>17.4</v>
      </c>
      <c r="K25" s="23">
        <v>18.8</v>
      </c>
      <c r="L25" s="23">
        <v>7.2</v>
      </c>
      <c r="M25" s="23">
        <v>5.8</v>
      </c>
      <c r="N25" s="23">
        <v>94.2</v>
      </c>
      <c r="O25" s="24">
        <v>69</v>
      </c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</row>
    <row r="26" spans="1:26" s="51" customFormat="1" ht="11.25" customHeight="1">
      <c r="A26" s="36" t="s">
        <v>64</v>
      </c>
      <c r="B26" s="23">
        <v>0.6</v>
      </c>
      <c r="C26" s="23">
        <v>1.6</v>
      </c>
      <c r="D26" s="23">
        <v>1.3</v>
      </c>
      <c r="E26" s="23">
        <v>5.2</v>
      </c>
      <c r="F26" s="23">
        <v>7.6</v>
      </c>
      <c r="G26" s="23">
        <v>11.8</v>
      </c>
      <c r="H26" s="23">
        <v>13.5</v>
      </c>
      <c r="I26" s="23">
        <v>16.7</v>
      </c>
      <c r="J26" s="23">
        <v>13.8</v>
      </c>
      <c r="K26" s="23">
        <v>12.2</v>
      </c>
      <c r="L26" s="23">
        <v>9.6</v>
      </c>
      <c r="M26" s="23">
        <v>6</v>
      </c>
      <c r="N26" s="23">
        <v>94</v>
      </c>
      <c r="O26" s="24">
        <v>2537</v>
      </c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</row>
    <row r="27" spans="1:17" s="51" customFormat="1" ht="11.25" customHeight="1">
      <c r="A27" s="36"/>
      <c r="Q27" s="98"/>
    </row>
    <row r="28" spans="1:17" s="51" customFormat="1" ht="11.25" customHeight="1">
      <c r="A28" s="61" t="s">
        <v>7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70"/>
      <c r="Q28" s="98"/>
    </row>
    <row r="29" spans="1:26" s="51" customFormat="1" ht="11.25" customHeight="1">
      <c r="A29" s="36" t="s">
        <v>67</v>
      </c>
      <c r="B29" s="23">
        <v>9.8</v>
      </c>
      <c r="C29" s="23">
        <v>6.6</v>
      </c>
      <c r="D29" s="23">
        <v>12</v>
      </c>
      <c r="E29" s="23">
        <v>13</v>
      </c>
      <c r="F29" s="23">
        <v>13.4</v>
      </c>
      <c r="G29" s="23">
        <v>14.8</v>
      </c>
      <c r="H29" s="23">
        <v>9.2</v>
      </c>
      <c r="I29" s="23">
        <v>8.6</v>
      </c>
      <c r="J29" s="23">
        <v>4.8</v>
      </c>
      <c r="K29" s="23" t="s">
        <v>142</v>
      </c>
      <c r="L29" s="23" t="s">
        <v>142</v>
      </c>
      <c r="M29" s="23" t="s">
        <v>142</v>
      </c>
      <c r="N29" s="23">
        <v>99.6</v>
      </c>
      <c r="O29" s="24">
        <v>500</v>
      </c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</row>
    <row r="30" spans="1:26" s="51" customFormat="1" ht="11.25" customHeight="1">
      <c r="A30" s="36" t="s">
        <v>68</v>
      </c>
      <c r="B30" s="23">
        <v>0.7</v>
      </c>
      <c r="C30" s="23">
        <v>3</v>
      </c>
      <c r="D30" s="23">
        <v>3.4</v>
      </c>
      <c r="E30" s="23">
        <v>9.1</v>
      </c>
      <c r="F30" s="23">
        <v>11.6</v>
      </c>
      <c r="G30" s="23">
        <v>13.2</v>
      </c>
      <c r="H30" s="23">
        <v>15.6</v>
      </c>
      <c r="I30" s="23">
        <v>14</v>
      </c>
      <c r="J30" s="23">
        <v>13.9</v>
      </c>
      <c r="K30" s="23">
        <v>7.4</v>
      </c>
      <c r="L30" s="23">
        <v>6</v>
      </c>
      <c r="M30" s="23">
        <v>2</v>
      </c>
      <c r="N30" s="23">
        <v>98</v>
      </c>
      <c r="O30" s="24">
        <v>834</v>
      </c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</row>
    <row r="31" spans="1:26" s="51" customFormat="1" ht="11.25" customHeight="1">
      <c r="A31" s="36" t="s">
        <v>70</v>
      </c>
      <c r="B31" s="23">
        <v>0</v>
      </c>
      <c r="C31" s="23" t="s">
        <v>142</v>
      </c>
      <c r="D31" s="23" t="s">
        <v>142</v>
      </c>
      <c r="E31" s="23">
        <v>6.1</v>
      </c>
      <c r="F31" s="23">
        <v>5</v>
      </c>
      <c r="G31" s="23">
        <v>14</v>
      </c>
      <c r="H31" s="23">
        <v>18.4</v>
      </c>
      <c r="I31" s="23">
        <v>16.8</v>
      </c>
      <c r="J31" s="23">
        <v>11.7</v>
      </c>
      <c r="K31" s="23">
        <v>7.3</v>
      </c>
      <c r="L31" s="23">
        <v>10.6</v>
      </c>
      <c r="M31" s="23">
        <v>6.1</v>
      </c>
      <c r="N31" s="23">
        <v>93.9</v>
      </c>
      <c r="O31" s="24">
        <v>179</v>
      </c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</row>
    <row r="32" spans="1:26" s="51" customFormat="1" ht="11.25" customHeight="1">
      <c r="A32" s="36" t="s">
        <v>71</v>
      </c>
      <c r="B32" s="23">
        <v>0</v>
      </c>
      <c r="C32" s="23" t="s">
        <v>142</v>
      </c>
      <c r="D32" s="23" t="s">
        <v>142</v>
      </c>
      <c r="E32" s="23">
        <v>3.7</v>
      </c>
      <c r="F32" s="23">
        <v>3.3</v>
      </c>
      <c r="G32" s="23">
        <v>11.1</v>
      </c>
      <c r="H32" s="23">
        <v>13.2</v>
      </c>
      <c r="I32" s="23">
        <v>19.8</v>
      </c>
      <c r="J32" s="23">
        <v>17.3</v>
      </c>
      <c r="K32" s="23">
        <v>17.3</v>
      </c>
      <c r="L32" s="23">
        <v>9.1</v>
      </c>
      <c r="M32" s="23">
        <v>4.5</v>
      </c>
      <c r="N32" s="23">
        <v>95.5</v>
      </c>
      <c r="O32" s="24">
        <v>243</v>
      </c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</row>
    <row r="33" spans="1:26" s="51" customFormat="1" ht="11.25" customHeight="1">
      <c r="A33" s="36" t="s">
        <v>72</v>
      </c>
      <c r="B33" s="23">
        <v>0.5</v>
      </c>
      <c r="C33" s="23" t="s">
        <v>142</v>
      </c>
      <c r="D33" s="23" t="s">
        <v>142</v>
      </c>
      <c r="E33" s="23">
        <v>6.1</v>
      </c>
      <c r="F33" s="23">
        <v>9.3</v>
      </c>
      <c r="G33" s="23">
        <v>12.6</v>
      </c>
      <c r="H33" s="23">
        <v>15</v>
      </c>
      <c r="I33" s="23">
        <v>16</v>
      </c>
      <c r="J33" s="23">
        <v>13.4</v>
      </c>
      <c r="K33" s="23">
        <v>12.2</v>
      </c>
      <c r="L33" s="23">
        <v>8.3</v>
      </c>
      <c r="M33" s="23">
        <v>3.4</v>
      </c>
      <c r="N33" s="23">
        <v>96.6</v>
      </c>
      <c r="O33" s="24">
        <v>3149</v>
      </c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</row>
    <row r="34" spans="1:26" s="51" customFormat="1" ht="11.25" customHeight="1">
      <c r="A34" s="36" t="s">
        <v>88</v>
      </c>
      <c r="B34" s="23">
        <v>0</v>
      </c>
      <c r="C34" s="23" t="s">
        <v>142</v>
      </c>
      <c r="D34" s="23" t="s">
        <v>142</v>
      </c>
      <c r="E34" s="23">
        <v>17.1</v>
      </c>
      <c r="F34" s="23">
        <v>17.1</v>
      </c>
      <c r="G34" s="23">
        <v>11.4</v>
      </c>
      <c r="H34" s="23">
        <v>17.1</v>
      </c>
      <c r="I34" s="23">
        <v>14.3</v>
      </c>
      <c r="J34" s="23">
        <v>11.4</v>
      </c>
      <c r="K34" s="23" t="s">
        <v>142</v>
      </c>
      <c r="L34" s="23">
        <v>0</v>
      </c>
      <c r="M34" s="23" t="s">
        <v>142</v>
      </c>
      <c r="N34" s="23" t="s">
        <v>142</v>
      </c>
      <c r="O34" s="24">
        <v>35</v>
      </c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</row>
    <row r="35" spans="1:26" s="51" customFormat="1" ht="11.25" customHeight="1">
      <c r="A35" s="22" t="s">
        <v>75</v>
      </c>
      <c r="B35" s="23">
        <v>0</v>
      </c>
      <c r="C35" s="23" t="s">
        <v>142</v>
      </c>
      <c r="D35" s="23" t="s">
        <v>142</v>
      </c>
      <c r="E35" s="23" t="s">
        <v>142</v>
      </c>
      <c r="F35" s="23">
        <v>12.7</v>
      </c>
      <c r="G35" s="23">
        <v>13.6</v>
      </c>
      <c r="H35" s="23">
        <v>22.6</v>
      </c>
      <c r="I35" s="23">
        <v>11.8</v>
      </c>
      <c r="J35" s="23">
        <v>12.2</v>
      </c>
      <c r="K35" s="23">
        <v>10.9</v>
      </c>
      <c r="L35" s="23">
        <v>6.8</v>
      </c>
      <c r="M35" s="23">
        <v>1.4</v>
      </c>
      <c r="N35" s="23">
        <v>98.6</v>
      </c>
      <c r="O35" s="24">
        <v>221</v>
      </c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</row>
    <row r="36" spans="1:26" s="51" customFormat="1" ht="11.25" customHeight="1">
      <c r="A36" s="25" t="s">
        <v>64</v>
      </c>
      <c r="B36" s="26">
        <v>1.4</v>
      </c>
      <c r="C36" s="26">
        <v>2.6</v>
      </c>
      <c r="D36" s="26">
        <v>2.5</v>
      </c>
      <c r="E36" s="26">
        <v>7.2</v>
      </c>
      <c r="F36" s="26">
        <v>9.9</v>
      </c>
      <c r="G36" s="26">
        <v>12.9</v>
      </c>
      <c r="H36" s="26">
        <v>14.9</v>
      </c>
      <c r="I36" s="26">
        <v>15</v>
      </c>
      <c r="J36" s="26">
        <v>12.7</v>
      </c>
      <c r="K36" s="26">
        <v>10.6</v>
      </c>
      <c r="L36" s="26">
        <v>7.4</v>
      </c>
      <c r="M36" s="26">
        <v>2.9</v>
      </c>
      <c r="N36" s="26">
        <v>97.1</v>
      </c>
      <c r="O36" s="27">
        <v>5161</v>
      </c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</row>
    <row r="37" ht="11.25" customHeight="1"/>
    <row r="38" spans="1:15" ht="11.25" customHeight="1">
      <c r="A38" s="208" t="s">
        <v>104</v>
      </c>
      <c r="B38" s="209"/>
      <c r="C38" s="209"/>
      <c r="D38" s="209"/>
      <c r="E38" s="209"/>
      <c r="F38" s="103"/>
      <c r="G38" s="103"/>
      <c r="H38" s="29"/>
      <c r="I38" s="29"/>
      <c r="J38" s="29"/>
      <c r="K38" s="29"/>
      <c r="L38" s="29"/>
      <c r="M38" s="29"/>
      <c r="N38" s="29"/>
      <c r="O38" s="29"/>
    </row>
    <row r="39" spans="1:6" ht="11.25" customHeight="1">
      <c r="A39" s="201" t="s">
        <v>65</v>
      </c>
      <c r="B39" s="202"/>
      <c r="C39" s="202"/>
      <c r="D39" s="202"/>
      <c r="F39" s="106"/>
    </row>
    <row r="40" spans="1:6" ht="11.25" customHeight="1">
      <c r="A40" s="210" t="s">
        <v>111</v>
      </c>
      <c r="B40" s="210"/>
      <c r="C40" s="210"/>
      <c r="D40" s="210"/>
      <c r="F40" s="11"/>
    </row>
    <row r="41" ht="11.25" customHeight="1">
      <c r="A41" s="13"/>
    </row>
  </sheetData>
  <mergeCells count="6">
    <mergeCell ref="A40:D40"/>
    <mergeCell ref="O5:O6"/>
    <mergeCell ref="A3:E3"/>
    <mergeCell ref="B5:N5"/>
    <mergeCell ref="A38:E38"/>
    <mergeCell ref="A39:D39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50"/>
  <sheetViews>
    <sheetView workbookViewId="0" topLeftCell="A1">
      <selection activeCell="Y1" sqref="Y1"/>
    </sheetView>
  </sheetViews>
  <sheetFormatPr defaultColWidth="9.33203125" defaultRowHeight="11.25" customHeight="1"/>
  <cols>
    <col min="1" max="1" width="25.83203125" style="28" customWidth="1"/>
    <col min="2" max="12" width="11.33203125" style="28" customWidth="1"/>
    <col min="13" max="13" width="10.5" style="28" customWidth="1"/>
    <col min="14" max="16384" width="9.33203125" style="52" customWidth="1"/>
  </cols>
  <sheetData>
    <row r="1" spans="1:14" s="14" customFormat="1" ht="12.75" customHeight="1">
      <c r="A1" s="71" t="s">
        <v>154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3" s="14" customFormat="1" ht="12.75" customHeight="1">
      <c r="A2" s="212" t="str">
        <f>'Table 2'!A2:E2</f>
        <v>Year: 2009/10 (Revised)</v>
      </c>
      <c r="B2" s="213"/>
      <c r="C2" s="213"/>
      <c r="D2" s="213"/>
      <c r="E2" s="12"/>
      <c r="F2" s="12"/>
      <c r="G2" s="12"/>
      <c r="H2" s="12"/>
      <c r="I2" s="12"/>
      <c r="J2" s="12"/>
      <c r="K2" s="12"/>
      <c r="L2" s="12"/>
      <c r="M2" s="12"/>
    </row>
    <row r="3" spans="1:14" s="14" customFormat="1" ht="12.75" customHeight="1">
      <c r="A3" s="212" t="s">
        <v>0</v>
      </c>
      <c r="B3" s="213"/>
      <c r="C3" s="213"/>
      <c r="D3" s="30"/>
      <c r="E3" s="12"/>
      <c r="F3" s="12"/>
      <c r="G3" s="12"/>
      <c r="H3" s="12"/>
      <c r="I3" s="12"/>
      <c r="J3" s="12"/>
      <c r="K3" s="12"/>
      <c r="L3" s="12"/>
      <c r="M3" s="12"/>
      <c r="N3" s="85"/>
    </row>
    <row r="4" spans="1:14" ht="11.2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56"/>
    </row>
    <row r="5" spans="1:14" s="51" customFormat="1" ht="11.25" customHeight="1">
      <c r="A5" s="17" t="s">
        <v>76</v>
      </c>
      <c r="B5" s="203" t="s">
        <v>89</v>
      </c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3" t="s">
        <v>90</v>
      </c>
      <c r="N5" s="19"/>
    </row>
    <row r="6" spans="1:14" s="51" customFormat="1" ht="11.25" customHeight="1">
      <c r="A6" s="18"/>
      <c r="B6" s="86" t="s">
        <v>77</v>
      </c>
      <c r="C6" s="86" t="s">
        <v>78</v>
      </c>
      <c r="D6" s="86" t="s">
        <v>79</v>
      </c>
      <c r="E6" s="86" t="s">
        <v>80</v>
      </c>
      <c r="F6" s="86" t="s">
        <v>81</v>
      </c>
      <c r="G6" s="86" t="s">
        <v>82</v>
      </c>
      <c r="H6" s="86" t="s">
        <v>83</v>
      </c>
      <c r="I6" s="86" t="s">
        <v>84</v>
      </c>
      <c r="J6" s="66" t="s">
        <v>85</v>
      </c>
      <c r="K6" s="64" t="s">
        <v>27</v>
      </c>
      <c r="L6" s="67" t="s">
        <v>86</v>
      </c>
      <c r="M6" s="184"/>
      <c r="N6" s="19"/>
    </row>
    <row r="7" spans="1:14" s="51" customFormat="1" ht="11.25" customHeight="1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97"/>
    </row>
    <row r="8" spans="1:13" s="97" customFormat="1" ht="11.25" customHeight="1">
      <c r="A8" s="61" t="s">
        <v>20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16"/>
    </row>
    <row r="9" spans="1:24" s="97" customFormat="1" ht="11.25" customHeight="1">
      <c r="A9" s="36" t="s">
        <v>67</v>
      </c>
      <c r="B9" s="23">
        <v>14.9</v>
      </c>
      <c r="C9" s="23">
        <v>11.4</v>
      </c>
      <c r="D9" s="23">
        <v>8.5</v>
      </c>
      <c r="E9" s="23">
        <v>13.1</v>
      </c>
      <c r="F9" s="23">
        <v>15.8</v>
      </c>
      <c r="G9" s="23">
        <v>11.1</v>
      </c>
      <c r="H9" s="23">
        <v>5.8</v>
      </c>
      <c r="I9" s="23">
        <v>7.1</v>
      </c>
      <c r="J9" s="23">
        <v>6</v>
      </c>
      <c r="K9" s="23">
        <v>6.2</v>
      </c>
      <c r="L9" s="23">
        <v>93.8</v>
      </c>
      <c r="M9" s="24">
        <v>449</v>
      </c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</row>
    <row r="10" spans="1:24" s="97" customFormat="1" ht="11.25" customHeight="1">
      <c r="A10" s="36" t="s">
        <v>68</v>
      </c>
      <c r="B10" s="23">
        <v>3.4</v>
      </c>
      <c r="C10" s="23">
        <v>4</v>
      </c>
      <c r="D10" s="23">
        <v>8.5</v>
      </c>
      <c r="E10" s="23">
        <v>11.4</v>
      </c>
      <c r="F10" s="23">
        <v>13</v>
      </c>
      <c r="G10" s="23">
        <v>12.8</v>
      </c>
      <c r="H10" s="23">
        <v>12.6</v>
      </c>
      <c r="I10" s="23">
        <v>11.4</v>
      </c>
      <c r="J10" s="23">
        <v>9.5</v>
      </c>
      <c r="K10" s="23">
        <v>13.4</v>
      </c>
      <c r="L10" s="23">
        <v>86.6</v>
      </c>
      <c r="M10" s="24">
        <v>1089</v>
      </c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</row>
    <row r="11" spans="1:24" s="97" customFormat="1" ht="11.25" customHeight="1">
      <c r="A11" s="36" t="s">
        <v>70</v>
      </c>
      <c r="B11" s="23">
        <v>2</v>
      </c>
      <c r="C11" s="23">
        <v>2.1</v>
      </c>
      <c r="D11" s="23">
        <v>5.7</v>
      </c>
      <c r="E11" s="23">
        <v>7.5</v>
      </c>
      <c r="F11" s="23">
        <v>9.6</v>
      </c>
      <c r="G11" s="23">
        <v>14.2</v>
      </c>
      <c r="H11" s="23">
        <v>14.3</v>
      </c>
      <c r="I11" s="23">
        <v>14</v>
      </c>
      <c r="J11" s="23">
        <v>11</v>
      </c>
      <c r="K11" s="23">
        <v>19.6</v>
      </c>
      <c r="L11" s="23">
        <v>80.4</v>
      </c>
      <c r="M11" s="24">
        <v>853</v>
      </c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</row>
    <row r="12" spans="1:24" s="97" customFormat="1" ht="11.25" customHeight="1">
      <c r="A12" s="36" t="s">
        <v>71</v>
      </c>
      <c r="B12" s="23" t="s">
        <v>142</v>
      </c>
      <c r="C12" s="23" t="s">
        <v>142</v>
      </c>
      <c r="D12" s="23">
        <v>1.7</v>
      </c>
      <c r="E12" s="23">
        <v>3.6</v>
      </c>
      <c r="F12" s="23">
        <v>6.8</v>
      </c>
      <c r="G12" s="23">
        <v>9.2</v>
      </c>
      <c r="H12" s="23">
        <v>14.1</v>
      </c>
      <c r="I12" s="23">
        <v>16.5</v>
      </c>
      <c r="J12" s="23">
        <v>15.5</v>
      </c>
      <c r="K12" s="23">
        <v>31.8</v>
      </c>
      <c r="L12" s="23">
        <v>68.2</v>
      </c>
      <c r="M12" s="24">
        <v>576</v>
      </c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</row>
    <row r="13" spans="1:24" s="97" customFormat="1" ht="11.25" customHeight="1">
      <c r="A13" s="36" t="s">
        <v>72</v>
      </c>
      <c r="B13" s="23">
        <v>3.1</v>
      </c>
      <c r="C13" s="23">
        <v>4.7</v>
      </c>
      <c r="D13" s="23">
        <v>8.1</v>
      </c>
      <c r="E13" s="23">
        <v>10.4</v>
      </c>
      <c r="F13" s="23">
        <v>13</v>
      </c>
      <c r="G13" s="23">
        <v>13.6</v>
      </c>
      <c r="H13" s="23">
        <v>13</v>
      </c>
      <c r="I13" s="23">
        <v>11.7</v>
      </c>
      <c r="J13" s="23">
        <v>9.1</v>
      </c>
      <c r="K13" s="23">
        <v>13.4</v>
      </c>
      <c r="L13" s="23">
        <v>86.6</v>
      </c>
      <c r="M13" s="24">
        <v>2887</v>
      </c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</row>
    <row r="14" spans="1:24" s="97" customFormat="1" ht="11.25" customHeight="1">
      <c r="A14" s="36" t="s">
        <v>88</v>
      </c>
      <c r="B14" s="23">
        <v>4.7</v>
      </c>
      <c r="C14" s="23">
        <v>12.8</v>
      </c>
      <c r="D14" s="23">
        <v>5.8</v>
      </c>
      <c r="E14" s="23">
        <v>14</v>
      </c>
      <c r="F14" s="23">
        <v>23.3</v>
      </c>
      <c r="G14" s="23">
        <v>9.3</v>
      </c>
      <c r="H14" s="23">
        <v>11.6</v>
      </c>
      <c r="I14" s="23">
        <v>8.1</v>
      </c>
      <c r="J14" s="23">
        <v>8.1</v>
      </c>
      <c r="K14" s="23" t="s">
        <v>142</v>
      </c>
      <c r="L14" s="23" t="s">
        <v>142</v>
      </c>
      <c r="M14" s="24">
        <v>86</v>
      </c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</row>
    <row r="15" spans="1:24" s="97" customFormat="1" ht="11.25" customHeight="1">
      <c r="A15" s="36" t="s">
        <v>75</v>
      </c>
      <c r="B15" s="23">
        <v>2.1</v>
      </c>
      <c r="C15" s="23">
        <v>4.2</v>
      </c>
      <c r="D15" s="23">
        <v>7.4</v>
      </c>
      <c r="E15" s="23">
        <v>14.7</v>
      </c>
      <c r="F15" s="23">
        <v>13.3</v>
      </c>
      <c r="G15" s="23">
        <v>10.9</v>
      </c>
      <c r="H15" s="23">
        <v>10.2</v>
      </c>
      <c r="I15" s="23">
        <v>15.8</v>
      </c>
      <c r="J15" s="23">
        <v>8.1</v>
      </c>
      <c r="K15" s="23">
        <v>13.3</v>
      </c>
      <c r="L15" s="23">
        <v>86.7</v>
      </c>
      <c r="M15" s="24">
        <v>285</v>
      </c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</row>
    <row r="16" spans="1:24" s="97" customFormat="1" ht="11.25" customHeight="1">
      <c r="A16" s="36" t="s">
        <v>64</v>
      </c>
      <c r="B16" s="23">
        <v>3.6</v>
      </c>
      <c r="C16" s="23">
        <v>4.4</v>
      </c>
      <c r="D16" s="23">
        <v>7.2</v>
      </c>
      <c r="E16" s="23">
        <v>10</v>
      </c>
      <c r="F16" s="23">
        <v>12.3</v>
      </c>
      <c r="G16" s="23">
        <v>12.8</v>
      </c>
      <c r="H16" s="23">
        <v>12.5</v>
      </c>
      <c r="I16" s="23">
        <v>12.2</v>
      </c>
      <c r="J16" s="23">
        <v>9.7</v>
      </c>
      <c r="K16" s="23">
        <v>15.3</v>
      </c>
      <c r="L16" s="23">
        <v>84.7</v>
      </c>
      <c r="M16" s="24">
        <v>6225</v>
      </c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</row>
    <row r="17" spans="1:15" s="97" customFormat="1" ht="11.25" customHeight="1">
      <c r="A17" s="34"/>
      <c r="M17" s="104"/>
      <c r="O17" s="99"/>
    </row>
    <row r="18" spans="1:15" s="97" customFormat="1" ht="11.25" customHeight="1">
      <c r="A18" s="61" t="s">
        <v>6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2"/>
      <c r="O18" s="99"/>
    </row>
    <row r="19" spans="1:25" s="97" customFormat="1" ht="11.25" customHeight="1">
      <c r="A19" s="36" t="s">
        <v>67</v>
      </c>
      <c r="B19" s="23">
        <v>14.7</v>
      </c>
      <c r="C19" s="23">
        <v>10.3</v>
      </c>
      <c r="D19" s="23">
        <v>5.2</v>
      </c>
      <c r="E19" s="23">
        <v>10.3</v>
      </c>
      <c r="F19" s="23">
        <v>14.7</v>
      </c>
      <c r="G19" s="23">
        <v>9.5</v>
      </c>
      <c r="H19" s="23">
        <v>9.5</v>
      </c>
      <c r="I19" s="23">
        <v>6.9</v>
      </c>
      <c r="J19" s="23">
        <v>10.3</v>
      </c>
      <c r="K19" s="23">
        <v>8.6</v>
      </c>
      <c r="L19" s="23">
        <v>91.4</v>
      </c>
      <c r="M19" s="24">
        <v>116</v>
      </c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</row>
    <row r="20" spans="1:25" s="97" customFormat="1" ht="11.25" customHeight="1">
      <c r="A20" s="36" t="s">
        <v>68</v>
      </c>
      <c r="B20" s="23">
        <v>3.6</v>
      </c>
      <c r="C20" s="23">
        <v>3.5</v>
      </c>
      <c r="D20" s="23">
        <v>7.4</v>
      </c>
      <c r="E20" s="23">
        <v>9.3</v>
      </c>
      <c r="F20" s="23">
        <v>11.4</v>
      </c>
      <c r="G20" s="23">
        <v>11.5</v>
      </c>
      <c r="H20" s="23">
        <v>13.1</v>
      </c>
      <c r="I20" s="23">
        <v>14.1</v>
      </c>
      <c r="J20" s="23">
        <v>10.3</v>
      </c>
      <c r="K20" s="23">
        <v>15.8</v>
      </c>
      <c r="L20" s="23">
        <v>84.2</v>
      </c>
      <c r="M20" s="24">
        <v>633</v>
      </c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</row>
    <row r="21" spans="1:25" s="97" customFormat="1" ht="11.25" customHeight="1">
      <c r="A21" s="36" t="s">
        <v>70</v>
      </c>
      <c r="B21" s="23">
        <v>1.9</v>
      </c>
      <c r="C21" s="23">
        <v>2</v>
      </c>
      <c r="D21" s="23">
        <v>5.6</v>
      </c>
      <c r="E21" s="23">
        <v>7.4</v>
      </c>
      <c r="F21" s="23">
        <v>9</v>
      </c>
      <c r="G21" s="23">
        <v>14.3</v>
      </c>
      <c r="H21" s="23">
        <v>14</v>
      </c>
      <c r="I21" s="23">
        <v>14.6</v>
      </c>
      <c r="J21" s="23">
        <v>11.4</v>
      </c>
      <c r="K21" s="23">
        <v>19.7</v>
      </c>
      <c r="L21" s="23">
        <v>80.3</v>
      </c>
      <c r="M21" s="24">
        <v>699</v>
      </c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</row>
    <row r="22" spans="1:25" s="97" customFormat="1" ht="11.25" customHeight="1">
      <c r="A22" s="36" t="s">
        <v>71</v>
      </c>
      <c r="B22" s="23" t="s">
        <v>142</v>
      </c>
      <c r="C22" s="23" t="s">
        <v>142</v>
      </c>
      <c r="D22" s="23">
        <v>1</v>
      </c>
      <c r="E22" s="23">
        <v>2.4</v>
      </c>
      <c r="F22" s="23">
        <v>6.6</v>
      </c>
      <c r="G22" s="23">
        <v>6.6</v>
      </c>
      <c r="H22" s="23">
        <v>11.4</v>
      </c>
      <c r="I22" s="23">
        <v>18</v>
      </c>
      <c r="J22" s="23">
        <v>17.3</v>
      </c>
      <c r="K22" s="23">
        <v>36.3</v>
      </c>
      <c r="L22" s="23">
        <v>63.7</v>
      </c>
      <c r="M22" s="24">
        <v>289</v>
      </c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</row>
    <row r="23" spans="1:25" s="97" customFormat="1" ht="11.25" customHeight="1">
      <c r="A23" s="36" t="s">
        <v>72</v>
      </c>
      <c r="B23" s="23" t="s">
        <v>142</v>
      </c>
      <c r="C23" s="23" t="s">
        <v>142</v>
      </c>
      <c r="D23" s="23">
        <v>3.9</v>
      </c>
      <c r="E23" s="23" t="s">
        <v>142</v>
      </c>
      <c r="F23" s="23">
        <v>9.7</v>
      </c>
      <c r="G23" s="23">
        <v>15.5</v>
      </c>
      <c r="H23" s="23">
        <v>14.6</v>
      </c>
      <c r="I23" s="23">
        <v>13.6</v>
      </c>
      <c r="J23" s="23">
        <v>8.7</v>
      </c>
      <c r="K23" s="23">
        <v>28.2</v>
      </c>
      <c r="L23" s="23">
        <v>71.8</v>
      </c>
      <c r="M23" s="24">
        <v>103</v>
      </c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</row>
    <row r="24" spans="1:25" s="97" customFormat="1" ht="11.25" customHeight="1">
      <c r="A24" s="36" t="s">
        <v>88</v>
      </c>
      <c r="B24" s="23" t="s">
        <v>142</v>
      </c>
      <c r="C24" s="23" t="s">
        <v>142</v>
      </c>
      <c r="D24" s="23" t="s">
        <v>142</v>
      </c>
      <c r="E24" s="23" t="s">
        <v>142</v>
      </c>
      <c r="F24" s="23">
        <v>22.2</v>
      </c>
      <c r="G24" s="23" t="s">
        <v>142</v>
      </c>
      <c r="H24" s="23" t="s">
        <v>142</v>
      </c>
      <c r="I24" s="23" t="s">
        <v>142</v>
      </c>
      <c r="J24" s="23">
        <v>11.1</v>
      </c>
      <c r="K24" s="23" t="s">
        <v>142</v>
      </c>
      <c r="L24" s="23" t="s">
        <v>142</v>
      </c>
      <c r="M24" s="24">
        <v>63</v>
      </c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</row>
    <row r="25" spans="1:25" s="97" customFormat="1" ht="11.25" customHeight="1">
      <c r="A25" s="36" t="s">
        <v>75</v>
      </c>
      <c r="B25" s="23" t="s">
        <v>142</v>
      </c>
      <c r="C25" s="23" t="s">
        <v>142</v>
      </c>
      <c r="D25" s="23" t="s">
        <v>142</v>
      </c>
      <c r="E25" s="23">
        <v>9.7</v>
      </c>
      <c r="F25" s="23">
        <v>11.3</v>
      </c>
      <c r="G25" s="23">
        <v>8.1</v>
      </c>
      <c r="H25" s="23">
        <v>16.1</v>
      </c>
      <c r="I25" s="23">
        <v>17.7</v>
      </c>
      <c r="J25" s="23">
        <v>14.5</v>
      </c>
      <c r="K25" s="23">
        <v>17.7</v>
      </c>
      <c r="L25" s="23">
        <v>82.3</v>
      </c>
      <c r="M25" s="24">
        <v>62</v>
      </c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</row>
    <row r="26" spans="1:25" s="97" customFormat="1" ht="11.25" customHeight="1">
      <c r="A26" s="36" t="s">
        <v>64</v>
      </c>
      <c r="B26" s="23">
        <v>2.9</v>
      </c>
      <c r="C26" s="23">
        <v>2.8</v>
      </c>
      <c r="D26" s="23">
        <v>5.3</v>
      </c>
      <c r="E26" s="23">
        <v>7.5</v>
      </c>
      <c r="F26" s="23">
        <v>10.3</v>
      </c>
      <c r="G26" s="23">
        <v>11.7</v>
      </c>
      <c r="H26" s="23">
        <v>13.1</v>
      </c>
      <c r="I26" s="23">
        <v>14.4</v>
      </c>
      <c r="J26" s="23">
        <v>11.8</v>
      </c>
      <c r="K26" s="23">
        <v>20.1</v>
      </c>
      <c r="L26" s="23">
        <v>79.9</v>
      </c>
      <c r="M26" s="24">
        <v>1965</v>
      </c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</row>
    <row r="27" spans="1:15" s="97" customFormat="1" ht="11.25" customHeight="1">
      <c r="A27" s="36"/>
      <c r="M27" s="104"/>
      <c r="O27" s="99"/>
    </row>
    <row r="28" spans="1:15" s="97" customFormat="1" ht="11.25" customHeight="1">
      <c r="A28" s="61" t="s">
        <v>7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2"/>
      <c r="O28" s="99"/>
    </row>
    <row r="29" spans="1:15" s="97" customFormat="1" ht="11.25" customHeight="1">
      <c r="A29" s="36" t="s">
        <v>67</v>
      </c>
      <c r="B29" s="23">
        <v>15</v>
      </c>
      <c r="C29" s="23">
        <v>11.7</v>
      </c>
      <c r="D29" s="23">
        <v>9.6</v>
      </c>
      <c r="E29" s="23">
        <v>14.1</v>
      </c>
      <c r="F29" s="23">
        <v>16.2</v>
      </c>
      <c r="G29" s="23">
        <v>11.7</v>
      </c>
      <c r="H29" s="23">
        <v>4.5</v>
      </c>
      <c r="I29" s="23">
        <v>7.2</v>
      </c>
      <c r="J29" s="23">
        <v>4.5</v>
      </c>
      <c r="K29" s="23">
        <v>5.4</v>
      </c>
      <c r="L29" s="23">
        <v>94.6</v>
      </c>
      <c r="M29" s="24">
        <v>333</v>
      </c>
      <c r="N29" s="99"/>
      <c r="O29" s="99"/>
    </row>
    <row r="30" spans="1:15" s="97" customFormat="1" ht="11.25" customHeight="1">
      <c r="A30" s="36" t="s">
        <v>68</v>
      </c>
      <c r="B30" s="23">
        <v>3.1</v>
      </c>
      <c r="C30" s="23">
        <v>4.8</v>
      </c>
      <c r="D30" s="23">
        <v>10.1</v>
      </c>
      <c r="E30" s="23">
        <v>14.3</v>
      </c>
      <c r="F30" s="23">
        <v>15.4</v>
      </c>
      <c r="G30" s="23">
        <v>14.5</v>
      </c>
      <c r="H30" s="23">
        <v>11.8</v>
      </c>
      <c r="I30" s="23">
        <v>7.7</v>
      </c>
      <c r="J30" s="23">
        <v>8.3</v>
      </c>
      <c r="K30" s="23">
        <v>10.1</v>
      </c>
      <c r="L30" s="23">
        <v>89.9</v>
      </c>
      <c r="M30" s="24">
        <v>456</v>
      </c>
      <c r="N30" s="99"/>
      <c r="O30" s="99"/>
    </row>
    <row r="31" spans="1:15" s="97" customFormat="1" ht="11.25" customHeight="1">
      <c r="A31" s="36" t="s">
        <v>70</v>
      </c>
      <c r="B31" s="23">
        <v>2.6</v>
      </c>
      <c r="C31" s="23">
        <v>2.6</v>
      </c>
      <c r="D31" s="23">
        <v>6.5</v>
      </c>
      <c r="E31" s="23">
        <v>7.8</v>
      </c>
      <c r="F31" s="23">
        <v>12.3</v>
      </c>
      <c r="G31" s="23">
        <v>13.6</v>
      </c>
      <c r="H31" s="23">
        <v>15.6</v>
      </c>
      <c r="I31" s="23">
        <v>11</v>
      </c>
      <c r="J31" s="23">
        <v>9.1</v>
      </c>
      <c r="K31" s="23">
        <v>18.8</v>
      </c>
      <c r="L31" s="23">
        <v>81.2</v>
      </c>
      <c r="M31" s="24">
        <v>154</v>
      </c>
      <c r="N31" s="99"/>
      <c r="O31" s="99"/>
    </row>
    <row r="32" spans="1:15" s="97" customFormat="1" ht="11.25" customHeight="1">
      <c r="A32" s="36" t="s">
        <v>71</v>
      </c>
      <c r="B32" s="23" t="s">
        <v>142</v>
      </c>
      <c r="C32" s="23" t="s">
        <v>142</v>
      </c>
      <c r="D32" s="23">
        <v>2.4</v>
      </c>
      <c r="E32" s="23">
        <v>4.9</v>
      </c>
      <c r="F32" s="23">
        <v>7</v>
      </c>
      <c r="G32" s="23">
        <v>11.8</v>
      </c>
      <c r="H32" s="23">
        <v>16.7</v>
      </c>
      <c r="I32" s="23">
        <v>15</v>
      </c>
      <c r="J32" s="23">
        <v>13.6</v>
      </c>
      <c r="K32" s="23">
        <v>27.2</v>
      </c>
      <c r="L32" s="23">
        <v>72.8</v>
      </c>
      <c r="M32" s="24">
        <v>287</v>
      </c>
      <c r="N32" s="99"/>
      <c r="O32" s="99"/>
    </row>
    <row r="33" spans="1:15" s="97" customFormat="1" ht="11.25" customHeight="1">
      <c r="A33" s="36" t="s">
        <v>72</v>
      </c>
      <c r="B33" s="23" t="s">
        <v>142</v>
      </c>
      <c r="C33" s="23" t="s">
        <v>142</v>
      </c>
      <c r="D33" s="23">
        <v>8.2</v>
      </c>
      <c r="E33" s="23" t="s">
        <v>142</v>
      </c>
      <c r="F33" s="23">
        <v>13.1</v>
      </c>
      <c r="G33" s="23">
        <v>13.5</v>
      </c>
      <c r="H33" s="23">
        <v>13</v>
      </c>
      <c r="I33" s="23">
        <v>11.7</v>
      </c>
      <c r="J33" s="23">
        <v>9.1</v>
      </c>
      <c r="K33" s="23">
        <v>12.9</v>
      </c>
      <c r="L33" s="23">
        <v>87.1</v>
      </c>
      <c r="M33" s="24">
        <v>2784</v>
      </c>
      <c r="N33" s="99"/>
      <c r="O33" s="99"/>
    </row>
    <row r="34" spans="1:15" s="97" customFormat="1" ht="11.25" customHeight="1">
      <c r="A34" s="36" t="s">
        <v>88</v>
      </c>
      <c r="B34" s="23" t="s">
        <v>142</v>
      </c>
      <c r="C34" s="23" t="s">
        <v>142</v>
      </c>
      <c r="D34" s="23" t="s">
        <v>142</v>
      </c>
      <c r="E34" s="23" t="s">
        <v>142</v>
      </c>
      <c r="F34" s="23">
        <v>26.1</v>
      </c>
      <c r="G34" s="23" t="s">
        <v>142</v>
      </c>
      <c r="H34" s="23" t="s">
        <v>142</v>
      </c>
      <c r="I34" s="23" t="s">
        <v>142</v>
      </c>
      <c r="J34" s="23">
        <v>0</v>
      </c>
      <c r="K34" s="23" t="s">
        <v>142</v>
      </c>
      <c r="L34" s="23" t="s">
        <v>142</v>
      </c>
      <c r="M34" s="24">
        <v>23</v>
      </c>
      <c r="N34" s="99"/>
      <c r="O34" s="99"/>
    </row>
    <row r="35" spans="1:15" s="51" customFormat="1" ht="11.25" customHeight="1">
      <c r="A35" s="22" t="s">
        <v>75</v>
      </c>
      <c r="B35" s="23" t="s">
        <v>142</v>
      </c>
      <c r="C35" s="23" t="s">
        <v>142</v>
      </c>
      <c r="D35" s="23" t="s">
        <v>142</v>
      </c>
      <c r="E35" s="23">
        <v>16.1</v>
      </c>
      <c r="F35" s="23">
        <v>13.9</v>
      </c>
      <c r="G35" s="23">
        <v>11.7</v>
      </c>
      <c r="H35" s="23">
        <v>8.5</v>
      </c>
      <c r="I35" s="23">
        <v>15.2</v>
      </c>
      <c r="J35" s="23">
        <v>6.3</v>
      </c>
      <c r="K35" s="23">
        <v>12.1</v>
      </c>
      <c r="L35" s="23">
        <v>87.9</v>
      </c>
      <c r="M35" s="24">
        <v>223</v>
      </c>
      <c r="N35" s="99"/>
      <c r="O35" s="99"/>
    </row>
    <row r="36" spans="1:15" s="51" customFormat="1" ht="11.25" customHeight="1">
      <c r="A36" s="25" t="s">
        <v>64</v>
      </c>
      <c r="B36" s="26">
        <v>3.9</v>
      </c>
      <c r="C36" s="26">
        <v>5.1</v>
      </c>
      <c r="D36" s="26">
        <v>8.1</v>
      </c>
      <c r="E36" s="26">
        <v>11.1</v>
      </c>
      <c r="F36" s="26">
        <v>13.2</v>
      </c>
      <c r="G36" s="26">
        <v>13.2</v>
      </c>
      <c r="H36" s="26">
        <v>12.3</v>
      </c>
      <c r="I36" s="26">
        <v>11.2</v>
      </c>
      <c r="J36" s="26">
        <v>8.8</v>
      </c>
      <c r="K36" s="26">
        <v>13.1</v>
      </c>
      <c r="L36" s="26">
        <v>86.9</v>
      </c>
      <c r="M36" s="27">
        <v>4260</v>
      </c>
      <c r="N36" s="99"/>
      <c r="O36" s="99"/>
    </row>
    <row r="37" ht="11.25" customHeight="1">
      <c r="N37" s="56"/>
    </row>
    <row r="38" spans="1:14" ht="11.25" customHeight="1">
      <c r="A38" s="208" t="s">
        <v>104</v>
      </c>
      <c r="B38" s="209"/>
      <c r="C38" s="209"/>
      <c r="D38" s="209"/>
      <c r="E38" s="209"/>
      <c r="F38" s="29"/>
      <c r="G38" s="29"/>
      <c r="H38" s="29"/>
      <c r="I38" s="29"/>
      <c r="J38" s="29"/>
      <c r="K38" s="29"/>
      <c r="L38" s="29"/>
      <c r="M38" s="29"/>
      <c r="N38" s="56"/>
    </row>
    <row r="39" spans="1:10" ht="11.25" customHeight="1">
      <c r="A39" s="201" t="s">
        <v>65</v>
      </c>
      <c r="B39" s="202"/>
      <c r="C39" s="202"/>
      <c r="D39" s="202"/>
      <c r="I39" s="109"/>
      <c r="J39" s="109"/>
    </row>
    <row r="40" spans="1:10" ht="11.25" customHeight="1">
      <c r="A40" s="210" t="s">
        <v>111</v>
      </c>
      <c r="B40" s="210"/>
      <c r="C40" s="210"/>
      <c r="D40" s="210"/>
      <c r="I40" s="109"/>
      <c r="J40" s="109"/>
    </row>
    <row r="41" spans="1:10" ht="11.25" customHeight="1">
      <c r="A41" s="13"/>
      <c r="I41" s="109"/>
      <c r="J41" s="109"/>
    </row>
    <row r="42" spans="9:10" ht="11.25" customHeight="1">
      <c r="I42" s="109"/>
      <c r="J42" s="109"/>
    </row>
    <row r="43" spans="9:10" ht="11.25" customHeight="1">
      <c r="I43" s="109"/>
      <c r="J43" s="109"/>
    </row>
    <row r="44" spans="9:10" ht="11.25" customHeight="1">
      <c r="I44" s="109"/>
      <c r="J44" s="109"/>
    </row>
    <row r="45" spans="9:10" ht="11.25" customHeight="1">
      <c r="I45" s="109"/>
      <c r="J45" s="109"/>
    </row>
    <row r="46" spans="9:10" ht="11.25" customHeight="1">
      <c r="I46" s="109"/>
      <c r="J46" s="109"/>
    </row>
    <row r="47" ht="11.25" customHeight="1">
      <c r="J47" s="109"/>
    </row>
    <row r="48" ht="11.25" customHeight="1">
      <c r="J48" s="109"/>
    </row>
    <row r="49" ht="11.25" customHeight="1">
      <c r="J49" s="109"/>
    </row>
    <row r="50" ht="11.25" customHeight="1">
      <c r="J50" s="109"/>
    </row>
  </sheetData>
  <mergeCells count="7">
    <mergeCell ref="A40:D40"/>
    <mergeCell ref="A39:D39"/>
    <mergeCell ref="A38:E38"/>
    <mergeCell ref="M5:M6"/>
    <mergeCell ref="A2:D2"/>
    <mergeCell ref="B5:L5"/>
    <mergeCell ref="A3:C3"/>
  </mergeCells>
  <printOptions horizontalCentered="1"/>
  <pageMargins left="0.5905511811023623" right="0.5905511811023623" top="0.984251968503937" bottom="0.984251968503937" header="0.5118110236220472" footer="0.984251968503937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selection activeCell="Y1" sqref="Y1"/>
    </sheetView>
  </sheetViews>
  <sheetFormatPr defaultColWidth="9.33203125" defaultRowHeight="11.25" customHeight="1"/>
  <cols>
    <col min="1" max="1" width="25.83203125" style="149" customWidth="1"/>
    <col min="2" max="4" width="9.83203125" style="149" customWidth="1"/>
    <col min="5" max="5" width="1.83203125" style="149" customWidth="1"/>
    <col min="6" max="8" width="9.83203125" style="149" customWidth="1"/>
    <col min="9" max="9" width="1.83203125" style="149" customWidth="1"/>
    <col min="10" max="12" width="9.83203125" style="149" customWidth="1"/>
    <col min="13" max="16384" width="9.33203125" style="149" customWidth="1"/>
  </cols>
  <sheetData>
    <row r="1" spans="1:12" s="144" customFormat="1" ht="12.75" customHeight="1">
      <c r="A1" s="169" t="s">
        <v>133</v>
      </c>
      <c r="B1" s="142"/>
      <c r="C1" s="142"/>
      <c r="D1" s="142"/>
      <c r="E1" s="142"/>
      <c r="F1" s="142"/>
      <c r="G1" s="142"/>
      <c r="H1" s="142"/>
      <c r="I1" s="142"/>
      <c r="J1" s="142"/>
      <c r="K1" s="143"/>
      <c r="L1" s="143"/>
    </row>
    <row r="2" spans="1:12" s="144" customFormat="1" ht="12.75" customHeight="1">
      <c r="A2" s="217" t="str">
        <f>'Table 2'!A2:E2</f>
        <v>Year: 2009/10 (Revised)</v>
      </c>
      <c r="B2" s="218"/>
      <c r="C2" s="145"/>
      <c r="D2" s="145"/>
      <c r="E2" s="145"/>
      <c r="F2" s="145"/>
      <c r="G2" s="145"/>
      <c r="H2" s="145"/>
      <c r="I2" s="142"/>
      <c r="J2" s="142"/>
      <c r="K2" s="143"/>
      <c r="L2" s="143"/>
    </row>
    <row r="3" spans="1:12" s="144" customFormat="1" ht="12.75" customHeight="1">
      <c r="A3" s="217" t="s">
        <v>0</v>
      </c>
      <c r="B3" s="218"/>
      <c r="C3" s="143"/>
      <c r="D3" s="143"/>
      <c r="E3" s="143"/>
      <c r="F3" s="143"/>
      <c r="G3" s="143"/>
      <c r="H3" s="143"/>
      <c r="I3" s="143"/>
      <c r="J3" s="143"/>
      <c r="K3" s="143"/>
      <c r="L3" s="143"/>
    </row>
    <row r="4" spans="1:12" ht="11.25" customHeight="1">
      <c r="A4" s="146"/>
      <c r="B4" s="147"/>
      <c r="C4" s="148"/>
      <c r="D4" s="148"/>
      <c r="E4" s="148"/>
      <c r="F4" s="148"/>
      <c r="G4" s="148"/>
      <c r="H4" s="148"/>
      <c r="I4" s="148"/>
      <c r="J4" s="148"/>
      <c r="K4" s="148"/>
      <c r="L4" s="148"/>
    </row>
    <row r="5" spans="1:12" ht="11.25" customHeight="1">
      <c r="A5" s="150"/>
      <c r="B5" s="220" t="s">
        <v>123</v>
      </c>
      <c r="C5" s="220"/>
      <c r="D5" s="220"/>
      <c r="E5" s="150"/>
      <c r="F5" s="187" t="s">
        <v>155</v>
      </c>
      <c r="G5" s="219"/>
      <c r="H5" s="219"/>
      <c r="I5" s="219"/>
      <c r="J5" s="219"/>
      <c r="K5" s="219"/>
      <c r="L5" s="219"/>
    </row>
    <row r="6" spans="1:12" ht="11.25" customHeight="1">
      <c r="A6" s="151"/>
      <c r="B6" s="215" t="s">
        <v>124</v>
      </c>
      <c r="C6" s="215"/>
      <c r="D6" s="215"/>
      <c r="E6" s="152"/>
      <c r="F6" s="187" t="s">
        <v>3</v>
      </c>
      <c r="G6" s="214"/>
      <c r="H6" s="214"/>
      <c r="I6" s="153"/>
      <c r="J6" s="187" t="s">
        <v>4</v>
      </c>
      <c r="K6" s="214"/>
      <c r="L6" s="214"/>
    </row>
    <row r="7" spans="1:12" ht="11.25" customHeight="1">
      <c r="A7" s="154" t="s">
        <v>134</v>
      </c>
      <c r="B7" s="118" t="s">
        <v>6</v>
      </c>
      <c r="C7" s="118" t="s">
        <v>7</v>
      </c>
      <c r="D7" s="118" t="s">
        <v>8</v>
      </c>
      <c r="E7" s="155"/>
      <c r="F7" s="118" t="s">
        <v>6</v>
      </c>
      <c r="G7" s="118" t="s">
        <v>7</v>
      </c>
      <c r="H7" s="118" t="s">
        <v>8</v>
      </c>
      <c r="I7" s="156"/>
      <c r="J7" s="118" t="s">
        <v>6</v>
      </c>
      <c r="K7" s="118" t="s">
        <v>7</v>
      </c>
      <c r="L7" s="118" t="s">
        <v>8</v>
      </c>
    </row>
    <row r="8" spans="1:12" ht="11.25" customHeight="1">
      <c r="A8" s="157" t="s">
        <v>125</v>
      </c>
      <c r="B8" s="160">
        <v>65.1</v>
      </c>
      <c r="C8" s="160">
        <v>67.1</v>
      </c>
      <c r="D8" s="160">
        <v>66.1</v>
      </c>
      <c r="E8" s="160"/>
      <c r="F8" s="160">
        <v>794.5</v>
      </c>
      <c r="G8" s="160">
        <v>825.3</v>
      </c>
      <c r="H8" s="160">
        <v>811.1</v>
      </c>
      <c r="I8" s="160"/>
      <c r="J8" s="160">
        <v>211.5</v>
      </c>
      <c r="K8" s="160">
        <v>217.8</v>
      </c>
      <c r="L8" s="160">
        <v>214.9</v>
      </c>
    </row>
    <row r="9" spans="1:12" ht="11.25" customHeight="1">
      <c r="A9" s="157" t="s">
        <v>126</v>
      </c>
      <c r="B9" s="160">
        <v>2.8</v>
      </c>
      <c r="C9" s="160">
        <v>3.8</v>
      </c>
      <c r="D9" s="160">
        <v>3.4</v>
      </c>
      <c r="E9" s="160"/>
      <c r="F9" s="160">
        <v>536.8</v>
      </c>
      <c r="G9" s="160">
        <v>583.9</v>
      </c>
      <c r="H9" s="160">
        <v>565.3</v>
      </c>
      <c r="I9" s="160"/>
      <c r="J9" s="160">
        <v>175.1</v>
      </c>
      <c r="K9" s="160">
        <v>186.9</v>
      </c>
      <c r="L9" s="160">
        <v>182.3</v>
      </c>
    </row>
    <row r="10" spans="1:12" ht="11.25" customHeight="1">
      <c r="A10" s="157" t="s">
        <v>127</v>
      </c>
      <c r="B10" s="160">
        <v>1</v>
      </c>
      <c r="C10" s="160">
        <v>1</v>
      </c>
      <c r="D10" s="160">
        <v>1</v>
      </c>
      <c r="E10" s="160"/>
      <c r="F10" s="160">
        <v>1063.7</v>
      </c>
      <c r="G10" s="160">
        <v>1086.7</v>
      </c>
      <c r="H10" s="160">
        <v>1075.9</v>
      </c>
      <c r="I10" s="160"/>
      <c r="J10" s="160">
        <v>193.3</v>
      </c>
      <c r="K10" s="160">
        <v>197.5</v>
      </c>
      <c r="L10" s="160">
        <v>195.5</v>
      </c>
    </row>
    <row r="11" spans="1:12" ht="11.25" customHeight="1">
      <c r="A11" s="157" t="s">
        <v>128</v>
      </c>
      <c r="B11" s="160">
        <v>27.9</v>
      </c>
      <c r="C11" s="160">
        <v>22.4</v>
      </c>
      <c r="D11" s="160">
        <v>25</v>
      </c>
      <c r="E11" s="160"/>
      <c r="F11" s="160">
        <v>595.7</v>
      </c>
      <c r="G11" s="160">
        <v>643.4</v>
      </c>
      <c r="H11" s="160">
        <v>618.4</v>
      </c>
      <c r="I11" s="160"/>
      <c r="J11" s="160">
        <v>213.1</v>
      </c>
      <c r="K11" s="160">
        <v>223.9</v>
      </c>
      <c r="L11" s="160">
        <v>218.3</v>
      </c>
    </row>
    <row r="12" spans="1:12" ht="11.25" customHeight="1">
      <c r="A12" s="157" t="s">
        <v>129</v>
      </c>
      <c r="B12" s="160">
        <v>3.2</v>
      </c>
      <c r="C12" s="160">
        <v>5.7</v>
      </c>
      <c r="D12" s="160">
        <v>4.5</v>
      </c>
      <c r="E12" s="160"/>
      <c r="F12" s="160">
        <v>597.4</v>
      </c>
      <c r="G12" s="160">
        <v>504.2</v>
      </c>
      <c r="H12" s="160">
        <v>534.9</v>
      </c>
      <c r="I12" s="160"/>
      <c r="J12" s="160">
        <v>216.2</v>
      </c>
      <c r="K12" s="160">
        <v>219.1</v>
      </c>
      <c r="L12" s="160">
        <v>218</v>
      </c>
    </row>
    <row r="13" spans="1:12" ht="11.25" customHeight="1">
      <c r="A13" s="157"/>
      <c r="B13" s="158"/>
      <c r="C13" s="158"/>
      <c r="D13" s="158"/>
      <c r="E13" s="159"/>
      <c r="F13" s="160"/>
      <c r="G13" s="160"/>
      <c r="H13" s="160"/>
      <c r="I13" s="159"/>
      <c r="J13" s="160"/>
      <c r="K13" s="160"/>
      <c r="L13" s="160"/>
    </row>
    <row r="14" spans="1:12" ht="22.5" customHeight="1">
      <c r="A14" s="161" t="s">
        <v>130</v>
      </c>
      <c r="B14" s="162">
        <v>177919</v>
      </c>
      <c r="C14" s="162">
        <v>201697</v>
      </c>
      <c r="D14" s="162">
        <v>379616</v>
      </c>
      <c r="E14" s="163"/>
      <c r="F14" s="164">
        <v>728.1</v>
      </c>
      <c r="G14" s="164">
        <v>759.5</v>
      </c>
      <c r="H14" s="165">
        <v>744.8</v>
      </c>
      <c r="I14" s="166"/>
      <c r="J14" s="165">
        <v>210.8</v>
      </c>
      <c r="K14" s="165">
        <v>217.6</v>
      </c>
      <c r="L14" s="165">
        <v>214.4</v>
      </c>
    </row>
    <row r="15" spans="1:12" ht="11.25" customHeight="1">
      <c r="A15" s="148"/>
      <c r="B15" s="167"/>
      <c r="C15" s="167"/>
      <c r="D15" s="167"/>
      <c r="E15" s="167"/>
      <c r="F15" s="167"/>
      <c r="G15" s="167"/>
      <c r="H15" s="148"/>
      <c r="I15" s="148"/>
      <c r="J15" s="148"/>
      <c r="K15" s="148"/>
      <c r="L15" s="148"/>
    </row>
    <row r="16" spans="1:12" ht="11.25" customHeight="1">
      <c r="A16" s="186" t="s">
        <v>131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</row>
    <row r="17" spans="1:12" ht="11.25" customHeight="1">
      <c r="A17" s="111" t="s">
        <v>103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</row>
    <row r="18" spans="1:12" ht="11.25" customHeight="1">
      <c r="A18" s="216" t="s">
        <v>132</v>
      </c>
      <c r="B18" s="216"/>
      <c r="C18" s="216"/>
      <c r="D18" s="216"/>
      <c r="E18" s="216"/>
      <c r="F18" s="216"/>
      <c r="G18" s="216"/>
      <c r="H18" s="216"/>
      <c r="I18" s="216"/>
      <c r="J18" s="216"/>
      <c r="K18" s="216"/>
      <c r="L18" s="216"/>
    </row>
    <row r="19" spans="1:12" ht="11.25" customHeight="1">
      <c r="A19" s="186" t="s">
        <v>135</v>
      </c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</row>
    <row r="20" ht="11.25" customHeight="1">
      <c r="A20" s="157"/>
    </row>
    <row r="21" spans="1:12" ht="11.25" customHeight="1">
      <c r="A21" s="186"/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</row>
  </sheetData>
  <mergeCells count="11">
    <mergeCell ref="A2:B2"/>
    <mergeCell ref="A3:B3"/>
    <mergeCell ref="F5:L5"/>
    <mergeCell ref="B5:D5"/>
    <mergeCell ref="A21:L21"/>
    <mergeCell ref="A19:L19"/>
    <mergeCell ref="F6:H6"/>
    <mergeCell ref="J6:L6"/>
    <mergeCell ref="B6:D6"/>
    <mergeCell ref="A16:L16"/>
    <mergeCell ref="A18:L18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7"/>
  <sheetViews>
    <sheetView showGridLines="0" workbookViewId="0" topLeftCell="A1">
      <selection activeCell="AH1" sqref="AH1"/>
    </sheetView>
  </sheetViews>
  <sheetFormatPr defaultColWidth="9.33203125" defaultRowHeight="11.25" customHeight="1"/>
  <cols>
    <col min="1" max="1" width="10.83203125" style="4" customWidth="1"/>
    <col min="2" max="2" width="1.83203125" style="4" customWidth="1"/>
    <col min="3" max="5" width="8.66015625" style="4" customWidth="1"/>
    <col min="6" max="6" width="1.83203125" style="4" customWidth="1"/>
    <col min="7" max="9" width="8.66015625" style="4" customWidth="1"/>
    <col min="10" max="10" width="1.83203125" style="4" customWidth="1"/>
    <col min="11" max="13" width="8.66015625" style="4" customWidth="1"/>
    <col min="14" max="14" width="1.83203125" style="4" customWidth="1"/>
    <col min="15" max="17" width="8.66015625" style="4" customWidth="1"/>
    <col min="18" max="18" width="1.83203125" style="4" customWidth="1"/>
    <col min="19" max="21" width="8.66015625" style="4" customWidth="1"/>
    <col min="22" max="22" width="1.83203125" style="4" customWidth="1"/>
    <col min="23" max="25" width="8.66015625" style="4" customWidth="1"/>
    <col min="26" max="16384" width="9.33203125" style="4" customWidth="1"/>
  </cols>
  <sheetData>
    <row r="1" spans="1:5" s="1" customFormat="1" ht="12.75" customHeight="1">
      <c r="A1" s="129" t="s">
        <v>114</v>
      </c>
      <c r="B1" s="129"/>
      <c r="C1" s="129"/>
      <c r="D1" s="129"/>
      <c r="E1" s="129"/>
    </row>
    <row r="2" spans="1:6" s="54" customFormat="1" ht="12.75" customHeight="1">
      <c r="A2" s="108" t="s">
        <v>99</v>
      </c>
      <c r="B2" s="91"/>
      <c r="E2" s="197"/>
      <c r="F2" s="198"/>
    </row>
    <row r="3" spans="1:7" s="54" customFormat="1" ht="12.75" customHeight="1">
      <c r="A3" s="108" t="s">
        <v>0</v>
      </c>
      <c r="B3" s="91"/>
      <c r="E3" s="130"/>
      <c r="F3" s="107"/>
      <c r="G3" s="131"/>
    </row>
    <row r="4" spans="1:25" s="54" customFormat="1" ht="12.75" customHeight="1">
      <c r="A4" s="134"/>
      <c r="B4" s="136"/>
      <c r="C4" s="135"/>
      <c r="D4" s="135"/>
      <c r="E4" s="137"/>
      <c r="F4" s="138"/>
      <c r="G4" s="139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</row>
    <row r="5" spans="1:25" ht="11.25" customHeight="1">
      <c r="A5" s="3"/>
      <c r="B5" s="2"/>
      <c r="C5" s="199" t="s">
        <v>1</v>
      </c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S5" s="200" t="s">
        <v>96</v>
      </c>
      <c r="T5" s="200"/>
      <c r="U5" s="200"/>
      <c r="V5" s="200"/>
      <c r="W5" s="200"/>
      <c r="X5" s="200"/>
      <c r="Y5" s="200"/>
    </row>
    <row r="6" spans="1:25" ht="45" customHeight="1">
      <c r="A6" s="3"/>
      <c r="B6" s="2"/>
      <c r="C6" s="190" t="s">
        <v>94</v>
      </c>
      <c r="D6" s="190"/>
      <c r="E6" s="190"/>
      <c r="F6" s="105"/>
      <c r="G6" s="192" t="s">
        <v>113</v>
      </c>
      <c r="H6" s="192"/>
      <c r="I6" s="192"/>
      <c r="J6" s="192"/>
      <c r="K6" s="192"/>
      <c r="L6" s="192"/>
      <c r="M6" s="192"/>
      <c r="N6" s="115"/>
      <c r="O6" s="193" t="s">
        <v>2</v>
      </c>
      <c r="P6" s="193"/>
      <c r="Q6" s="193"/>
      <c r="R6" s="84"/>
      <c r="S6" s="190" t="s">
        <v>95</v>
      </c>
      <c r="T6" s="190"/>
      <c r="U6" s="190"/>
      <c r="V6" s="105"/>
      <c r="W6" s="193" t="s">
        <v>97</v>
      </c>
      <c r="X6" s="193"/>
      <c r="Y6" s="193"/>
    </row>
    <row r="7" spans="1:25" s="6" customFormat="1" ht="11.25" customHeight="1">
      <c r="A7" s="133"/>
      <c r="B7" s="84"/>
      <c r="C7" s="191"/>
      <c r="D7" s="191"/>
      <c r="E7" s="191"/>
      <c r="F7" s="116"/>
      <c r="G7" s="195" t="s">
        <v>3</v>
      </c>
      <c r="H7" s="195"/>
      <c r="I7" s="195"/>
      <c r="J7" s="117"/>
      <c r="K7" s="196" t="s">
        <v>4</v>
      </c>
      <c r="L7" s="196"/>
      <c r="M7" s="196"/>
      <c r="N7" s="84"/>
      <c r="O7" s="194"/>
      <c r="P7" s="194"/>
      <c r="Q7" s="194"/>
      <c r="R7" s="84"/>
      <c r="S7" s="191"/>
      <c r="T7" s="191"/>
      <c r="U7" s="191"/>
      <c r="V7" s="116"/>
      <c r="W7" s="194"/>
      <c r="X7" s="194"/>
      <c r="Y7" s="194"/>
    </row>
    <row r="8" spans="1:25" ht="11.25" customHeight="1">
      <c r="A8" s="120"/>
      <c r="B8" s="120"/>
      <c r="C8" s="118" t="s">
        <v>6</v>
      </c>
      <c r="D8" s="118" t="s">
        <v>7</v>
      </c>
      <c r="E8" s="118" t="s">
        <v>8</v>
      </c>
      <c r="F8" s="119"/>
      <c r="G8" s="118" t="s">
        <v>6</v>
      </c>
      <c r="H8" s="118" t="s">
        <v>7</v>
      </c>
      <c r="I8" s="118" t="s">
        <v>8</v>
      </c>
      <c r="J8" s="119"/>
      <c r="K8" s="118" t="s">
        <v>6</v>
      </c>
      <c r="L8" s="118" t="s">
        <v>7</v>
      </c>
      <c r="M8" s="118" t="s">
        <v>8</v>
      </c>
      <c r="N8" s="119"/>
      <c r="O8" s="118" t="s">
        <v>6</v>
      </c>
      <c r="P8" s="118" t="s">
        <v>7</v>
      </c>
      <c r="Q8" s="118" t="s">
        <v>8</v>
      </c>
      <c r="R8" s="119"/>
      <c r="S8" s="118" t="s">
        <v>6</v>
      </c>
      <c r="T8" s="118" t="s">
        <v>7</v>
      </c>
      <c r="U8" s="118" t="s">
        <v>8</v>
      </c>
      <c r="V8" s="118"/>
      <c r="W8" s="118" t="s">
        <v>6</v>
      </c>
      <c r="X8" s="118" t="s">
        <v>7</v>
      </c>
      <c r="Y8" s="118" t="s">
        <v>8</v>
      </c>
    </row>
    <row r="9" spans="2:30" ht="11.25" customHeight="1">
      <c r="B9" s="10"/>
      <c r="C9" s="10"/>
      <c r="D9" s="10"/>
      <c r="E9" s="73"/>
      <c r="F9" s="9"/>
      <c r="G9" s="10"/>
      <c r="J9" s="7"/>
      <c r="K9" s="7"/>
      <c r="L9" s="7"/>
      <c r="M9" s="7"/>
      <c r="N9" s="7"/>
      <c r="O9" s="7"/>
      <c r="P9" s="7"/>
      <c r="Q9" s="7"/>
      <c r="R9" s="7"/>
      <c r="S9" s="7"/>
      <c r="W9" s="7"/>
      <c r="X9" s="7"/>
      <c r="Y9" s="7"/>
      <c r="Z9" s="7"/>
      <c r="AA9" s="7"/>
      <c r="AB9" s="7"/>
      <c r="AC9" s="7"/>
      <c r="AD9" s="7"/>
    </row>
    <row r="10" spans="1:30" ht="11.25" customHeight="1">
      <c r="A10" s="4" t="s">
        <v>115</v>
      </c>
      <c r="C10" s="75">
        <v>177919</v>
      </c>
      <c r="D10" s="75">
        <v>201697</v>
      </c>
      <c r="E10" s="75">
        <v>379616</v>
      </c>
      <c r="F10" s="51"/>
      <c r="G10" s="76">
        <v>728.1</v>
      </c>
      <c r="H10" s="76">
        <v>759.5</v>
      </c>
      <c r="I10" s="76">
        <v>744.8</v>
      </c>
      <c r="K10" s="76">
        <v>210.8</v>
      </c>
      <c r="L10" s="76">
        <v>217.6</v>
      </c>
      <c r="M10" s="76">
        <v>214.4</v>
      </c>
      <c r="O10" s="76">
        <v>93.9</v>
      </c>
      <c r="P10" s="76">
        <v>95.6</v>
      </c>
      <c r="Q10" s="76">
        <v>94.8</v>
      </c>
      <c r="S10" s="75">
        <v>122901.00000000244</v>
      </c>
      <c r="T10" s="75">
        <v>144449.0000000031</v>
      </c>
      <c r="U10" s="75">
        <v>267350.0000000011</v>
      </c>
      <c r="V10" s="51"/>
      <c r="W10" s="76">
        <v>12.8</v>
      </c>
      <c r="X10" s="76">
        <v>12.7</v>
      </c>
      <c r="Y10" s="76">
        <v>12.8</v>
      </c>
      <c r="Z10" s="7"/>
      <c r="AA10" s="7"/>
      <c r="AB10" s="7"/>
      <c r="AC10" s="7"/>
      <c r="AD10" s="7"/>
    </row>
    <row r="11" spans="9:30" ht="11.25" customHeight="1">
      <c r="I11" s="96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W11" s="7"/>
      <c r="X11" s="7"/>
      <c r="Y11" s="7"/>
      <c r="Z11" s="7"/>
      <c r="AA11" s="7"/>
      <c r="AB11" s="7"/>
      <c r="AC11" s="7"/>
      <c r="AD11" s="7"/>
    </row>
    <row r="12" spans="1:30" s="51" customFormat="1" ht="11.25" customHeight="1">
      <c r="A12" s="51" t="s">
        <v>116</v>
      </c>
      <c r="C12" s="101">
        <v>165207</v>
      </c>
      <c r="D12" s="101">
        <v>187166</v>
      </c>
      <c r="E12" s="101">
        <v>352373</v>
      </c>
      <c r="G12" s="102">
        <v>720.4</v>
      </c>
      <c r="H12" s="102">
        <v>756</v>
      </c>
      <c r="I12" s="102">
        <v>739.3</v>
      </c>
      <c r="J12" s="7"/>
      <c r="K12" s="102">
        <v>208</v>
      </c>
      <c r="L12" s="102">
        <v>214.9</v>
      </c>
      <c r="M12" s="102">
        <v>211.7</v>
      </c>
      <c r="N12" s="7"/>
      <c r="O12" s="102">
        <v>94.1</v>
      </c>
      <c r="P12" s="102">
        <v>96</v>
      </c>
      <c r="Q12" s="102">
        <v>95.1</v>
      </c>
      <c r="R12" s="7"/>
      <c r="S12" s="101">
        <v>119612</v>
      </c>
      <c r="T12" s="101">
        <v>141606</v>
      </c>
      <c r="U12" s="101">
        <v>261218</v>
      </c>
      <c r="W12" s="102">
        <v>12.6</v>
      </c>
      <c r="X12" s="102">
        <v>12.7</v>
      </c>
      <c r="Y12" s="102">
        <v>12.7</v>
      </c>
      <c r="Z12" s="7"/>
      <c r="AA12" s="7"/>
      <c r="AB12" s="7"/>
      <c r="AC12" s="7"/>
      <c r="AD12" s="7"/>
    </row>
    <row r="13" spans="10:30" s="51" customFormat="1" ht="11.25" customHeight="1">
      <c r="J13" s="4"/>
      <c r="N13" s="4"/>
      <c r="O13" s="77"/>
      <c r="P13" s="77"/>
      <c r="Q13" s="77"/>
      <c r="R13" s="4"/>
      <c r="W13" s="7"/>
      <c r="X13" s="7"/>
      <c r="Y13" s="7"/>
      <c r="Z13" s="7"/>
      <c r="AA13" s="7"/>
      <c r="AB13" s="7"/>
      <c r="AC13" s="7"/>
      <c r="AD13" s="7"/>
    </row>
    <row r="14" spans="1:30" ht="11.25" customHeight="1">
      <c r="A14" s="4" t="s">
        <v>117</v>
      </c>
      <c r="C14" s="78">
        <v>154852</v>
      </c>
      <c r="D14" s="78">
        <v>174608</v>
      </c>
      <c r="E14" s="78">
        <v>331260</v>
      </c>
      <c r="G14" s="79">
        <v>719.5</v>
      </c>
      <c r="H14" s="79">
        <v>758</v>
      </c>
      <c r="I14" s="79">
        <v>740</v>
      </c>
      <c r="J14" s="7"/>
      <c r="K14" s="79">
        <v>205.4</v>
      </c>
      <c r="L14" s="79">
        <v>212.9</v>
      </c>
      <c r="M14" s="79">
        <v>209.4</v>
      </c>
      <c r="N14" s="7"/>
      <c r="O14" s="79">
        <v>94.2</v>
      </c>
      <c r="P14" s="79">
        <v>96.3</v>
      </c>
      <c r="Q14" s="79">
        <v>95.3</v>
      </c>
      <c r="R14" s="7"/>
      <c r="S14" s="78">
        <v>117441</v>
      </c>
      <c r="T14" s="78">
        <v>139169</v>
      </c>
      <c r="U14" s="78">
        <v>256610</v>
      </c>
      <c r="W14" s="79">
        <v>12.1</v>
      </c>
      <c r="X14" s="79">
        <v>12.1</v>
      </c>
      <c r="Y14" s="79">
        <v>12.1</v>
      </c>
      <c r="Z14" s="7"/>
      <c r="AA14" s="7"/>
      <c r="AB14" s="7"/>
      <c r="AC14" s="7"/>
      <c r="AD14" s="7"/>
    </row>
    <row r="15" spans="10:30" ht="11.25" customHeight="1">
      <c r="J15" s="7"/>
      <c r="N15" s="7"/>
      <c r="O15" s="79"/>
      <c r="P15" s="79"/>
      <c r="Q15" s="79"/>
      <c r="R15" s="7"/>
      <c r="W15" s="7"/>
      <c r="X15" s="7"/>
      <c r="Y15" s="7"/>
      <c r="Z15" s="7"/>
      <c r="AA15" s="7"/>
      <c r="AB15" s="7"/>
      <c r="AC15" s="7"/>
      <c r="AD15" s="7"/>
    </row>
    <row r="16" spans="1:30" ht="11.25" customHeight="1">
      <c r="A16" s="5" t="s">
        <v>118</v>
      </c>
      <c r="B16" s="5"/>
      <c r="C16" s="89">
        <v>145467</v>
      </c>
      <c r="D16" s="89">
        <v>171685</v>
      </c>
      <c r="E16" s="89">
        <v>317152</v>
      </c>
      <c r="F16" s="5"/>
      <c r="G16" s="90">
        <v>713</v>
      </c>
      <c r="H16" s="90">
        <v>746.5</v>
      </c>
      <c r="I16" s="90">
        <v>731.2</v>
      </c>
      <c r="J16" s="132"/>
      <c r="K16" s="90">
        <v>203.2</v>
      </c>
      <c r="L16" s="90">
        <v>211</v>
      </c>
      <c r="M16" s="90">
        <v>207.5</v>
      </c>
      <c r="N16" s="132"/>
      <c r="O16" s="90">
        <v>94</v>
      </c>
      <c r="P16" s="90">
        <v>96.1</v>
      </c>
      <c r="Q16" s="90">
        <v>95.2</v>
      </c>
      <c r="R16" s="132"/>
      <c r="S16" s="89">
        <v>113512</v>
      </c>
      <c r="T16" s="89">
        <v>136035</v>
      </c>
      <c r="U16" s="89">
        <v>249547</v>
      </c>
      <c r="V16" s="5"/>
      <c r="W16" s="90">
        <v>11.8</v>
      </c>
      <c r="X16" s="90">
        <v>12</v>
      </c>
      <c r="Y16" s="90">
        <v>11.9</v>
      </c>
      <c r="Z16" s="7"/>
      <c r="AA16" s="7"/>
      <c r="AB16" s="7"/>
      <c r="AC16" s="7"/>
      <c r="AD16" s="7"/>
    </row>
    <row r="17" spans="1:21" s="51" customFormat="1" ht="11.25" customHeight="1">
      <c r="A17" s="2"/>
      <c r="B17" s="79"/>
      <c r="F17" s="78"/>
      <c r="G17" s="79"/>
      <c r="I17" s="7"/>
      <c r="J17" s="4"/>
      <c r="K17" s="4"/>
      <c r="L17" s="4"/>
      <c r="M17" s="4"/>
      <c r="N17" s="4"/>
      <c r="O17" s="4"/>
      <c r="P17" s="4"/>
      <c r="Q17" s="4"/>
      <c r="R17" s="4"/>
      <c r="S17" s="4"/>
      <c r="T17" s="7"/>
      <c r="U17" s="4"/>
    </row>
    <row r="18" spans="1:9" ht="11.25" customHeight="1">
      <c r="A18" s="110" t="s">
        <v>91</v>
      </c>
      <c r="B18" s="110"/>
      <c r="C18" s="110"/>
      <c r="D18" s="110"/>
      <c r="E18" s="110"/>
      <c r="F18" s="110"/>
      <c r="G18" s="110"/>
      <c r="H18" s="110"/>
      <c r="I18" s="110"/>
    </row>
    <row r="19" spans="1:9" ht="11.25" customHeight="1">
      <c r="A19" s="111" t="s">
        <v>119</v>
      </c>
      <c r="B19" s="111"/>
      <c r="C19" s="111"/>
      <c r="D19" s="111"/>
      <c r="E19" s="111"/>
      <c r="F19" s="111"/>
      <c r="G19" s="111"/>
      <c r="H19" s="111"/>
      <c r="I19" s="111"/>
    </row>
    <row r="20" spans="1:11" ht="11.25" customHeight="1">
      <c r="A20" s="112" t="s">
        <v>120</v>
      </c>
      <c r="B20" s="112"/>
      <c r="C20" s="112"/>
      <c r="D20" s="112"/>
      <c r="E20" s="112"/>
      <c r="F20" s="112"/>
      <c r="G20" s="112"/>
      <c r="H20" s="112"/>
      <c r="I20" s="112"/>
      <c r="J20" s="140"/>
      <c r="K20" s="140"/>
    </row>
    <row r="21" spans="1:9" ht="11.25" customHeight="1">
      <c r="A21" s="73" t="s">
        <v>121</v>
      </c>
      <c r="B21" s="73"/>
      <c r="C21" s="73"/>
      <c r="D21" s="73"/>
      <c r="E21" s="73"/>
      <c r="F21" s="73"/>
      <c r="G21" s="73"/>
      <c r="H21" s="73"/>
      <c r="I21" s="73"/>
    </row>
    <row r="22" ht="11.25" customHeight="1">
      <c r="A22" s="4" t="s">
        <v>141</v>
      </c>
    </row>
    <row r="24" spans="1:9" ht="11.25" customHeight="1">
      <c r="A24" s="110"/>
      <c r="B24" s="110"/>
      <c r="C24" s="110"/>
      <c r="D24" s="110"/>
      <c r="E24" s="110"/>
      <c r="F24" s="110"/>
      <c r="G24" s="110"/>
      <c r="H24" s="110"/>
      <c r="I24" s="110"/>
    </row>
    <row r="25" spans="1:9" ht="11.25" customHeight="1">
      <c r="A25" s="111"/>
      <c r="B25" s="111"/>
      <c r="C25" s="111"/>
      <c r="D25" s="111"/>
      <c r="E25" s="111"/>
      <c r="F25" s="111"/>
      <c r="G25" s="111"/>
      <c r="H25" s="111"/>
      <c r="I25" s="111"/>
    </row>
    <row r="26" spans="1:11" ht="11.25" customHeight="1">
      <c r="A26" s="112"/>
      <c r="B26" s="112"/>
      <c r="C26" s="112"/>
      <c r="D26" s="112"/>
      <c r="E26" s="112"/>
      <c r="F26" s="112"/>
      <c r="G26" s="112"/>
      <c r="H26" s="112"/>
      <c r="I26" s="112"/>
      <c r="J26" s="140"/>
      <c r="K26" s="140"/>
    </row>
    <row r="27" spans="1:9" ht="11.25" customHeight="1">
      <c r="A27" s="73"/>
      <c r="B27" s="73"/>
      <c r="C27" s="73"/>
      <c r="D27" s="73"/>
      <c r="E27" s="73"/>
      <c r="F27" s="73"/>
      <c r="G27" s="73"/>
      <c r="H27" s="73"/>
      <c r="I27" s="73"/>
    </row>
  </sheetData>
  <mergeCells count="10">
    <mergeCell ref="E2:F2"/>
    <mergeCell ref="C5:Q5"/>
    <mergeCell ref="S5:Y5"/>
    <mergeCell ref="C6:E7"/>
    <mergeCell ref="G6:M6"/>
    <mergeCell ref="O6:Q7"/>
    <mergeCell ref="S6:U7"/>
    <mergeCell ref="W6:Y7"/>
    <mergeCell ref="G7:I7"/>
    <mergeCell ref="K7:M7"/>
  </mergeCells>
  <printOptions/>
  <pageMargins left="0.5905511811023623" right="0.5905511811023623" top="0.984251968503937" bottom="0.7874015748031497" header="0.5118110236220472" footer="0.5118110236220472"/>
  <pageSetup fitToHeight="1" fitToWidth="1"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showGridLines="0" workbookViewId="0" topLeftCell="A1">
      <selection activeCell="Y1" sqref="Y1"/>
    </sheetView>
  </sheetViews>
  <sheetFormatPr defaultColWidth="9.33203125" defaultRowHeight="11.25" customHeight="1"/>
  <cols>
    <col min="1" max="1" width="30.83203125" style="4" customWidth="1"/>
    <col min="2" max="11" width="8.83203125" style="4" customWidth="1"/>
    <col min="12" max="16384" width="9.33203125" style="4" customWidth="1"/>
  </cols>
  <sheetData>
    <row r="1" spans="1:2" s="1" customFormat="1" ht="12.75" customHeight="1">
      <c r="A1" s="114" t="s">
        <v>140</v>
      </c>
      <c r="B1" s="114"/>
    </row>
    <row r="2" spans="1:2" s="54" customFormat="1" ht="12.75" customHeight="1">
      <c r="A2" s="108" t="s">
        <v>122</v>
      </c>
      <c r="B2" s="108"/>
    </row>
    <row r="3" spans="1:2" s="54" customFormat="1" ht="12.75" customHeight="1">
      <c r="A3" s="108" t="s">
        <v>0</v>
      </c>
      <c r="B3" s="108"/>
    </row>
    <row r="4" spans="1:2" s="54" customFormat="1" ht="12.75" customHeight="1">
      <c r="A4" s="134"/>
      <c r="B4" s="134"/>
    </row>
    <row r="5" spans="1:11" ht="11.25" customHeight="1">
      <c r="A5" s="206" t="s">
        <v>21</v>
      </c>
      <c r="B5" s="203" t="s">
        <v>89</v>
      </c>
      <c r="C5" s="203"/>
      <c r="D5" s="203"/>
      <c r="E5" s="203"/>
      <c r="F5" s="203"/>
      <c r="G5" s="203"/>
      <c r="H5" s="203"/>
      <c r="I5" s="203"/>
      <c r="J5" s="203"/>
      <c r="K5" s="204" t="s">
        <v>90</v>
      </c>
    </row>
    <row r="6" spans="1:11" ht="11.25" customHeight="1">
      <c r="A6" s="207"/>
      <c r="B6" s="63" t="s">
        <v>98</v>
      </c>
      <c r="C6" s="63" t="s">
        <v>22</v>
      </c>
      <c r="D6" s="63" t="s">
        <v>23</v>
      </c>
      <c r="E6" s="63" t="s">
        <v>24</v>
      </c>
      <c r="F6" s="63" t="s">
        <v>25</v>
      </c>
      <c r="G6" s="63" t="s">
        <v>26</v>
      </c>
      <c r="H6" s="64" t="s">
        <v>27</v>
      </c>
      <c r="I6" s="64" t="s">
        <v>136</v>
      </c>
      <c r="J6" s="64" t="s">
        <v>100</v>
      </c>
      <c r="K6" s="205"/>
    </row>
    <row r="7" spans="1:11" ht="11.25" customHeight="1">
      <c r="A7" s="168"/>
      <c r="B7" s="66"/>
      <c r="C7" s="66"/>
      <c r="D7" s="66"/>
      <c r="E7" s="66"/>
      <c r="F7" s="66"/>
      <c r="G7" s="66"/>
      <c r="H7" s="67"/>
      <c r="I7" s="67"/>
      <c r="J7" s="67"/>
      <c r="K7" s="68"/>
    </row>
    <row r="8" spans="1:11" ht="11.25" customHeight="1">
      <c r="A8" s="123" t="s">
        <v>20</v>
      </c>
      <c r="B8" s="66"/>
      <c r="C8" s="66"/>
      <c r="D8" s="66"/>
      <c r="E8" s="66"/>
      <c r="F8" s="66"/>
      <c r="G8" s="66"/>
      <c r="H8" s="67"/>
      <c r="I8" s="67"/>
      <c r="J8" s="67"/>
      <c r="K8" s="68"/>
    </row>
    <row r="9" spans="1:11" ht="12.75" customHeight="1">
      <c r="A9" s="72" t="s">
        <v>143</v>
      </c>
      <c r="B9" s="170">
        <v>5.7</v>
      </c>
      <c r="C9" s="74">
        <v>15.2</v>
      </c>
      <c r="D9" s="74">
        <v>24.7</v>
      </c>
      <c r="E9" s="74">
        <v>25.7</v>
      </c>
      <c r="F9" s="171">
        <v>18.1</v>
      </c>
      <c r="G9" s="74">
        <v>8.5</v>
      </c>
      <c r="H9" s="74">
        <v>2.1</v>
      </c>
      <c r="I9" s="74">
        <v>20.9</v>
      </c>
      <c r="J9" s="74">
        <v>97.9</v>
      </c>
      <c r="K9" s="7">
        <v>347539</v>
      </c>
    </row>
    <row r="10" spans="1:11" ht="11.25" customHeight="1">
      <c r="A10" s="73" t="s">
        <v>9</v>
      </c>
      <c r="B10" s="172">
        <v>12.8</v>
      </c>
      <c r="C10" s="74">
        <v>27.3</v>
      </c>
      <c r="D10" s="74">
        <v>27.8</v>
      </c>
      <c r="E10" s="74">
        <v>18.5</v>
      </c>
      <c r="F10" s="171">
        <v>9.2</v>
      </c>
      <c r="G10" s="74">
        <v>3.5</v>
      </c>
      <c r="H10" s="74">
        <v>0.8</v>
      </c>
      <c r="I10" s="74">
        <v>40.2</v>
      </c>
      <c r="J10" s="74">
        <v>99.2</v>
      </c>
      <c r="K10" s="7">
        <v>80559</v>
      </c>
    </row>
    <row r="11" spans="1:11" ht="11.25" customHeight="1">
      <c r="A11" s="73" t="s">
        <v>10</v>
      </c>
      <c r="B11" s="172">
        <v>3.1</v>
      </c>
      <c r="C11" s="74">
        <v>8.4</v>
      </c>
      <c r="D11" s="74">
        <v>20.7</v>
      </c>
      <c r="E11" s="74">
        <v>28.1</v>
      </c>
      <c r="F11" s="171">
        <v>23.6</v>
      </c>
      <c r="G11" s="74">
        <v>12.6</v>
      </c>
      <c r="H11" s="74">
        <v>3.5</v>
      </c>
      <c r="I11" s="74">
        <v>11.5</v>
      </c>
      <c r="J11" s="74">
        <v>96.5</v>
      </c>
      <c r="K11" s="7">
        <v>8560</v>
      </c>
    </row>
    <row r="12" spans="1:11" ht="12.75" customHeight="1">
      <c r="A12" s="73" t="s">
        <v>144</v>
      </c>
      <c r="B12" s="172">
        <v>6.9</v>
      </c>
      <c r="C12" s="74">
        <v>17.3</v>
      </c>
      <c r="D12" s="74">
        <v>25.1</v>
      </c>
      <c r="E12" s="74">
        <v>24.4</v>
      </c>
      <c r="F12" s="171">
        <v>16.6</v>
      </c>
      <c r="G12" s="74">
        <v>7.7</v>
      </c>
      <c r="H12" s="74">
        <v>1.9</v>
      </c>
      <c r="I12" s="74">
        <v>24.2</v>
      </c>
      <c r="J12" s="74">
        <v>98.1</v>
      </c>
      <c r="K12" s="7">
        <v>438993</v>
      </c>
    </row>
    <row r="13" spans="1:11" ht="12.75" customHeight="1">
      <c r="A13" s="73" t="s">
        <v>145</v>
      </c>
      <c r="B13" s="172">
        <v>17.9</v>
      </c>
      <c r="C13" s="74">
        <v>33.4</v>
      </c>
      <c r="D13" s="74">
        <v>25.6</v>
      </c>
      <c r="E13" s="74">
        <v>14</v>
      </c>
      <c r="F13" s="74">
        <v>6.1</v>
      </c>
      <c r="G13" s="74">
        <v>2.4</v>
      </c>
      <c r="H13" s="74">
        <v>0.7</v>
      </c>
      <c r="I13" s="74">
        <v>51.2</v>
      </c>
      <c r="J13" s="74">
        <v>99.3</v>
      </c>
      <c r="K13" s="7">
        <v>114544</v>
      </c>
    </row>
    <row r="14" spans="1:11" ht="11.25" customHeight="1">
      <c r="A14" s="73" t="s">
        <v>13</v>
      </c>
      <c r="B14" s="172">
        <v>9.2</v>
      </c>
      <c r="C14" s="74">
        <v>20.6</v>
      </c>
      <c r="D14" s="74">
        <v>25.2</v>
      </c>
      <c r="E14" s="74">
        <v>22.3</v>
      </c>
      <c r="F14" s="74">
        <v>14.4</v>
      </c>
      <c r="G14" s="74">
        <v>6.6</v>
      </c>
      <c r="H14" s="74">
        <v>1.7</v>
      </c>
      <c r="I14" s="74">
        <v>29.8</v>
      </c>
      <c r="J14" s="74">
        <v>98.3</v>
      </c>
      <c r="K14" s="7">
        <v>553537</v>
      </c>
    </row>
    <row r="15" spans="1:11" ht="11.25" customHeight="1">
      <c r="A15" s="8" t="s">
        <v>14</v>
      </c>
      <c r="B15" s="173">
        <v>5.9</v>
      </c>
      <c r="C15" s="74">
        <v>15.9</v>
      </c>
      <c r="D15" s="74">
        <v>25.6</v>
      </c>
      <c r="E15" s="74">
        <v>25.6</v>
      </c>
      <c r="F15" s="74">
        <v>17.1</v>
      </c>
      <c r="G15" s="74">
        <v>8.1</v>
      </c>
      <c r="H15" s="74">
        <v>1.7</v>
      </c>
      <c r="I15" s="74">
        <v>21.9</v>
      </c>
      <c r="J15" s="74">
        <v>98.3</v>
      </c>
      <c r="K15" s="7">
        <v>156630</v>
      </c>
    </row>
    <row r="16" spans="1:11" ht="11.25" customHeight="1">
      <c r="A16" s="73" t="s">
        <v>15</v>
      </c>
      <c r="B16" s="172">
        <v>3.8</v>
      </c>
      <c r="C16" s="74">
        <v>12</v>
      </c>
      <c r="D16" s="74">
        <v>23.9</v>
      </c>
      <c r="E16" s="74">
        <v>28.7</v>
      </c>
      <c r="F16" s="74">
        <v>20.2</v>
      </c>
      <c r="G16" s="74">
        <v>8.8</v>
      </c>
      <c r="H16" s="74">
        <v>2.5</v>
      </c>
      <c r="I16" s="74">
        <v>15.8</v>
      </c>
      <c r="J16" s="74">
        <v>97.5</v>
      </c>
      <c r="K16" s="7">
        <v>73157</v>
      </c>
    </row>
    <row r="17" spans="1:11" ht="11.25" customHeight="1">
      <c r="A17" s="8" t="s">
        <v>16</v>
      </c>
      <c r="B17" s="173">
        <v>5.3</v>
      </c>
      <c r="C17" s="74">
        <v>14.7</v>
      </c>
      <c r="D17" s="74">
        <v>25.1</v>
      </c>
      <c r="E17" s="74">
        <v>26.6</v>
      </c>
      <c r="F17" s="171">
        <v>18.1</v>
      </c>
      <c r="G17" s="74">
        <v>8.3</v>
      </c>
      <c r="H17" s="74">
        <v>2</v>
      </c>
      <c r="I17" s="74">
        <v>19.9</v>
      </c>
      <c r="J17" s="74">
        <v>98</v>
      </c>
      <c r="K17" s="7">
        <v>229787</v>
      </c>
    </row>
    <row r="18" spans="1:11" ht="11.25" customHeight="1">
      <c r="A18" s="72" t="s">
        <v>17</v>
      </c>
      <c r="B18" s="170">
        <v>8</v>
      </c>
      <c r="C18" s="174">
        <v>18.9</v>
      </c>
      <c r="D18" s="174">
        <v>25.2</v>
      </c>
      <c r="E18" s="174">
        <v>23.5</v>
      </c>
      <c r="F18" s="175">
        <v>15.5</v>
      </c>
      <c r="G18" s="174">
        <v>7.1</v>
      </c>
      <c r="H18" s="174">
        <v>1.7</v>
      </c>
      <c r="I18" s="174">
        <v>26.9</v>
      </c>
      <c r="J18" s="174">
        <v>98.3</v>
      </c>
      <c r="K18" s="121">
        <v>783324</v>
      </c>
    </row>
    <row r="19" spans="1:11" ht="11.25" customHeight="1">
      <c r="A19" s="122"/>
      <c r="B19" s="170"/>
      <c r="C19" s="174"/>
      <c r="D19" s="174"/>
      <c r="E19" s="174"/>
      <c r="F19" s="175"/>
      <c r="G19" s="174"/>
      <c r="H19" s="174"/>
      <c r="I19" s="174"/>
      <c r="J19" s="174"/>
      <c r="K19" s="121"/>
    </row>
    <row r="20" spans="1:11" ht="11.25" customHeight="1">
      <c r="A20" s="123" t="s">
        <v>6</v>
      </c>
      <c r="B20" s="170"/>
      <c r="C20" s="174"/>
      <c r="D20" s="174"/>
      <c r="E20" s="174"/>
      <c r="F20" s="175"/>
      <c r="G20" s="174"/>
      <c r="H20" s="174"/>
      <c r="I20" s="174"/>
      <c r="J20" s="174"/>
      <c r="K20" s="121"/>
    </row>
    <row r="21" spans="1:11" ht="11.25" customHeight="1">
      <c r="A21" s="72" t="s">
        <v>143</v>
      </c>
      <c r="B21" s="170">
        <v>5.3</v>
      </c>
      <c r="C21" s="174">
        <v>14.1</v>
      </c>
      <c r="D21" s="174">
        <v>23.1</v>
      </c>
      <c r="E21" s="174">
        <v>25.3</v>
      </c>
      <c r="F21" s="175">
        <v>19.4</v>
      </c>
      <c r="G21" s="174">
        <v>10</v>
      </c>
      <c r="H21" s="174">
        <v>2.6</v>
      </c>
      <c r="I21" s="174">
        <v>19.5</v>
      </c>
      <c r="J21" s="174">
        <v>97.4</v>
      </c>
      <c r="K21" s="121">
        <v>161116</v>
      </c>
    </row>
    <row r="22" spans="1:11" ht="11.25" customHeight="1">
      <c r="A22" s="73" t="s">
        <v>9</v>
      </c>
      <c r="B22" s="170">
        <v>12.7</v>
      </c>
      <c r="C22" s="174">
        <v>26.5</v>
      </c>
      <c r="D22" s="174">
        <v>26.7</v>
      </c>
      <c r="E22" s="174">
        <v>18.5</v>
      </c>
      <c r="F22" s="175">
        <v>10.2</v>
      </c>
      <c r="G22" s="174">
        <v>4.2</v>
      </c>
      <c r="H22" s="174">
        <v>1.2</v>
      </c>
      <c r="I22" s="174">
        <v>39.2</v>
      </c>
      <c r="J22" s="174">
        <v>98.8</v>
      </c>
      <c r="K22" s="121">
        <v>38174</v>
      </c>
    </row>
    <row r="23" spans="1:11" ht="11.25" customHeight="1">
      <c r="A23" s="73" t="s">
        <v>10</v>
      </c>
      <c r="B23" s="170">
        <v>2.3</v>
      </c>
      <c r="C23" s="174">
        <v>6.8</v>
      </c>
      <c r="D23" s="174">
        <v>17.3</v>
      </c>
      <c r="E23" s="174">
        <v>27.9</v>
      </c>
      <c r="F23" s="175">
        <v>25.4</v>
      </c>
      <c r="G23" s="174">
        <v>15.5</v>
      </c>
      <c r="H23" s="174">
        <v>4.7</v>
      </c>
      <c r="I23" s="174">
        <v>9.2</v>
      </c>
      <c r="J23" s="174">
        <v>95.3</v>
      </c>
      <c r="K23" s="121">
        <v>3557</v>
      </c>
    </row>
    <row r="24" spans="1:11" ht="11.25" customHeight="1">
      <c r="A24" s="73" t="s">
        <v>144</v>
      </c>
      <c r="B24" s="170">
        <v>6.7</v>
      </c>
      <c r="C24" s="174">
        <v>16.3</v>
      </c>
      <c r="D24" s="174">
        <v>23.7</v>
      </c>
      <c r="E24" s="174">
        <v>24.1</v>
      </c>
      <c r="F24" s="175">
        <v>17.8</v>
      </c>
      <c r="G24" s="174">
        <v>9.1</v>
      </c>
      <c r="H24" s="174">
        <v>2.4</v>
      </c>
      <c r="I24" s="174">
        <v>22.9</v>
      </c>
      <c r="J24" s="174">
        <v>97.6</v>
      </c>
      <c r="K24" s="121">
        <v>203801</v>
      </c>
    </row>
    <row r="25" spans="1:11" ht="11.25" customHeight="1">
      <c r="A25" s="73" t="s">
        <v>145</v>
      </c>
      <c r="B25" s="170">
        <v>16.9</v>
      </c>
      <c r="C25" s="174">
        <v>32.2</v>
      </c>
      <c r="D25" s="174">
        <v>25.6</v>
      </c>
      <c r="E25" s="174">
        <v>14.7</v>
      </c>
      <c r="F25" s="175">
        <v>6.9</v>
      </c>
      <c r="G25" s="174">
        <v>2.8</v>
      </c>
      <c r="H25" s="174">
        <v>0.8</v>
      </c>
      <c r="I25" s="174">
        <v>49.2</v>
      </c>
      <c r="J25" s="174">
        <v>99.2</v>
      </c>
      <c r="K25" s="121">
        <v>58672</v>
      </c>
    </row>
    <row r="26" spans="1:11" ht="11.25" customHeight="1">
      <c r="A26" s="73" t="s">
        <v>13</v>
      </c>
      <c r="B26" s="170">
        <v>9</v>
      </c>
      <c r="C26" s="174">
        <v>19.8</v>
      </c>
      <c r="D26" s="174">
        <v>24.1</v>
      </c>
      <c r="E26" s="174">
        <v>22</v>
      </c>
      <c r="F26" s="175">
        <v>15.4</v>
      </c>
      <c r="G26" s="174">
        <v>7.7</v>
      </c>
      <c r="H26" s="174">
        <v>2.1</v>
      </c>
      <c r="I26" s="174">
        <v>28.8</v>
      </c>
      <c r="J26" s="174">
        <v>97.9</v>
      </c>
      <c r="K26" s="121">
        <v>262473</v>
      </c>
    </row>
    <row r="27" spans="1:11" ht="11.25" customHeight="1">
      <c r="A27" s="8" t="s">
        <v>14</v>
      </c>
      <c r="B27" s="170">
        <v>5.5</v>
      </c>
      <c r="C27" s="174">
        <v>14.6</v>
      </c>
      <c r="D27" s="174">
        <v>23.8</v>
      </c>
      <c r="E27" s="174">
        <v>25.6</v>
      </c>
      <c r="F27" s="175">
        <v>18.5</v>
      </c>
      <c r="G27" s="174">
        <v>9.8</v>
      </c>
      <c r="H27" s="174">
        <v>2.2</v>
      </c>
      <c r="I27" s="174">
        <v>20.1</v>
      </c>
      <c r="J27" s="174">
        <v>97.8</v>
      </c>
      <c r="K27" s="121">
        <v>69108</v>
      </c>
    </row>
    <row r="28" spans="1:11" ht="11.25" customHeight="1">
      <c r="A28" s="73" t="s">
        <v>15</v>
      </c>
      <c r="B28" s="170">
        <v>3.8</v>
      </c>
      <c r="C28" s="174">
        <v>11.6</v>
      </c>
      <c r="D28" s="174">
        <v>21.8</v>
      </c>
      <c r="E28" s="174">
        <v>28</v>
      </c>
      <c r="F28" s="175">
        <v>21.4</v>
      </c>
      <c r="G28" s="174">
        <v>10.4</v>
      </c>
      <c r="H28" s="174">
        <v>2.9</v>
      </c>
      <c r="I28" s="174">
        <v>15.4</v>
      </c>
      <c r="J28" s="174">
        <v>97.1</v>
      </c>
      <c r="K28" s="121">
        <v>30472</v>
      </c>
    </row>
    <row r="29" spans="1:11" ht="11.25" customHeight="1">
      <c r="A29" s="8" t="s">
        <v>16</v>
      </c>
      <c r="B29" s="170">
        <v>5</v>
      </c>
      <c r="C29" s="174">
        <v>13.7</v>
      </c>
      <c r="D29" s="174">
        <v>23.2</v>
      </c>
      <c r="E29" s="174">
        <v>26.4</v>
      </c>
      <c r="F29" s="175">
        <v>19.4</v>
      </c>
      <c r="G29" s="174">
        <v>10</v>
      </c>
      <c r="H29" s="174">
        <v>2.4</v>
      </c>
      <c r="I29" s="174">
        <v>18.7</v>
      </c>
      <c r="J29" s="174">
        <v>97.6</v>
      </c>
      <c r="K29" s="121">
        <v>99580</v>
      </c>
    </row>
    <row r="30" spans="1:11" ht="11.25" customHeight="1">
      <c r="A30" s="72" t="s">
        <v>17</v>
      </c>
      <c r="B30" s="170">
        <v>7.9</v>
      </c>
      <c r="C30" s="174">
        <v>18.1</v>
      </c>
      <c r="D30" s="174">
        <v>23.9</v>
      </c>
      <c r="E30" s="174">
        <v>23.2</v>
      </c>
      <c r="F30" s="175">
        <v>16.5</v>
      </c>
      <c r="G30" s="174">
        <v>8.3</v>
      </c>
      <c r="H30" s="174">
        <v>2.1</v>
      </c>
      <c r="I30" s="174">
        <v>26</v>
      </c>
      <c r="J30" s="174">
        <v>97.9</v>
      </c>
      <c r="K30" s="121">
        <v>362053</v>
      </c>
    </row>
    <row r="31" spans="1:11" ht="11.25" customHeight="1">
      <c r="A31" s="72"/>
      <c r="B31" s="170"/>
      <c r="C31" s="174"/>
      <c r="D31" s="174"/>
      <c r="E31" s="174"/>
      <c r="F31" s="175"/>
      <c r="G31" s="174"/>
      <c r="H31" s="174"/>
      <c r="I31" s="174"/>
      <c r="J31" s="174"/>
      <c r="K31" s="121"/>
    </row>
    <row r="32" spans="1:11" ht="11.25" customHeight="1">
      <c r="A32" s="123" t="s">
        <v>7</v>
      </c>
      <c r="B32" s="170"/>
      <c r="C32" s="174"/>
      <c r="D32" s="174"/>
      <c r="E32" s="174"/>
      <c r="F32" s="175"/>
      <c r="G32" s="174"/>
      <c r="H32" s="174"/>
      <c r="I32" s="174"/>
      <c r="J32" s="174"/>
      <c r="K32" s="121"/>
    </row>
    <row r="33" spans="1:11" ht="11.25" customHeight="1">
      <c r="A33" s="72" t="s">
        <v>143</v>
      </c>
      <c r="B33" s="170">
        <v>6</v>
      </c>
      <c r="C33" s="174">
        <v>16.2</v>
      </c>
      <c r="D33" s="174">
        <v>26</v>
      </c>
      <c r="E33" s="174">
        <v>26</v>
      </c>
      <c r="F33" s="175">
        <v>17</v>
      </c>
      <c r="G33" s="174">
        <v>7.1</v>
      </c>
      <c r="H33" s="174">
        <v>1.7</v>
      </c>
      <c r="I33" s="174">
        <v>22.2</v>
      </c>
      <c r="J33" s="174">
        <v>98.3</v>
      </c>
      <c r="K33" s="121">
        <v>186423</v>
      </c>
    </row>
    <row r="34" spans="1:11" ht="11.25" customHeight="1">
      <c r="A34" s="73" t="s">
        <v>9</v>
      </c>
      <c r="B34" s="170">
        <v>13</v>
      </c>
      <c r="C34" s="174">
        <v>28.1</v>
      </c>
      <c r="D34" s="174">
        <v>28.8</v>
      </c>
      <c r="E34" s="174">
        <v>18.5</v>
      </c>
      <c r="F34" s="175">
        <v>8.3</v>
      </c>
      <c r="G34" s="174">
        <v>2.8</v>
      </c>
      <c r="H34" s="174">
        <v>0.5</v>
      </c>
      <c r="I34" s="174">
        <v>41</v>
      </c>
      <c r="J34" s="174">
        <v>99.5</v>
      </c>
      <c r="K34" s="121">
        <v>42385</v>
      </c>
    </row>
    <row r="35" spans="1:11" ht="11.25" customHeight="1">
      <c r="A35" s="73" t="s">
        <v>10</v>
      </c>
      <c r="B35" s="170">
        <v>3.7</v>
      </c>
      <c r="C35" s="174">
        <v>9.5</v>
      </c>
      <c r="D35" s="174">
        <v>23.2</v>
      </c>
      <c r="E35" s="174">
        <v>28.2</v>
      </c>
      <c r="F35" s="175">
        <v>22.4</v>
      </c>
      <c r="G35" s="174">
        <v>10.5</v>
      </c>
      <c r="H35" s="174">
        <v>2.7</v>
      </c>
      <c r="I35" s="174">
        <v>13.2</v>
      </c>
      <c r="J35" s="174">
        <v>97.3</v>
      </c>
      <c r="K35" s="121">
        <v>5003</v>
      </c>
    </row>
    <row r="36" spans="1:11" ht="11.25" customHeight="1">
      <c r="A36" s="73" t="s">
        <v>144</v>
      </c>
      <c r="B36" s="170">
        <v>7.2</v>
      </c>
      <c r="C36" s="174">
        <v>18.2</v>
      </c>
      <c r="D36" s="174">
        <v>26.4</v>
      </c>
      <c r="E36" s="174">
        <v>24.7</v>
      </c>
      <c r="F36" s="175">
        <v>15.6</v>
      </c>
      <c r="G36" s="174">
        <v>6.4</v>
      </c>
      <c r="H36" s="174">
        <v>1.5</v>
      </c>
      <c r="I36" s="174">
        <v>25.4</v>
      </c>
      <c r="J36" s="174">
        <v>98.5</v>
      </c>
      <c r="K36" s="121">
        <v>235192</v>
      </c>
    </row>
    <row r="37" spans="1:11" ht="11.25" customHeight="1">
      <c r="A37" s="73" t="s">
        <v>145</v>
      </c>
      <c r="B37" s="170">
        <v>18.8</v>
      </c>
      <c r="C37" s="174">
        <v>34.5</v>
      </c>
      <c r="D37" s="174">
        <v>25.5</v>
      </c>
      <c r="E37" s="174">
        <v>13.3</v>
      </c>
      <c r="F37" s="175">
        <v>5.4</v>
      </c>
      <c r="G37" s="174">
        <v>1.9</v>
      </c>
      <c r="H37" s="174">
        <v>0.5</v>
      </c>
      <c r="I37" s="174">
        <v>53.4</v>
      </c>
      <c r="J37" s="174">
        <v>99.5</v>
      </c>
      <c r="K37" s="121">
        <v>55872</v>
      </c>
    </row>
    <row r="38" spans="1:11" ht="11.25" customHeight="1">
      <c r="A38" s="73" t="s">
        <v>13</v>
      </c>
      <c r="B38" s="170">
        <v>9.4</v>
      </c>
      <c r="C38" s="174">
        <v>21.3</v>
      </c>
      <c r="D38" s="174">
        <v>26.3</v>
      </c>
      <c r="E38" s="174">
        <v>22.5</v>
      </c>
      <c r="F38" s="175">
        <v>13.6</v>
      </c>
      <c r="G38" s="174">
        <v>5.6</v>
      </c>
      <c r="H38" s="174">
        <v>1.3</v>
      </c>
      <c r="I38" s="174">
        <v>30.7</v>
      </c>
      <c r="J38" s="174">
        <v>98.7</v>
      </c>
      <c r="K38" s="121">
        <v>291064</v>
      </c>
    </row>
    <row r="39" spans="1:11" ht="11.25" customHeight="1">
      <c r="A39" s="8" t="s">
        <v>14</v>
      </c>
      <c r="B39" s="170">
        <v>6.2</v>
      </c>
      <c r="C39" s="174">
        <v>17</v>
      </c>
      <c r="D39" s="174">
        <v>27</v>
      </c>
      <c r="E39" s="174">
        <v>25.5</v>
      </c>
      <c r="F39" s="175">
        <v>16.1</v>
      </c>
      <c r="G39" s="174">
        <v>6.8</v>
      </c>
      <c r="H39" s="174">
        <v>1.4</v>
      </c>
      <c r="I39" s="174">
        <v>23.2</v>
      </c>
      <c r="J39" s="174">
        <v>98.6</v>
      </c>
      <c r="K39" s="121">
        <v>87522</v>
      </c>
    </row>
    <row r="40" spans="1:11" ht="11.25" customHeight="1">
      <c r="A40" s="73" t="s">
        <v>15</v>
      </c>
      <c r="B40" s="170">
        <v>3.8</v>
      </c>
      <c r="C40" s="174">
        <v>12.3</v>
      </c>
      <c r="D40" s="174">
        <v>25.3</v>
      </c>
      <c r="E40" s="174">
        <v>29.2</v>
      </c>
      <c r="F40" s="175">
        <v>19.3</v>
      </c>
      <c r="G40" s="174">
        <v>7.7</v>
      </c>
      <c r="H40" s="174">
        <v>2.3</v>
      </c>
      <c r="I40" s="174">
        <v>16.1</v>
      </c>
      <c r="J40" s="174">
        <v>97.7</v>
      </c>
      <c r="K40" s="121">
        <v>42685</v>
      </c>
    </row>
    <row r="41" spans="1:11" ht="11.25" customHeight="1">
      <c r="A41" s="8" t="s">
        <v>16</v>
      </c>
      <c r="B41" s="170">
        <v>5.4</v>
      </c>
      <c r="C41" s="174">
        <v>15.5</v>
      </c>
      <c r="D41" s="174">
        <v>26.5</v>
      </c>
      <c r="E41" s="174">
        <v>26.7</v>
      </c>
      <c r="F41" s="175">
        <v>17.1</v>
      </c>
      <c r="G41" s="174">
        <v>7.1</v>
      </c>
      <c r="H41" s="174">
        <v>1.7</v>
      </c>
      <c r="I41" s="174">
        <v>20.9</v>
      </c>
      <c r="J41" s="174">
        <v>98.3</v>
      </c>
      <c r="K41" s="121">
        <v>130207</v>
      </c>
    </row>
    <row r="42" spans="1:11" ht="11.25" customHeight="1">
      <c r="A42" s="176" t="s">
        <v>17</v>
      </c>
      <c r="B42" s="177">
        <v>8.2</v>
      </c>
      <c r="C42" s="178">
        <v>19.5</v>
      </c>
      <c r="D42" s="178">
        <v>26.3</v>
      </c>
      <c r="E42" s="178">
        <v>23.8</v>
      </c>
      <c r="F42" s="179">
        <v>14.7</v>
      </c>
      <c r="G42" s="178">
        <v>6</v>
      </c>
      <c r="H42" s="178">
        <v>1.4</v>
      </c>
      <c r="I42" s="178">
        <v>27.7</v>
      </c>
      <c r="J42" s="178">
        <v>98.6</v>
      </c>
      <c r="K42" s="132">
        <v>421271</v>
      </c>
    </row>
    <row r="43" spans="1:2" ht="11.25" customHeight="1">
      <c r="A43" s="2"/>
      <c r="B43" s="2"/>
    </row>
    <row r="44" spans="1:6" ht="11.25" customHeight="1">
      <c r="A44" s="208" t="s">
        <v>104</v>
      </c>
      <c r="B44" s="209"/>
      <c r="C44" s="209"/>
      <c r="D44" s="209"/>
      <c r="E44" s="209"/>
      <c r="F44" s="209"/>
    </row>
    <row r="45" spans="1:6" ht="11.25" customHeight="1">
      <c r="A45" s="201" t="s">
        <v>65</v>
      </c>
      <c r="B45" s="202"/>
      <c r="C45" s="202"/>
      <c r="D45" s="202"/>
      <c r="E45" s="202"/>
      <c r="F45" s="28"/>
    </row>
    <row r="46" spans="1:2" ht="11.25" customHeight="1">
      <c r="A46" s="113" t="s">
        <v>137</v>
      </c>
      <c r="B46" s="112"/>
    </row>
    <row r="47" spans="1:2" ht="11.25" customHeight="1">
      <c r="A47" s="113" t="s">
        <v>138</v>
      </c>
      <c r="B47" s="73"/>
    </row>
    <row r="48" spans="1:2" ht="11.25" customHeight="1">
      <c r="A48" s="113" t="s">
        <v>139</v>
      </c>
      <c r="B48" s="113"/>
    </row>
    <row r="52" spans="6:11" ht="11.25" customHeight="1">
      <c r="F52" s="9"/>
      <c r="K52" s="9"/>
    </row>
    <row r="53" spans="6:11" ht="11.25" customHeight="1">
      <c r="F53" s="74"/>
      <c r="K53" s="74"/>
    </row>
    <row r="54" spans="6:11" ht="11.25" customHeight="1">
      <c r="F54" s="74"/>
      <c r="K54" s="74"/>
    </row>
    <row r="55" spans="6:11" ht="11.25" customHeight="1">
      <c r="F55" s="74"/>
      <c r="K55" s="74"/>
    </row>
    <row r="56" spans="6:11" ht="11.25" customHeight="1">
      <c r="F56" s="9"/>
      <c r="K56" s="9"/>
    </row>
    <row r="57" spans="6:11" ht="11.25" customHeight="1">
      <c r="F57" s="9"/>
      <c r="K57" s="9"/>
    </row>
    <row r="58" spans="6:11" ht="11.25" customHeight="1">
      <c r="F58" s="74"/>
      <c r="K58" s="74"/>
    </row>
  </sheetData>
  <mergeCells count="5">
    <mergeCell ref="A45:E45"/>
    <mergeCell ref="B5:J5"/>
    <mergeCell ref="K5:K6"/>
    <mergeCell ref="A5:A6"/>
    <mergeCell ref="A44:F44"/>
  </mergeCells>
  <printOptions/>
  <pageMargins left="0.5905511811023623" right="0.5905511811023623" top="0.984251968503937" bottom="0.7874015748031497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M61"/>
  <sheetViews>
    <sheetView showGridLines="0" workbookViewId="0" topLeftCell="A1">
      <selection activeCell="Y1" sqref="Y1"/>
    </sheetView>
  </sheetViews>
  <sheetFormatPr defaultColWidth="9.33203125" defaultRowHeight="11.25" customHeight="1"/>
  <cols>
    <col min="1" max="1" width="25.83203125" style="28" customWidth="1"/>
    <col min="2" max="9" width="10.83203125" style="28" customWidth="1"/>
    <col min="10" max="10" width="13.33203125" style="47" customWidth="1"/>
    <col min="11" max="16384" width="9.33203125" style="52" customWidth="1"/>
  </cols>
  <sheetData>
    <row r="1" spans="1:10" s="14" customFormat="1" ht="12.75" customHeight="1">
      <c r="A1" s="71" t="s">
        <v>146</v>
      </c>
      <c r="B1" s="71"/>
      <c r="C1" s="71"/>
      <c r="D1" s="71"/>
      <c r="E1" s="71"/>
      <c r="F1" s="71"/>
      <c r="G1" s="71"/>
      <c r="H1" s="71"/>
      <c r="I1" s="71"/>
      <c r="J1" s="71"/>
    </row>
    <row r="2" spans="1:10" s="14" customFormat="1" ht="12.75" customHeight="1">
      <c r="A2" s="212" t="s">
        <v>122</v>
      </c>
      <c r="B2" s="213"/>
      <c r="C2" s="213"/>
      <c r="D2" s="213"/>
      <c r="E2" s="213"/>
      <c r="F2" s="30"/>
      <c r="G2" s="30"/>
      <c r="H2" s="30"/>
      <c r="I2" s="30"/>
      <c r="J2" s="37"/>
    </row>
    <row r="3" spans="1:10" s="14" customFormat="1" ht="12.75" customHeight="1">
      <c r="A3" s="212" t="s">
        <v>0</v>
      </c>
      <c r="B3" s="213"/>
      <c r="C3" s="213"/>
      <c r="D3" s="213"/>
      <c r="E3" s="30"/>
      <c r="F3" s="30"/>
      <c r="G3" s="30"/>
      <c r="H3" s="30"/>
      <c r="I3" s="30"/>
      <c r="J3" s="37"/>
    </row>
    <row r="4" spans="1:10" ht="11.25" customHeight="1">
      <c r="A4" s="17"/>
      <c r="B4" s="180" t="s">
        <v>20</v>
      </c>
      <c r="C4" s="180"/>
      <c r="D4" s="180"/>
      <c r="E4" s="180"/>
      <c r="F4" s="180"/>
      <c r="G4" s="180"/>
      <c r="H4" s="180"/>
      <c r="I4" s="180"/>
      <c r="J4" s="180"/>
    </row>
    <row r="5" spans="1:10" ht="12.75" customHeight="1">
      <c r="A5" s="17" t="s">
        <v>21</v>
      </c>
      <c r="B5" s="203" t="s">
        <v>89</v>
      </c>
      <c r="C5" s="203"/>
      <c r="D5" s="181"/>
      <c r="E5" s="181"/>
      <c r="F5" s="181"/>
      <c r="G5" s="181"/>
      <c r="H5" s="181"/>
      <c r="I5" s="181"/>
      <c r="J5" s="38" t="s">
        <v>8</v>
      </c>
    </row>
    <row r="6" spans="1:10" ht="12.75" customHeight="1">
      <c r="A6" s="32"/>
      <c r="B6" s="86" t="s">
        <v>98</v>
      </c>
      <c r="C6" s="86" t="s">
        <v>22</v>
      </c>
      <c r="D6" s="86" t="s">
        <v>23</v>
      </c>
      <c r="E6" s="86" t="s">
        <v>24</v>
      </c>
      <c r="F6" s="86" t="s">
        <v>25</v>
      </c>
      <c r="G6" s="86" t="s">
        <v>26</v>
      </c>
      <c r="H6" s="87" t="s">
        <v>27</v>
      </c>
      <c r="I6" s="88" t="s">
        <v>102</v>
      </c>
      <c r="J6" s="39" t="s">
        <v>29</v>
      </c>
    </row>
    <row r="7" spans="1:10" ht="11.25" customHeight="1">
      <c r="A7" s="20"/>
      <c r="B7" s="21"/>
      <c r="C7" s="21"/>
      <c r="D7" s="21"/>
      <c r="E7" s="21"/>
      <c r="F7" s="21"/>
      <c r="G7" s="21"/>
      <c r="H7" s="21"/>
      <c r="I7" s="21"/>
      <c r="J7" s="40"/>
    </row>
    <row r="8" spans="1:13" ht="11.25" customHeight="1">
      <c r="A8" s="41" t="s">
        <v>30</v>
      </c>
      <c r="B8" s="23">
        <v>7.9</v>
      </c>
      <c r="C8" s="23">
        <v>20</v>
      </c>
      <c r="D8" s="23">
        <v>23.3</v>
      </c>
      <c r="E8" s="23">
        <v>21.3</v>
      </c>
      <c r="F8" s="23">
        <v>15.6</v>
      </c>
      <c r="G8" s="23">
        <v>9.6</v>
      </c>
      <c r="H8" s="23">
        <v>2.3</v>
      </c>
      <c r="I8" s="23">
        <v>97.7</v>
      </c>
      <c r="J8" s="24">
        <v>52728</v>
      </c>
      <c r="K8" s="92"/>
      <c r="L8" s="53"/>
      <c r="M8" s="53"/>
    </row>
    <row r="9" spans="1:13" ht="11.25" customHeight="1">
      <c r="A9" s="41" t="s">
        <v>31</v>
      </c>
      <c r="B9" s="23">
        <v>9</v>
      </c>
      <c r="C9" s="23">
        <v>25.2</v>
      </c>
      <c r="D9" s="23">
        <v>24.8</v>
      </c>
      <c r="E9" s="23">
        <v>18.8</v>
      </c>
      <c r="F9" s="23">
        <v>12.6</v>
      </c>
      <c r="G9" s="23">
        <v>7.6</v>
      </c>
      <c r="H9" s="23">
        <v>2.1</v>
      </c>
      <c r="I9" s="23">
        <v>97.9</v>
      </c>
      <c r="J9" s="24">
        <v>40379</v>
      </c>
      <c r="K9" s="92"/>
      <c r="L9" s="53"/>
      <c r="M9" s="53"/>
    </row>
    <row r="10" spans="1:13" ht="11.25" customHeight="1">
      <c r="A10" s="41" t="s">
        <v>32</v>
      </c>
      <c r="B10" s="23">
        <v>10.6</v>
      </c>
      <c r="C10" s="23">
        <v>22.7</v>
      </c>
      <c r="D10" s="23">
        <v>22.1</v>
      </c>
      <c r="E10" s="23">
        <v>18.1</v>
      </c>
      <c r="F10" s="23">
        <v>14.3</v>
      </c>
      <c r="G10" s="23">
        <v>9.6</v>
      </c>
      <c r="H10" s="23">
        <v>2.6</v>
      </c>
      <c r="I10" s="23">
        <v>97.4</v>
      </c>
      <c r="J10" s="24">
        <v>27786</v>
      </c>
      <c r="K10" s="92"/>
      <c r="L10" s="53"/>
      <c r="M10" s="53"/>
    </row>
    <row r="11" spans="1:13" ht="11.25" customHeight="1">
      <c r="A11" s="41" t="s">
        <v>33</v>
      </c>
      <c r="B11" s="23">
        <v>7.6</v>
      </c>
      <c r="C11" s="23">
        <v>17.2</v>
      </c>
      <c r="D11" s="23">
        <v>23.5</v>
      </c>
      <c r="E11" s="23">
        <v>22.7</v>
      </c>
      <c r="F11" s="23">
        <v>16.7</v>
      </c>
      <c r="G11" s="23">
        <v>9.5</v>
      </c>
      <c r="H11" s="23">
        <v>2.8</v>
      </c>
      <c r="I11" s="23">
        <v>97.2</v>
      </c>
      <c r="J11" s="24">
        <v>4283</v>
      </c>
      <c r="K11" s="92"/>
      <c r="L11" s="53"/>
      <c r="M11" s="53"/>
    </row>
    <row r="12" spans="2:13" ht="11.25" customHeight="1">
      <c r="B12" s="23"/>
      <c r="C12" s="23"/>
      <c r="D12" s="23"/>
      <c r="E12" s="23"/>
      <c r="F12" s="23"/>
      <c r="G12" s="23"/>
      <c r="H12" s="23"/>
      <c r="I12" s="23"/>
      <c r="J12" s="24"/>
      <c r="K12" s="92"/>
      <c r="L12" s="53"/>
      <c r="M12" s="53"/>
    </row>
    <row r="13" spans="1:13" ht="11.25" customHeight="1">
      <c r="A13" s="41" t="s">
        <v>34</v>
      </c>
      <c r="B13" s="23">
        <v>17</v>
      </c>
      <c r="C13" s="23">
        <v>27.9</v>
      </c>
      <c r="D13" s="23">
        <v>22</v>
      </c>
      <c r="E13" s="23">
        <v>15.5</v>
      </c>
      <c r="F13" s="23">
        <v>10.1</v>
      </c>
      <c r="G13" s="23">
        <v>6</v>
      </c>
      <c r="H13" s="23">
        <v>1.5</v>
      </c>
      <c r="I13" s="23">
        <v>98.5</v>
      </c>
      <c r="J13" s="24">
        <v>69803</v>
      </c>
      <c r="K13" s="92"/>
      <c r="L13" s="53"/>
      <c r="M13" s="53"/>
    </row>
    <row r="14" spans="1:13" ht="11.25" customHeight="1">
      <c r="A14" s="41" t="s">
        <v>35</v>
      </c>
      <c r="B14" s="23">
        <v>29.3</v>
      </c>
      <c r="C14" s="23">
        <v>30.1</v>
      </c>
      <c r="D14" s="23">
        <v>20.2</v>
      </c>
      <c r="E14" s="23">
        <v>11.4</v>
      </c>
      <c r="F14" s="23">
        <v>5.4</v>
      </c>
      <c r="G14" s="23">
        <v>2.8</v>
      </c>
      <c r="H14" s="23">
        <v>0.7</v>
      </c>
      <c r="I14" s="23">
        <v>99.3</v>
      </c>
      <c r="J14" s="24">
        <v>10813</v>
      </c>
      <c r="K14" s="92"/>
      <c r="L14" s="53"/>
      <c r="M14" s="53"/>
    </row>
    <row r="15" spans="2:13" ht="11.25" customHeight="1">
      <c r="B15" s="23"/>
      <c r="C15" s="23"/>
      <c r="D15" s="23"/>
      <c r="E15" s="23"/>
      <c r="F15" s="23"/>
      <c r="G15" s="23"/>
      <c r="H15" s="23"/>
      <c r="I15" s="23"/>
      <c r="J15" s="24"/>
      <c r="K15" s="92"/>
      <c r="L15" s="53"/>
      <c r="M15" s="53"/>
    </row>
    <row r="16" spans="1:13" ht="11.25" customHeight="1">
      <c r="A16" s="41" t="s">
        <v>36</v>
      </c>
      <c r="B16" s="23">
        <v>5.3</v>
      </c>
      <c r="C16" s="23">
        <v>12.7</v>
      </c>
      <c r="D16" s="23">
        <v>24.5</v>
      </c>
      <c r="E16" s="23">
        <v>27</v>
      </c>
      <c r="F16" s="23">
        <v>19.2</v>
      </c>
      <c r="G16" s="23">
        <v>9.1</v>
      </c>
      <c r="H16" s="23">
        <v>2.1</v>
      </c>
      <c r="I16" s="23">
        <v>97.9</v>
      </c>
      <c r="J16" s="24">
        <v>15244</v>
      </c>
      <c r="K16" s="92"/>
      <c r="L16" s="53"/>
      <c r="M16" s="53"/>
    </row>
    <row r="17" spans="1:13" ht="11.25" customHeight="1">
      <c r="A17" s="41" t="s">
        <v>37</v>
      </c>
      <c r="B17" s="23">
        <v>3.6</v>
      </c>
      <c r="C17" s="23">
        <v>13.2</v>
      </c>
      <c r="D17" s="23">
        <v>21</v>
      </c>
      <c r="E17" s="23">
        <v>24.7</v>
      </c>
      <c r="F17" s="23">
        <v>21.2</v>
      </c>
      <c r="G17" s="23">
        <v>12.7</v>
      </c>
      <c r="H17" s="23">
        <v>3.6</v>
      </c>
      <c r="I17" s="23">
        <v>96.4</v>
      </c>
      <c r="J17" s="24">
        <v>3683</v>
      </c>
      <c r="K17" s="92"/>
      <c r="L17" s="53"/>
      <c r="M17" s="53"/>
    </row>
    <row r="18" spans="1:13" ht="11.25" customHeight="1">
      <c r="A18" s="41" t="s">
        <v>38</v>
      </c>
      <c r="B18" s="23">
        <v>1.5</v>
      </c>
      <c r="C18" s="23">
        <v>7.2</v>
      </c>
      <c r="D18" s="23">
        <v>20.7</v>
      </c>
      <c r="E18" s="23">
        <v>27.9</v>
      </c>
      <c r="F18" s="23">
        <v>24.9</v>
      </c>
      <c r="G18" s="23">
        <v>14.2</v>
      </c>
      <c r="H18" s="23">
        <v>3.6</v>
      </c>
      <c r="I18" s="23">
        <v>96.4</v>
      </c>
      <c r="J18" s="24">
        <v>9359</v>
      </c>
      <c r="K18" s="92"/>
      <c r="L18" s="53"/>
      <c r="M18" s="53"/>
    </row>
    <row r="19" spans="2:13" ht="11.25" customHeight="1">
      <c r="B19" s="23"/>
      <c r="C19" s="23"/>
      <c r="D19" s="23"/>
      <c r="E19" s="23"/>
      <c r="F19" s="23"/>
      <c r="G19" s="23"/>
      <c r="H19" s="23"/>
      <c r="I19" s="23"/>
      <c r="J19" s="24"/>
      <c r="K19" s="92"/>
      <c r="L19" s="53"/>
      <c r="M19" s="53"/>
    </row>
    <row r="20" spans="1:13" ht="11.25" customHeight="1">
      <c r="A20" s="41" t="s">
        <v>39</v>
      </c>
      <c r="B20" s="23">
        <v>2</v>
      </c>
      <c r="C20" s="23">
        <v>17.3</v>
      </c>
      <c r="D20" s="23">
        <v>24.3</v>
      </c>
      <c r="E20" s="23">
        <v>25.4</v>
      </c>
      <c r="F20" s="23">
        <v>18.7</v>
      </c>
      <c r="G20" s="23">
        <v>10.6</v>
      </c>
      <c r="H20" s="23">
        <v>1.7</v>
      </c>
      <c r="I20" s="23">
        <v>98.3</v>
      </c>
      <c r="J20" s="24">
        <v>358</v>
      </c>
      <c r="K20" s="92"/>
      <c r="L20" s="53"/>
      <c r="M20" s="53"/>
    </row>
    <row r="21" spans="2:13" ht="11.25" customHeight="1">
      <c r="B21" s="23"/>
      <c r="C21" s="23"/>
      <c r="D21" s="23"/>
      <c r="E21" s="23"/>
      <c r="F21" s="23"/>
      <c r="G21" s="23"/>
      <c r="H21" s="23"/>
      <c r="I21" s="23"/>
      <c r="J21" s="24"/>
      <c r="K21" s="92"/>
      <c r="L21" s="53"/>
      <c r="M21" s="53"/>
    </row>
    <row r="22" spans="1:13" ht="11.25" customHeight="1">
      <c r="A22" s="41" t="s">
        <v>40</v>
      </c>
      <c r="B22" s="23">
        <v>1.9</v>
      </c>
      <c r="C22" s="23">
        <v>12.8</v>
      </c>
      <c r="D22" s="23">
        <v>22.3</v>
      </c>
      <c r="E22" s="23">
        <v>26.4</v>
      </c>
      <c r="F22" s="23">
        <v>20.6</v>
      </c>
      <c r="G22" s="23">
        <v>12.3</v>
      </c>
      <c r="H22" s="23">
        <v>3.7</v>
      </c>
      <c r="I22" s="23">
        <v>96.3</v>
      </c>
      <c r="J22" s="24">
        <v>3808</v>
      </c>
      <c r="K22" s="92"/>
      <c r="L22" s="53"/>
      <c r="M22" s="53"/>
    </row>
    <row r="23" spans="1:13" ht="11.25" customHeight="1">
      <c r="A23" s="41" t="s">
        <v>41</v>
      </c>
      <c r="B23" s="23">
        <v>3.8</v>
      </c>
      <c r="C23" s="23">
        <v>13.6</v>
      </c>
      <c r="D23" s="23">
        <v>27</v>
      </c>
      <c r="E23" s="23">
        <v>28.9</v>
      </c>
      <c r="F23" s="23">
        <v>18.7</v>
      </c>
      <c r="G23" s="23">
        <v>6.7</v>
      </c>
      <c r="H23" s="23">
        <v>1.3</v>
      </c>
      <c r="I23" s="23">
        <v>98.7</v>
      </c>
      <c r="J23" s="24">
        <v>30971</v>
      </c>
      <c r="K23" s="92"/>
      <c r="L23" s="53"/>
      <c r="M23" s="53"/>
    </row>
    <row r="24" spans="1:13" ht="11.25" customHeight="1">
      <c r="A24" s="41" t="s">
        <v>42</v>
      </c>
      <c r="B24" s="23">
        <v>9.1</v>
      </c>
      <c r="C24" s="23">
        <v>28.8</v>
      </c>
      <c r="D24" s="23">
        <v>28.2</v>
      </c>
      <c r="E24" s="23">
        <v>19.1</v>
      </c>
      <c r="F24" s="23">
        <v>9.8</v>
      </c>
      <c r="G24" s="23">
        <v>4</v>
      </c>
      <c r="H24" s="23">
        <v>0.9</v>
      </c>
      <c r="I24" s="23">
        <v>99.1</v>
      </c>
      <c r="J24" s="24">
        <v>20314</v>
      </c>
      <c r="K24" s="92"/>
      <c r="L24" s="53"/>
      <c r="M24" s="53"/>
    </row>
    <row r="25" spans="1:13" ht="11.25" customHeight="1">
      <c r="A25" s="41" t="s">
        <v>43</v>
      </c>
      <c r="B25" s="23">
        <v>7</v>
      </c>
      <c r="C25" s="23">
        <v>23.6</v>
      </c>
      <c r="D25" s="23">
        <v>27.4</v>
      </c>
      <c r="E25" s="23">
        <v>23.1</v>
      </c>
      <c r="F25" s="23">
        <v>13.5</v>
      </c>
      <c r="G25" s="23">
        <v>4.7</v>
      </c>
      <c r="H25" s="23">
        <v>0.9</v>
      </c>
      <c r="I25" s="23">
        <v>99.1</v>
      </c>
      <c r="J25" s="24">
        <v>29225</v>
      </c>
      <c r="K25" s="92"/>
      <c r="L25" s="53"/>
      <c r="M25" s="53"/>
    </row>
    <row r="26" spans="1:13" ht="11.25" customHeight="1">
      <c r="A26" s="41" t="s">
        <v>44</v>
      </c>
      <c r="B26" s="23">
        <v>9.4</v>
      </c>
      <c r="C26" s="23">
        <v>25.7</v>
      </c>
      <c r="D26" s="23">
        <v>27.2</v>
      </c>
      <c r="E26" s="23">
        <v>20.4</v>
      </c>
      <c r="F26" s="23">
        <v>11.6</v>
      </c>
      <c r="G26" s="23">
        <v>4.5</v>
      </c>
      <c r="H26" s="23">
        <v>1.2</v>
      </c>
      <c r="I26" s="23">
        <v>98.8</v>
      </c>
      <c r="J26" s="24">
        <v>12629</v>
      </c>
      <c r="K26" s="92"/>
      <c r="L26" s="53"/>
      <c r="M26" s="53"/>
    </row>
    <row r="27" spans="1:13" ht="11.25" customHeight="1">
      <c r="A27" s="41" t="s">
        <v>45</v>
      </c>
      <c r="B27" s="23">
        <v>7</v>
      </c>
      <c r="C27" s="23">
        <v>20.3</v>
      </c>
      <c r="D27" s="23">
        <v>28.5</v>
      </c>
      <c r="E27" s="23">
        <v>24.4</v>
      </c>
      <c r="F27" s="23">
        <v>14.4</v>
      </c>
      <c r="G27" s="23">
        <v>4.7</v>
      </c>
      <c r="H27" s="23">
        <v>0.7</v>
      </c>
      <c r="I27" s="23">
        <v>99.3</v>
      </c>
      <c r="J27" s="24">
        <v>45146</v>
      </c>
      <c r="K27" s="92"/>
      <c r="L27" s="53"/>
      <c r="M27" s="53"/>
    </row>
    <row r="28" spans="1:13" ht="11.25" customHeight="1">
      <c r="A28" s="41" t="s">
        <v>46</v>
      </c>
      <c r="B28" s="23">
        <v>5.4</v>
      </c>
      <c r="C28" s="23">
        <v>14.9</v>
      </c>
      <c r="D28" s="23">
        <v>23.9</v>
      </c>
      <c r="E28" s="23">
        <v>24.9</v>
      </c>
      <c r="F28" s="23">
        <v>18.6</v>
      </c>
      <c r="G28" s="23">
        <v>9.4</v>
      </c>
      <c r="H28" s="23">
        <v>2.8</v>
      </c>
      <c r="I28" s="23">
        <v>97.2</v>
      </c>
      <c r="J28" s="24">
        <v>14261</v>
      </c>
      <c r="K28" s="92"/>
      <c r="L28" s="53"/>
      <c r="M28" s="53"/>
    </row>
    <row r="29" spans="1:13" ht="11.25" customHeight="1">
      <c r="A29" s="41" t="s">
        <v>47</v>
      </c>
      <c r="B29" s="23">
        <v>5.2</v>
      </c>
      <c r="C29" s="23">
        <v>13.9</v>
      </c>
      <c r="D29" s="23">
        <v>25.1</v>
      </c>
      <c r="E29" s="23">
        <v>26.3</v>
      </c>
      <c r="F29" s="23">
        <v>18.7</v>
      </c>
      <c r="G29" s="23">
        <v>8.6</v>
      </c>
      <c r="H29" s="23">
        <v>2.3</v>
      </c>
      <c r="I29" s="23">
        <v>97.7</v>
      </c>
      <c r="J29" s="24">
        <v>53067</v>
      </c>
      <c r="K29" s="92"/>
      <c r="L29" s="53"/>
      <c r="M29" s="53"/>
    </row>
    <row r="30" spans="1:13" ht="11.25" customHeight="1">
      <c r="A30" s="41" t="s">
        <v>48</v>
      </c>
      <c r="B30" s="23">
        <v>5.3</v>
      </c>
      <c r="C30" s="23">
        <v>14.8</v>
      </c>
      <c r="D30" s="23">
        <v>27</v>
      </c>
      <c r="E30" s="23">
        <v>27.5</v>
      </c>
      <c r="F30" s="23">
        <v>17.3</v>
      </c>
      <c r="G30" s="23">
        <v>6.6</v>
      </c>
      <c r="H30" s="23">
        <v>1.6</v>
      </c>
      <c r="I30" s="23">
        <v>98.4</v>
      </c>
      <c r="J30" s="24">
        <v>27177</v>
      </c>
      <c r="K30" s="92"/>
      <c r="L30" s="53"/>
      <c r="M30" s="53"/>
    </row>
    <row r="31" spans="1:13" ht="11.25" customHeight="1">
      <c r="A31" s="41" t="s">
        <v>105</v>
      </c>
      <c r="B31" s="23">
        <v>6.2</v>
      </c>
      <c r="C31" s="23">
        <v>17.3</v>
      </c>
      <c r="D31" s="23">
        <v>29.3</v>
      </c>
      <c r="E31" s="23">
        <v>23.9</v>
      </c>
      <c r="F31" s="23">
        <v>13.8</v>
      </c>
      <c r="G31" s="23">
        <v>6.5</v>
      </c>
      <c r="H31" s="23">
        <v>3</v>
      </c>
      <c r="I31" s="23">
        <v>97</v>
      </c>
      <c r="J31" s="24">
        <v>4267</v>
      </c>
      <c r="K31" s="92"/>
      <c r="L31" s="53"/>
      <c r="M31" s="53"/>
    </row>
    <row r="32" spans="2:13" ht="11.25" customHeight="1">
      <c r="B32" s="23"/>
      <c r="C32" s="23"/>
      <c r="D32" s="23"/>
      <c r="E32" s="23"/>
      <c r="F32" s="23"/>
      <c r="G32" s="23"/>
      <c r="H32" s="23"/>
      <c r="I32" s="23"/>
      <c r="J32" s="24"/>
      <c r="K32" s="92"/>
      <c r="L32" s="53"/>
      <c r="M32" s="53"/>
    </row>
    <row r="33" spans="1:13" ht="11.25" customHeight="1">
      <c r="A33" s="41" t="s">
        <v>50</v>
      </c>
      <c r="B33" s="23">
        <v>13</v>
      </c>
      <c r="C33" s="23">
        <v>17.9</v>
      </c>
      <c r="D33" s="23">
        <v>25.7</v>
      </c>
      <c r="E33" s="23">
        <v>23.3</v>
      </c>
      <c r="F33" s="23">
        <v>13.3</v>
      </c>
      <c r="G33" s="23">
        <v>5.3</v>
      </c>
      <c r="H33" s="23">
        <v>1.5</v>
      </c>
      <c r="I33" s="23">
        <v>98.5</v>
      </c>
      <c r="J33" s="24">
        <v>42784</v>
      </c>
      <c r="K33" s="92"/>
      <c r="L33" s="53"/>
      <c r="M33" s="53"/>
    </row>
    <row r="34" spans="1:13" ht="11.25" customHeight="1">
      <c r="A34" s="41" t="s">
        <v>51</v>
      </c>
      <c r="B34" s="23">
        <v>5.7</v>
      </c>
      <c r="C34" s="23">
        <v>13.7</v>
      </c>
      <c r="D34" s="23">
        <v>29</v>
      </c>
      <c r="E34" s="23">
        <v>29.8</v>
      </c>
      <c r="F34" s="23">
        <v>16.2</v>
      </c>
      <c r="G34" s="23">
        <v>4.8</v>
      </c>
      <c r="H34" s="23">
        <v>0.8</v>
      </c>
      <c r="I34" s="23">
        <v>99.2</v>
      </c>
      <c r="J34" s="24">
        <v>15262</v>
      </c>
      <c r="K34" s="92"/>
      <c r="L34" s="53"/>
      <c r="M34" s="53"/>
    </row>
    <row r="35" spans="1:13" ht="11.25" customHeight="1">
      <c r="A35" s="41" t="s">
        <v>52</v>
      </c>
      <c r="B35" s="23">
        <v>7.2</v>
      </c>
      <c r="C35" s="23">
        <v>15.9</v>
      </c>
      <c r="D35" s="23">
        <v>26.7</v>
      </c>
      <c r="E35" s="23">
        <v>28</v>
      </c>
      <c r="F35" s="23">
        <v>17.1</v>
      </c>
      <c r="G35" s="23">
        <v>4.5</v>
      </c>
      <c r="H35" s="23">
        <v>0.7</v>
      </c>
      <c r="I35" s="23">
        <v>99.3</v>
      </c>
      <c r="J35" s="24">
        <v>84037</v>
      </c>
      <c r="K35" s="92"/>
      <c r="L35" s="53"/>
      <c r="M35" s="53"/>
    </row>
    <row r="36" spans="1:13" ht="11.25" customHeight="1">
      <c r="A36" s="41" t="s">
        <v>53</v>
      </c>
      <c r="B36" s="23">
        <v>1.6</v>
      </c>
      <c r="C36" s="23">
        <v>10.3</v>
      </c>
      <c r="D36" s="23">
        <v>30.2</v>
      </c>
      <c r="E36" s="23">
        <v>34.5</v>
      </c>
      <c r="F36" s="23">
        <v>17.9</v>
      </c>
      <c r="G36" s="23">
        <v>4.6</v>
      </c>
      <c r="H36" s="23">
        <v>0.9</v>
      </c>
      <c r="I36" s="23">
        <v>99.1</v>
      </c>
      <c r="J36" s="24">
        <v>24228</v>
      </c>
      <c r="K36" s="92"/>
      <c r="L36" s="53"/>
      <c r="M36" s="53"/>
    </row>
    <row r="37" spans="1:13" ht="11.25" customHeight="1">
      <c r="A37" s="41" t="s">
        <v>54</v>
      </c>
      <c r="B37" s="23">
        <v>2.9</v>
      </c>
      <c r="C37" s="23">
        <v>11.2</v>
      </c>
      <c r="D37" s="23">
        <v>32.5</v>
      </c>
      <c r="E37" s="23">
        <v>34.6</v>
      </c>
      <c r="F37" s="23">
        <v>15.1</v>
      </c>
      <c r="G37" s="23">
        <v>3.1</v>
      </c>
      <c r="H37" s="23">
        <v>0.6</v>
      </c>
      <c r="I37" s="23">
        <v>99.4</v>
      </c>
      <c r="J37" s="24">
        <v>10022</v>
      </c>
      <c r="K37" s="92"/>
      <c r="L37" s="53"/>
      <c r="M37" s="53"/>
    </row>
    <row r="38" spans="2:13" ht="11.25" customHeight="1">
      <c r="B38" s="23"/>
      <c r="C38" s="23"/>
      <c r="D38" s="23"/>
      <c r="E38" s="23"/>
      <c r="F38" s="23"/>
      <c r="G38" s="23"/>
      <c r="H38" s="23"/>
      <c r="I38" s="23"/>
      <c r="J38" s="24"/>
      <c r="K38" s="92"/>
      <c r="L38" s="53"/>
      <c r="M38" s="53"/>
    </row>
    <row r="39" spans="1:13" ht="11.25" customHeight="1">
      <c r="A39" s="41" t="s">
        <v>55</v>
      </c>
      <c r="B39" s="23">
        <v>7.4</v>
      </c>
      <c r="C39" s="23">
        <v>32.2</v>
      </c>
      <c r="D39" s="23">
        <v>28.8</v>
      </c>
      <c r="E39" s="23">
        <v>18.2</v>
      </c>
      <c r="F39" s="23">
        <v>9.5</v>
      </c>
      <c r="G39" s="23">
        <v>3.3</v>
      </c>
      <c r="H39" s="23">
        <v>0.6</v>
      </c>
      <c r="I39" s="23">
        <v>99.4</v>
      </c>
      <c r="J39" s="24">
        <v>12324</v>
      </c>
      <c r="K39" s="92"/>
      <c r="L39" s="53"/>
      <c r="M39" s="53"/>
    </row>
    <row r="40" spans="1:13" ht="11.25" customHeight="1">
      <c r="A40" s="41" t="s">
        <v>56</v>
      </c>
      <c r="B40" s="23">
        <v>9.4</v>
      </c>
      <c r="C40" s="23">
        <v>30.8</v>
      </c>
      <c r="D40" s="23">
        <v>26.2</v>
      </c>
      <c r="E40" s="23">
        <v>18.1</v>
      </c>
      <c r="F40" s="23">
        <v>10.4</v>
      </c>
      <c r="G40" s="23">
        <v>4.3</v>
      </c>
      <c r="H40" s="23">
        <v>0.8</v>
      </c>
      <c r="I40" s="23">
        <v>99.2</v>
      </c>
      <c r="J40" s="24">
        <v>5055</v>
      </c>
      <c r="K40" s="92"/>
      <c r="L40" s="53"/>
      <c r="M40" s="53"/>
    </row>
    <row r="41" spans="1:13" ht="11.25" customHeight="1">
      <c r="A41" s="41" t="s">
        <v>57</v>
      </c>
      <c r="B41" s="23">
        <v>8.5</v>
      </c>
      <c r="C41" s="23">
        <v>30.3</v>
      </c>
      <c r="D41" s="23">
        <v>28.3</v>
      </c>
      <c r="E41" s="23">
        <v>18.7</v>
      </c>
      <c r="F41" s="23">
        <v>9.4</v>
      </c>
      <c r="G41" s="23">
        <v>4</v>
      </c>
      <c r="H41" s="23">
        <v>0.8</v>
      </c>
      <c r="I41" s="23">
        <v>99.2</v>
      </c>
      <c r="J41" s="24">
        <v>6564</v>
      </c>
      <c r="K41" s="92"/>
      <c r="L41" s="53"/>
      <c r="M41" s="53"/>
    </row>
    <row r="42" spans="1:13" ht="11.25" customHeight="1">
      <c r="A42" s="41" t="s">
        <v>106</v>
      </c>
      <c r="B42" s="23">
        <v>13.9</v>
      </c>
      <c r="C42" s="23">
        <v>39.4</v>
      </c>
      <c r="D42" s="23">
        <v>27.5</v>
      </c>
      <c r="E42" s="23">
        <v>10.6</v>
      </c>
      <c r="F42" s="23">
        <v>4.1</v>
      </c>
      <c r="G42" s="23">
        <v>2.2</v>
      </c>
      <c r="H42" s="23">
        <v>2.3</v>
      </c>
      <c r="I42" s="23">
        <v>97.7</v>
      </c>
      <c r="J42" s="24">
        <v>5912</v>
      </c>
      <c r="K42" s="92"/>
      <c r="L42" s="53"/>
      <c r="M42" s="53"/>
    </row>
    <row r="43" spans="1:13" ht="11.25" customHeight="1">
      <c r="A43" s="41" t="s">
        <v>59</v>
      </c>
      <c r="B43" s="23">
        <v>10</v>
      </c>
      <c r="C43" s="23">
        <v>29.4</v>
      </c>
      <c r="D43" s="23">
        <v>27.7</v>
      </c>
      <c r="E43" s="23">
        <v>19.4</v>
      </c>
      <c r="F43" s="23">
        <v>9.2</v>
      </c>
      <c r="G43" s="23">
        <v>3.4</v>
      </c>
      <c r="H43" s="23">
        <v>0.9</v>
      </c>
      <c r="I43" s="23">
        <v>99.1</v>
      </c>
      <c r="J43" s="24">
        <v>5919</v>
      </c>
      <c r="K43" s="92"/>
      <c r="L43" s="53"/>
      <c r="M43" s="53"/>
    </row>
    <row r="44" spans="2:13" ht="11.25" customHeight="1">
      <c r="B44" s="23"/>
      <c r="C44" s="23"/>
      <c r="D44" s="23"/>
      <c r="E44" s="23"/>
      <c r="F44" s="23"/>
      <c r="G44" s="23"/>
      <c r="H44" s="23"/>
      <c r="I44" s="23"/>
      <c r="J44" s="24"/>
      <c r="K44" s="92"/>
      <c r="L44" s="53"/>
      <c r="M44" s="53"/>
    </row>
    <row r="45" spans="1:13" ht="11.25" customHeight="1">
      <c r="A45" s="41" t="s">
        <v>60</v>
      </c>
      <c r="B45" s="23">
        <v>6.5</v>
      </c>
      <c r="C45" s="23">
        <v>21.1</v>
      </c>
      <c r="D45" s="23">
        <v>27.5</v>
      </c>
      <c r="E45" s="23">
        <v>23.6</v>
      </c>
      <c r="F45" s="23">
        <v>13.9</v>
      </c>
      <c r="G45" s="23">
        <v>6.2</v>
      </c>
      <c r="H45" s="23">
        <v>1.3</v>
      </c>
      <c r="I45" s="23">
        <v>98.7</v>
      </c>
      <c r="J45" s="24">
        <v>17895</v>
      </c>
      <c r="K45" s="92"/>
      <c r="L45" s="53"/>
      <c r="M45" s="53"/>
    </row>
    <row r="46" spans="2:13" ht="11.25" customHeight="1">
      <c r="B46" s="23"/>
      <c r="C46" s="23"/>
      <c r="D46" s="23"/>
      <c r="E46" s="23"/>
      <c r="F46" s="23"/>
      <c r="G46" s="23"/>
      <c r="H46" s="23"/>
      <c r="I46" s="23"/>
      <c r="J46" s="24"/>
      <c r="K46" s="92"/>
      <c r="L46" s="53"/>
      <c r="M46" s="53"/>
    </row>
    <row r="47" spans="1:13" ht="11.25" customHeight="1">
      <c r="A47" s="41" t="s">
        <v>61</v>
      </c>
      <c r="B47" s="23">
        <v>3.8</v>
      </c>
      <c r="C47" s="23">
        <v>14.4</v>
      </c>
      <c r="D47" s="23">
        <v>24.1</v>
      </c>
      <c r="E47" s="23">
        <v>25.7</v>
      </c>
      <c r="F47" s="23">
        <v>20.7</v>
      </c>
      <c r="G47" s="23">
        <v>9.4</v>
      </c>
      <c r="H47" s="23">
        <v>1.8</v>
      </c>
      <c r="I47" s="23">
        <v>98.2</v>
      </c>
      <c r="J47" s="24">
        <v>8841</v>
      </c>
      <c r="K47" s="92"/>
      <c r="L47" s="53"/>
      <c r="M47" s="53"/>
    </row>
    <row r="48" spans="2:13" ht="11.25" customHeight="1">
      <c r="B48" s="23"/>
      <c r="C48" s="23"/>
      <c r="D48" s="23"/>
      <c r="E48" s="23"/>
      <c r="F48" s="23"/>
      <c r="G48" s="23"/>
      <c r="H48" s="23"/>
      <c r="I48" s="23"/>
      <c r="J48" s="24"/>
      <c r="K48" s="92"/>
      <c r="L48" s="53"/>
      <c r="M48" s="53"/>
    </row>
    <row r="49" spans="1:13" ht="11.25" customHeight="1">
      <c r="A49" s="41" t="s">
        <v>62</v>
      </c>
      <c r="B49" s="23">
        <v>4.8</v>
      </c>
      <c r="C49" s="23">
        <v>12</v>
      </c>
      <c r="D49" s="23">
        <v>22.1</v>
      </c>
      <c r="E49" s="23">
        <v>26</v>
      </c>
      <c r="F49" s="23">
        <v>20.8</v>
      </c>
      <c r="G49" s="23">
        <v>11.8</v>
      </c>
      <c r="H49" s="23">
        <v>2.4</v>
      </c>
      <c r="I49" s="23">
        <v>97.6</v>
      </c>
      <c r="J49" s="24">
        <v>21304</v>
      </c>
      <c r="K49" s="92"/>
      <c r="L49" s="53"/>
      <c r="M49" s="53"/>
    </row>
    <row r="50" spans="2:13" ht="11.25" customHeight="1">
      <c r="B50" s="23"/>
      <c r="C50" s="23"/>
      <c r="D50" s="23"/>
      <c r="E50" s="23"/>
      <c r="F50" s="23"/>
      <c r="G50" s="23"/>
      <c r="H50" s="23"/>
      <c r="I50" s="23"/>
      <c r="J50" s="24"/>
      <c r="K50" s="92"/>
      <c r="L50" s="53"/>
      <c r="M50" s="53"/>
    </row>
    <row r="51" spans="1:13" ht="11.25" customHeight="1">
      <c r="A51" s="41" t="s">
        <v>63</v>
      </c>
      <c r="B51" s="23">
        <v>4.5</v>
      </c>
      <c r="C51" s="23">
        <v>8.9</v>
      </c>
      <c r="D51" s="23">
        <v>18.8</v>
      </c>
      <c r="E51" s="23">
        <v>24.1</v>
      </c>
      <c r="F51" s="23">
        <v>23.6</v>
      </c>
      <c r="G51" s="23">
        <v>15.2</v>
      </c>
      <c r="H51" s="23">
        <v>5</v>
      </c>
      <c r="I51" s="23">
        <v>95</v>
      </c>
      <c r="J51" s="24">
        <v>47876</v>
      </c>
      <c r="K51" s="92"/>
      <c r="L51" s="53"/>
      <c r="M51" s="53"/>
    </row>
    <row r="52" spans="1:13" ht="11.25" customHeight="1">
      <c r="A52" s="41"/>
      <c r="B52" s="23"/>
      <c r="C52" s="23"/>
      <c r="D52" s="23"/>
      <c r="E52" s="23"/>
      <c r="F52" s="23"/>
      <c r="G52" s="23"/>
      <c r="H52" s="23"/>
      <c r="I52" s="23"/>
      <c r="J52" s="24"/>
      <c r="K52" s="92"/>
      <c r="L52" s="53"/>
      <c r="M52" s="53"/>
    </row>
    <row r="53" spans="1:13" ht="11.25" customHeight="1">
      <c r="A53" s="43" t="s">
        <v>64</v>
      </c>
      <c r="B53" s="26">
        <v>8</v>
      </c>
      <c r="C53" s="26">
        <v>18.9</v>
      </c>
      <c r="D53" s="26">
        <v>25.2</v>
      </c>
      <c r="E53" s="26">
        <v>23.5</v>
      </c>
      <c r="F53" s="26">
        <v>15.5</v>
      </c>
      <c r="G53" s="26">
        <v>7.1</v>
      </c>
      <c r="H53" s="26">
        <v>1.7</v>
      </c>
      <c r="I53" s="26">
        <v>98.3</v>
      </c>
      <c r="J53" s="27">
        <v>783324</v>
      </c>
      <c r="K53" s="92"/>
      <c r="L53" s="53"/>
      <c r="M53" s="53"/>
    </row>
    <row r="54" spans="1:13" ht="11.25" customHeight="1">
      <c r="A54" s="44"/>
      <c r="B54" s="44"/>
      <c r="C54" s="44"/>
      <c r="D54" s="45"/>
      <c r="E54" s="44"/>
      <c r="F54" s="44"/>
      <c r="G54" s="44"/>
      <c r="H54" s="44"/>
      <c r="I54" s="44"/>
      <c r="J54" s="46"/>
      <c r="K54" s="92"/>
      <c r="L54" s="53"/>
      <c r="M54" s="53"/>
    </row>
    <row r="55" spans="1:13" ht="11.25" customHeight="1">
      <c r="A55" s="208" t="s">
        <v>104</v>
      </c>
      <c r="B55" s="209"/>
      <c r="C55" s="209"/>
      <c r="D55" s="209"/>
      <c r="E55" s="209"/>
      <c r="F55" s="209"/>
      <c r="G55" s="44"/>
      <c r="H55" s="44"/>
      <c r="I55" s="44"/>
      <c r="J55" s="46"/>
      <c r="L55" s="53"/>
      <c r="M55" s="53"/>
    </row>
    <row r="56" spans="1:13" ht="11.25" customHeight="1">
      <c r="A56" s="201" t="s">
        <v>65</v>
      </c>
      <c r="B56" s="202"/>
      <c r="C56" s="202"/>
      <c r="D56" s="202"/>
      <c r="E56" s="202"/>
      <c r="L56" s="53"/>
      <c r="M56" s="53"/>
    </row>
    <row r="57" spans="1:13" ht="11.25" customHeight="1">
      <c r="A57" s="210"/>
      <c r="B57" s="211"/>
      <c r="C57" s="211"/>
      <c r="D57" s="211"/>
      <c r="L57" s="53"/>
      <c r="M57" s="53"/>
    </row>
    <row r="58" spans="1:13" ht="11.25" customHeight="1">
      <c r="A58" s="208"/>
      <c r="B58" s="209"/>
      <c r="C58" s="209"/>
      <c r="D58" s="209"/>
      <c r="E58" s="209"/>
      <c r="F58" s="209"/>
      <c r="L58" s="53"/>
      <c r="M58" s="53"/>
    </row>
    <row r="59" spans="1:13" ht="11.25" customHeight="1">
      <c r="A59" s="201"/>
      <c r="B59" s="202"/>
      <c r="C59" s="202"/>
      <c r="D59" s="202"/>
      <c r="E59" s="202"/>
      <c r="L59" s="53"/>
      <c r="M59" s="53"/>
    </row>
    <row r="60" spans="12:13" ht="11.25" customHeight="1">
      <c r="L60" s="53"/>
      <c r="M60" s="53"/>
    </row>
    <row r="61" spans="12:13" ht="11.25" customHeight="1">
      <c r="L61" s="53"/>
      <c r="M61" s="53"/>
    </row>
  </sheetData>
  <mergeCells count="9">
    <mergeCell ref="A2:E2"/>
    <mergeCell ref="A3:D3"/>
    <mergeCell ref="B4:J4"/>
    <mergeCell ref="B5:I5"/>
    <mergeCell ref="A58:F58"/>
    <mergeCell ref="A59:E59"/>
    <mergeCell ref="A55:F55"/>
    <mergeCell ref="A57:D57"/>
    <mergeCell ref="A56:E56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showGridLines="0" workbookViewId="0" topLeftCell="A1">
      <selection activeCell="Y1" sqref="Y1"/>
    </sheetView>
  </sheetViews>
  <sheetFormatPr defaultColWidth="9.33203125" defaultRowHeight="11.25" customHeight="1"/>
  <cols>
    <col min="1" max="1" width="25.83203125" style="28" customWidth="1"/>
    <col min="2" max="9" width="10.83203125" style="28" customWidth="1"/>
    <col min="10" max="10" width="13.33203125" style="47" customWidth="1"/>
    <col min="11" max="16384" width="9.33203125" style="52" customWidth="1"/>
  </cols>
  <sheetData>
    <row r="1" spans="1:11" s="14" customFormat="1" ht="12.75" customHeight="1">
      <c r="A1" s="71" t="s">
        <v>147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0" s="14" customFormat="1" ht="12.75" customHeight="1">
      <c r="A2" s="212" t="str">
        <f>'Table 2'!A2:E2</f>
        <v>Year: 2009/10 (Revised)</v>
      </c>
      <c r="B2" s="213"/>
      <c r="C2" s="213"/>
      <c r="D2" s="213"/>
      <c r="E2" s="213"/>
      <c r="F2" s="30"/>
      <c r="G2" s="30"/>
      <c r="H2" s="30"/>
      <c r="I2" s="30"/>
      <c r="J2" s="37"/>
    </row>
    <row r="3" spans="1:10" s="14" customFormat="1" ht="12.75" customHeight="1">
      <c r="A3" s="212" t="s">
        <v>0</v>
      </c>
      <c r="B3" s="213"/>
      <c r="C3" s="213"/>
      <c r="D3" s="213"/>
      <c r="E3" s="30"/>
      <c r="F3" s="30"/>
      <c r="G3" s="30"/>
      <c r="H3" s="30"/>
      <c r="I3" s="30"/>
      <c r="J3" s="37"/>
    </row>
    <row r="4" spans="1:10" ht="11.25" customHeight="1">
      <c r="A4" s="17"/>
      <c r="B4" s="180" t="s">
        <v>6</v>
      </c>
      <c r="C4" s="180"/>
      <c r="D4" s="180"/>
      <c r="E4" s="180"/>
      <c r="F4" s="180"/>
      <c r="G4" s="180"/>
      <c r="H4" s="180"/>
      <c r="I4" s="180"/>
      <c r="J4" s="180"/>
    </row>
    <row r="5" spans="1:10" ht="11.25" customHeight="1">
      <c r="A5" s="17" t="s">
        <v>21</v>
      </c>
      <c r="B5" s="203" t="s">
        <v>89</v>
      </c>
      <c r="C5" s="203"/>
      <c r="D5" s="181"/>
      <c r="E5" s="181"/>
      <c r="F5" s="181"/>
      <c r="G5" s="181"/>
      <c r="H5" s="181"/>
      <c r="I5" s="181"/>
      <c r="J5" s="38" t="s">
        <v>8</v>
      </c>
    </row>
    <row r="6" spans="1:10" ht="12.75" customHeight="1">
      <c r="A6" s="32"/>
      <c r="B6" s="86" t="s">
        <v>98</v>
      </c>
      <c r="C6" s="86" t="s">
        <v>22</v>
      </c>
      <c r="D6" s="86" t="s">
        <v>23</v>
      </c>
      <c r="E6" s="86" t="s">
        <v>24</v>
      </c>
      <c r="F6" s="86" t="s">
        <v>25</v>
      </c>
      <c r="G6" s="86" t="s">
        <v>26</v>
      </c>
      <c r="H6" s="87" t="s">
        <v>27</v>
      </c>
      <c r="I6" s="88" t="s">
        <v>102</v>
      </c>
      <c r="J6" s="39" t="s">
        <v>29</v>
      </c>
    </row>
    <row r="7" spans="1:10" ht="11.25" customHeight="1">
      <c r="A7" s="20"/>
      <c r="B7" s="21"/>
      <c r="C7" s="21"/>
      <c r="D7" s="21"/>
      <c r="E7" s="21"/>
      <c r="F7" s="21"/>
      <c r="G7" s="21"/>
      <c r="H7" s="21"/>
      <c r="I7" s="21"/>
      <c r="J7" s="40"/>
    </row>
    <row r="8" spans="1:16" ht="11.25" customHeight="1">
      <c r="A8" s="41" t="s">
        <v>30</v>
      </c>
      <c r="B8" s="23">
        <v>7.3</v>
      </c>
      <c r="C8" s="23">
        <v>18.6</v>
      </c>
      <c r="D8" s="23">
        <v>23</v>
      </c>
      <c r="E8" s="23">
        <v>21.5</v>
      </c>
      <c r="F8" s="23">
        <v>16.3</v>
      </c>
      <c r="G8" s="23">
        <v>10.7</v>
      </c>
      <c r="H8" s="23">
        <v>2.7</v>
      </c>
      <c r="I8" s="23">
        <v>97.3</v>
      </c>
      <c r="J8" s="24">
        <v>23100</v>
      </c>
      <c r="K8" s="53"/>
      <c r="L8" s="53"/>
      <c r="M8" s="53"/>
      <c r="N8" s="53"/>
      <c r="O8" s="53"/>
      <c r="P8" s="53"/>
    </row>
    <row r="9" spans="1:16" ht="11.25" customHeight="1">
      <c r="A9" s="41" t="s">
        <v>31</v>
      </c>
      <c r="B9" s="23">
        <v>9.3</v>
      </c>
      <c r="C9" s="23">
        <v>24.6</v>
      </c>
      <c r="D9" s="23">
        <v>24.1</v>
      </c>
      <c r="E9" s="23">
        <v>18.4</v>
      </c>
      <c r="F9" s="23">
        <v>13</v>
      </c>
      <c r="G9" s="23">
        <v>8.4</v>
      </c>
      <c r="H9" s="23">
        <v>2.3</v>
      </c>
      <c r="I9" s="23">
        <v>97.7</v>
      </c>
      <c r="J9" s="24">
        <v>21124</v>
      </c>
      <c r="K9" s="53"/>
      <c r="L9" s="53"/>
      <c r="M9" s="53"/>
      <c r="N9" s="53"/>
      <c r="O9" s="53"/>
      <c r="P9" s="53"/>
    </row>
    <row r="10" spans="1:16" ht="11.25" customHeight="1">
      <c r="A10" s="41" t="s">
        <v>32</v>
      </c>
      <c r="B10" s="23">
        <v>10.2</v>
      </c>
      <c r="C10" s="23">
        <v>21.8</v>
      </c>
      <c r="D10" s="23">
        <v>21.7</v>
      </c>
      <c r="E10" s="23">
        <v>18.4</v>
      </c>
      <c r="F10" s="23">
        <v>14.9</v>
      </c>
      <c r="G10" s="23">
        <v>10.1</v>
      </c>
      <c r="H10" s="23">
        <v>2.8</v>
      </c>
      <c r="I10" s="23">
        <v>97.2</v>
      </c>
      <c r="J10" s="24">
        <v>21934</v>
      </c>
      <c r="K10" s="53"/>
      <c r="L10" s="53"/>
      <c r="M10" s="53"/>
      <c r="N10" s="53"/>
      <c r="O10" s="53"/>
      <c r="P10" s="53"/>
    </row>
    <row r="11" spans="1:16" ht="11.25" customHeight="1">
      <c r="A11" s="41" t="s">
        <v>33</v>
      </c>
      <c r="B11" s="23">
        <v>7.6</v>
      </c>
      <c r="C11" s="23">
        <v>17.4</v>
      </c>
      <c r="D11" s="23">
        <v>23.1</v>
      </c>
      <c r="E11" s="23">
        <v>22.7</v>
      </c>
      <c r="F11" s="23">
        <v>16.8</v>
      </c>
      <c r="G11" s="23">
        <v>9.7</v>
      </c>
      <c r="H11" s="23">
        <v>2.8</v>
      </c>
      <c r="I11" s="23">
        <v>97.2</v>
      </c>
      <c r="J11" s="24">
        <v>3055</v>
      </c>
      <c r="K11" s="53"/>
      <c r="L11" s="53"/>
      <c r="M11" s="53"/>
      <c r="N11" s="53"/>
      <c r="O11" s="53"/>
      <c r="P11" s="53"/>
    </row>
    <row r="12" spans="2:16" ht="11.25" customHeight="1">
      <c r="B12" s="23"/>
      <c r="C12" s="23"/>
      <c r="D12" s="23"/>
      <c r="E12" s="23"/>
      <c r="F12" s="23"/>
      <c r="G12" s="23"/>
      <c r="H12" s="23"/>
      <c r="I12" s="23"/>
      <c r="J12" s="24"/>
      <c r="K12" s="53"/>
      <c r="L12" s="53"/>
      <c r="M12" s="53"/>
      <c r="N12" s="53"/>
      <c r="O12" s="53"/>
      <c r="P12" s="53"/>
    </row>
    <row r="13" spans="1:16" ht="11.25" customHeight="1">
      <c r="A13" s="41" t="s">
        <v>34</v>
      </c>
      <c r="B13" s="23">
        <v>17.3</v>
      </c>
      <c r="C13" s="23">
        <v>27.4</v>
      </c>
      <c r="D13" s="23">
        <v>21.3</v>
      </c>
      <c r="E13" s="23">
        <v>15.4</v>
      </c>
      <c r="F13" s="23">
        <v>10.5</v>
      </c>
      <c r="G13" s="23">
        <v>6.5</v>
      </c>
      <c r="H13" s="23">
        <v>1.6</v>
      </c>
      <c r="I13" s="23">
        <v>98.4</v>
      </c>
      <c r="J13" s="24">
        <v>41552</v>
      </c>
      <c r="K13" s="53"/>
      <c r="L13" s="53"/>
      <c r="M13" s="53"/>
      <c r="N13" s="53"/>
      <c r="O13" s="53"/>
      <c r="P13" s="53"/>
    </row>
    <row r="14" spans="1:16" ht="11.25" customHeight="1">
      <c r="A14" s="41" t="s">
        <v>35</v>
      </c>
      <c r="B14" s="23">
        <v>30</v>
      </c>
      <c r="C14" s="23">
        <v>29.3</v>
      </c>
      <c r="D14" s="23">
        <v>20.3</v>
      </c>
      <c r="E14" s="23">
        <v>11.1</v>
      </c>
      <c r="F14" s="23">
        <v>5.5</v>
      </c>
      <c r="G14" s="23">
        <v>3.1</v>
      </c>
      <c r="H14" s="23">
        <v>0.8</v>
      </c>
      <c r="I14" s="23">
        <v>99.2</v>
      </c>
      <c r="J14" s="24">
        <v>7369</v>
      </c>
      <c r="K14" s="53"/>
      <c r="L14" s="53"/>
      <c r="M14" s="53"/>
      <c r="N14" s="53"/>
      <c r="O14" s="53"/>
      <c r="P14" s="53"/>
    </row>
    <row r="15" spans="2:16" ht="11.25" customHeight="1">
      <c r="B15" s="23"/>
      <c r="C15" s="23"/>
      <c r="D15" s="23"/>
      <c r="E15" s="23"/>
      <c r="F15" s="23"/>
      <c r="G15" s="23"/>
      <c r="H15" s="23"/>
      <c r="I15" s="23"/>
      <c r="J15" s="24"/>
      <c r="K15" s="53"/>
      <c r="L15" s="53"/>
      <c r="M15" s="53"/>
      <c r="N15" s="53"/>
      <c r="O15" s="53"/>
      <c r="P15" s="53"/>
    </row>
    <row r="16" spans="1:16" ht="11.25" customHeight="1">
      <c r="A16" s="41" t="s">
        <v>36</v>
      </c>
      <c r="B16" s="23">
        <v>4.1</v>
      </c>
      <c r="C16" s="23">
        <v>11.5</v>
      </c>
      <c r="D16" s="23">
        <v>22.6</v>
      </c>
      <c r="E16" s="23">
        <v>27.8</v>
      </c>
      <c r="F16" s="23">
        <v>21</v>
      </c>
      <c r="G16" s="23">
        <v>10.4</v>
      </c>
      <c r="H16" s="23">
        <v>2.6</v>
      </c>
      <c r="I16" s="23">
        <v>97.4</v>
      </c>
      <c r="J16" s="24">
        <v>8529</v>
      </c>
      <c r="K16" s="53"/>
      <c r="L16" s="53"/>
      <c r="M16" s="53"/>
      <c r="N16" s="53"/>
      <c r="O16" s="53"/>
      <c r="P16" s="53"/>
    </row>
    <row r="17" spans="1:16" ht="11.25" customHeight="1">
      <c r="A17" s="41" t="s">
        <v>37</v>
      </c>
      <c r="B17" s="23">
        <v>3.6</v>
      </c>
      <c r="C17" s="23">
        <v>13.2</v>
      </c>
      <c r="D17" s="23">
        <v>20.8</v>
      </c>
      <c r="E17" s="23">
        <v>24.5</v>
      </c>
      <c r="F17" s="23">
        <v>21.2</v>
      </c>
      <c r="G17" s="23">
        <v>13.1</v>
      </c>
      <c r="H17" s="23">
        <v>3.6</v>
      </c>
      <c r="I17" s="23">
        <v>96.4</v>
      </c>
      <c r="J17" s="24">
        <v>3413</v>
      </c>
      <c r="K17" s="53"/>
      <c r="L17" s="53"/>
      <c r="M17" s="53"/>
      <c r="N17" s="53"/>
      <c r="O17" s="53"/>
      <c r="P17" s="53"/>
    </row>
    <row r="18" spans="1:16" ht="11.25" customHeight="1">
      <c r="A18" s="41" t="s">
        <v>38</v>
      </c>
      <c r="B18" s="23">
        <v>1.3</v>
      </c>
      <c r="C18" s="23">
        <v>5.7</v>
      </c>
      <c r="D18" s="23">
        <v>18.5</v>
      </c>
      <c r="E18" s="23">
        <v>27.4</v>
      </c>
      <c r="F18" s="23">
        <v>27</v>
      </c>
      <c r="G18" s="23">
        <v>15.9</v>
      </c>
      <c r="H18" s="23">
        <v>4.2</v>
      </c>
      <c r="I18" s="23">
        <v>95.8</v>
      </c>
      <c r="J18" s="24">
        <v>5985</v>
      </c>
      <c r="K18" s="53"/>
      <c r="L18" s="53"/>
      <c r="M18" s="53"/>
      <c r="N18" s="53"/>
      <c r="O18" s="53"/>
      <c r="P18" s="53"/>
    </row>
    <row r="19" spans="2:16" ht="11.25" customHeight="1">
      <c r="B19" s="23"/>
      <c r="C19" s="23"/>
      <c r="D19" s="23"/>
      <c r="E19" s="23"/>
      <c r="F19" s="23"/>
      <c r="G19" s="23"/>
      <c r="J19" s="24"/>
      <c r="K19" s="53"/>
      <c r="L19" s="53"/>
      <c r="M19" s="53"/>
      <c r="N19" s="53"/>
      <c r="O19" s="53"/>
      <c r="P19" s="53"/>
    </row>
    <row r="20" spans="1:16" ht="11.25" customHeight="1">
      <c r="A20" s="41" t="s">
        <v>39</v>
      </c>
      <c r="B20" s="23" t="s">
        <v>142</v>
      </c>
      <c r="C20" s="23" t="s">
        <v>142</v>
      </c>
      <c r="D20" s="23">
        <v>17.6</v>
      </c>
      <c r="E20" s="23">
        <v>26.5</v>
      </c>
      <c r="F20" s="23">
        <v>32.4</v>
      </c>
      <c r="G20" s="23">
        <v>20.6</v>
      </c>
      <c r="H20" s="23" t="s">
        <v>142</v>
      </c>
      <c r="I20" s="23" t="s">
        <v>142</v>
      </c>
      <c r="J20" s="24">
        <v>34</v>
      </c>
      <c r="K20" s="53"/>
      <c r="L20" s="53"/>
      <c r="M20" s="53"/>
      <c r="N20" s="53"/>
      <c r="O20" s="53"/>
      <c r="P20" s="53"/>
    </row>
    <row r="21" spans="2:16" ht="11.25" customHeight="1">
      <c r="B21" s="23"/>
      <c r="C21" s="23"/>
      <c r="D21" s="23"/>
      <c r="E21" s="23"/>
      <c r="F21" s="23"/>
      <c r="G21" s="23"/>
      <c r="H21" s="23"/>
      <c r="I21" s="23"/>
      <c r="J21" s="24"/>
      <c r="K21" s="53"/>
      <c r="L21" s="53"/>
      <c r="M21" s="53"/>
      <c r="N21" s="53"/>
      <c r="O21" s="53"/>
      <c r="P21" s="53"/>
    </row>
    <row r="22" spans="1:16" ht="11.25" customHeight="1">
      <c r="A22" s="41" t="s">
        <v>40</v>
      </c>
      <c r="B22" s="23">
        <v>1.6</v>
      </c>
      <c r="C22" s="23">
        <v>13.2</v>
      </c>
      <c r="D22" s="23">
        <v>22.6</v>
      </c>
      <c r="E22" s="23">
        <v>26.9</v>
      </c>
      <c r="F22" s="23">
        <v>20.5</v>
      </c>
      <c r="G22" s="23">
        <v>11.8</v>
      </c>
      <c r="H22" s="23">
        <v>3.3</v>
      </c>
      <c r="I22" s="23">
        <v>96.7</v>
      </c>
      <c r="J22" s="24">
        <v>2365</v>
      </c>
      <c r="K22" s="53"/>
      <c r="L22" s="53"/>
      <c r="M22" s="53"/>
      <c r="N22" s="53"/>
      <c r="O22" s="53"/>
      <c r="P22" s="53"/>
    </row>
    <row r="23" spans="1:16" ht="11.25" customHeight="1">
      <c r="A23" s="41" t="s">
        <v>41</v>
      </c>
      <c r="B23" s="23">
        <v>3.5</v>
      </c>
      <c r="C23" s="23">
        <v>12.9</v>
      </c>
      <c r="D23" s="23">
        <v>26.7</v>
      </c>
      <c r="E23" s="23">
        <v>29.7</v>
      </c>
      <c r="F23" s="23">
        <v>18.9</v>
      </c>
      <c r="G23" s="23">
        <v>6.9</v>
      </c>
      <c r="H23" s="23">
        <v>1.4</v>
      </c>
      <c r="I23" s="23">
        <v>98.6</v>
      </c>
      <c r="J23" s="24">
        <v>18434</v>
      </c>
      <c r="K23" s="53"/>
      <c r="L23" s="53"/>
      <c r="M23" s="53"/>
      <c r="N23" s="53"/>
      <c r="O23" s="53"/>
      <c r="P23" s="53"/>
    </row>
    <row r="24" spans="1:16" ht="11.25" customHeight="1">
      <c r="A24" s="41" t="s">
        <v>42</v>
      </c>
      <c r="B24" s="23">
        <v>8</v>
      </c>
      <c r="C24" s="23">
        <v>28</v>
      </c>
      <c r="D24" s="23">
        <v>28.2</v>
      </c>
      <c r="E24" s="23">
        <v>19.8</v>
      </c>
      <c r="F24" s="23">
        <v>10.6</v>
      </c>
      <c r="G24" s="23">
        <v>4.5</v>
      </c>
      <c r="H24" s="23">
        <v>0.9</v>
      </c>
      <c r="I24" s="23">
        <v>99.1</v>
      </c>
      <c r="J24" s="24">
        <v>14007</v>
      </c>
      <c r="K24" s="53"/>
      <c r="L24" s="53"/>
      <c r="M24" s="53"/>
      <c r="N24" s="53"/>
      <c r="O24" s="53"/>
      <c r="P24" s="53"/>
    </row>
    <row r="25" spans="1:16" ht="11.25" customHeight="1">
      <c r="A25" s="41" t="s">
        <v>43</v>
      </c>
      <c r="B25" s="23">
        <v>5.3</v>
      </c>
      <c r="C25" s="23">
        <v>20.9</v>
      </c>
      <c r="D25" s="23">
        <v>27</v>
      </c>
      <c r="E25" s="23">
        <v>24.7</v>
      </c>
      <c r="F25" s="23">
        <v>15.3</v>
      </c>
      <c r="G25" s="23">
        <v>5.6</v>
      </c>
      <c r="H25" s="23">
        <v>1.1</v>
      </c>
      <c r="I25" s="23">
        <v>98.9</v>
      </c>
      <c r="J25" s="24">
        <v>15901</v>
      </c>
      <c r="K25" s="53"/>
      <c r="L25" s="53"/>
      <c r="M25" s="53"/>
      <c r="N25" s="53"/>
      <c r="O25" s="53"/>
      <c r="P25" s="53"/>
    </row>
    <row r="26" spans="1:16" ht="11.25" customHeight="1">
      <c r="A26" s="41" t="s">
        <v>44</v>
      </c>
      <c r="B26" s="23">
        <v>8.3</v>
      </c>
      <c r="C26" s="23">
        <v>24.2</v>
      </c>
      <c r="D26" s="23">
        <v>27.9</v>
      </c>
      <c r="E26" s="23">
        <v>21.7</v>
      </c>
      <c r="F26" s="23">
        <v>11.9</v>
      </c>
      <c r="G26" s="23">
        <v>4.8</v>
      </c>
      <c r="H26" s="23">
        <v>1.4</v>
      </c>
      <c r="I26" s="23">
        <v>98.6</v>
      </c>
      <c r="J26" s="24">
        <v>7180</v>
      </c>
      <c r="K26" s="53"/>
      <c r="L26" s="53"/>
      <c r="M26" s="53"/>
      <c r="N26" s="53"/>
      <c r="O26" s="53"/>
      <c r="P26" s="53"/>
    </row>
    <row r="27" spans="1:16" ht="11.25" customHeight="1">
      <c r="A27" s="41" t="s">
        <v>45</v>
      </c>
      <c r="B27" s="23">
        <v>6.6</v>
      </c>
      <c r="C27" s="23">
        <v>19.2</v>
      </c>
      <c r="D27" s="23">
        <v>27.9</v>
      </c>
      <c r="E27" s="23">
        <v>25.1</v>
      </c>
      <c r="F27" s="23">
        <v>15.1</v>
      </c>
      <c r="G27" s="23">
        <v>5.3</v>
      </c>
      <c r="H27" s="23">
        <v>0.8</v>
      </c>
      <c r="I27" s="23">
        <v>99.2</v>
      </c>
      <c r="J27" s="24">
        <v>22247</v>
      </c>
      <c r="K27" s="53"/>
      <c r="L27" s="53"/>
      <c r="M27" s="53"/>
      <c r="N27" s="53"/>
      <c r="O27" s="53"/>
      <c r="P27" s="53"/>
    </row>
    <row r="28" spans="1:16" ht="11.25" customHeight="1">
      <c r="A28" s="41" t="s">
        <v>46</v>
      </c>
      <c r="B28" s="23">
        <v>4.1</v>
      </c>
      <c r="C28" s="23">
        <v>12.2</v>
      </c>
      <c r="D28" s="23">
        <v>22.5</v>
      </c>
      <c r="E28" s="23">
        <v>26.6</v>
      </c>
      <c r="F28" s="23">
        <v>20.6</v>
      </c>
      <c r="G28" s="23">
        <v>10.9</v>
      </c>
      <c r="H28" s="23">
        <v>3.2</v>
      </c>
      <c r="I28" s="23">
        <v>96.8</v>
      </c>
      <c r="J28" s="24">
        <v>5758</v>
      </c>
      <c r="K28" s="53"/>
      <c r="L28" s="53"/>
      <c r="M28" s="53"/>
      <c r="N28" s="53"/>
      <c r="O28" s="53"/>
      <c r="P28" s="53"/>
    </row>
    <row r="29" spans="1:16" ht="11.25" customHeight="1">
      <c r="A29" s="41" t="s">
        <v>47</v>
      </c>
      <c r="B29" s="23">
        <v>2.8</v>
      </c>
      <c r="C29" s="23">
        <v>9.2</v>
      </c>
      <c r="D29" s="23">
        <v>21.6</v>
      </c>
      <c r="E29" s="23">
        <v>27.4</v>
      </c>
      <c r="F29" s="23">
        <v>23.3</v>
      </c>
      <c r="G29" s="23">
        <v>12.2</v>
      </c>
      <c r="H29" s="23">
        <v>3.5</v>
      </c>
      <c r="I29" s="23">
        <v>96.5</v>
      </c>
      <c r="J29" s="24">
        <v>14307</v>
      </c>
      <c r="K29" s="53"/>
      <c r="L29" s="53"/>
      <c r="M29" s="53"/>
      <c r="N29" s="53"/>
      <c r="O29" s="53"/>
      <c r="P29" s="53"/>
    </row>
    <row r="30" spans="1:16" ht="11.25" customHeight="1">
      <c r="A30" s="41" t="s">
        <v>48</v>
      </c>
      <c r="B30" s="23">
        <v>3.8</v>
      </c>
      <c r="C30" s="23">
        <v>11</v>
      </c>
      <c r="D30" s="23">
        <v>25.5</v>
      </c>
      <c r="E30" s="23">
        <v>29.3</v>
      </c>
      <c r="F30" s="23">
        <v>20</v>
      </c>
      <c r="G30" s="23">
        <v>8.4</v>
      </c>
      <c r="H30" s="23">
        <v>2.1</v>
      </c>
      <c r="I30" s="23">
        <v>97.9</v>
      </c>
      <c r="J30" s="24">
        <v>6678</v>
      </c>
      <c r="K30" s="53"/>
      <c r="L30" s="53"/>
      <c r="M30" s="53"/>
      <c r="N30" s="53"/>
      <c r="O30" s="53"/>
      <c r="P30" s="53"/>
    </row>
    <row r="31" spans="1:16" ht="11.25" customHeight="1">
      <c r="A31" s="41" t="s">
        <v>105</v>
      </c>
      <c r="B31" s="23">
        <v>5.8</v>
      </c>
      <c r="C31" s="23">
        <v>16.7</v>
      </c>
      <c r="D31" s="23">
        <v>28.4</v>
      </c>
      <c r="E31" s="23">
        <v>24.6</v>
      </c>
      <c r="F31" s="23">
        <v>13.9</v>
      </c>
      <c r="G31" s="23">
        <v>7.6</v>
      </c>
      <c r="H31" s="23">
        <v>3</v>
      </c>
      <c r="I31" s="23">
        <v>97</v>
      </c>
      <c r="J31" s="24">
        <v>2091</v>
      </c>
      <c r="K31" s="53"/>
      <c r="L31" s="53"/>
      <c r="M31" s="53"/>
      <c r="N31" s="53"/>
      <c r="O31" s="53"/>
      <c r="P31" s="53"/>
    </row>
    <row r="32" spans="2:16" ht="11.25" customHeight="1">
      <c r="B32" s="23"/>
      <c r="C32" s="23"/>
      <c r="D32" s="23"/>
      <c r="E32" s="23"/>
      <c r="F32" s="23"/>
      <c r="G32" s="23"/>
      <c r="H32" s="23"/>
      <c r="I32" s="23"/>
      <c r="J32" s="24"/>
      <c r="K32" s="53"/>
      <c r="L32" s="53"/>
      <c r="M32" s="53"/>
      <c r="N32" s="53"/>
      <c r="O32" s="53"/>
      <c r="P32" s="53"/>
    </row>
    <row r="33" spans="1:16" ht="11.25" customHeight="1">
      <c r="A33" s="41" t="s">
        <v>50</v>
      </c>
      <c r="B33" s="23">
        <v>11.8</v>
      </c>
      <c r="C33" s="23">
        <v>14.2</v>
      </c>
      <c r="D33" s="23">
        <v>23.8</v>
      </c>
      <c r="E33" s="23">
        <v>24.5</v>
      </c>
      <c r="F33" s="23">
        <v>15.6</v>
      </c>
      <c r="G33" s="23">
        <v>7.7</v>
      </c>
      <c r="H33" s="23">
        <v>2.4</v>
      </c>
      <c r="I33" s="23">
        <v>97.6</v>
      </c>
      <c r="J33" s="24">
        <v>11855</v>
      </c>
      <c r="K33" s="53"/>
      <c r="L33" s="53"/>
      <c r="M33" s="53"/>
      <c r="N33" s="53"/>
      <c r="O33" s="53"/>
      <c r="P33" s="53"/>
    </row>
    <row r="34" spans="1:16" ht="11.25" customHeight="1">
      <c r="A34" s="41" t="s">
        <v>51</v>
      </c>
      <c r="B34" s="23">
        <v>4.1</v>
      </c>
      <c r="C34" s="23">
        <v>10.7</v>
      </c>
      <c r="D34" s="23">
        <v>25.6</v>
      </c>
      <c r="E34" s="23">
        <v>30.4</v>
      </c>
      <c r="F34" s="23">
        <v>20.8</v>
      </c>
      <c r="G34" s="23">
        <v>7.2</v>
      </c>
      <c r="H34" s="23">
        <v>1.1</v>
      </c>
      <c r="I34" s="23">
        <v>98.9</v>
      </c>
      <c r="J34" s="24">
        <v>4970</v>
      </c>
      <c r="K34" s="53"/>
      <c r="L34" s="53"/>
      <c r="M34" s="53"/>
      <c r="N34" s="53"/>
      <c r="O34" s="53"/>
      <c r="P34" s="53"/>
    </row>
    <row r="35" spans="1:16" ht="11.25" customHeight="1">
      <c r="A35" s="41" t="s">
        <v>52</v>
      </c>
      <c r="B35" s="23">
        <v>7.3</v>
      </c>
      <c r="C35" s="23">
        <v>15.1</v>
      </c>
      <c r="D35" s="23">
        <v>25.5</v>
      </c>
      <c r="E35" s="23">
        <v>27.4</v>
      </c>
      <c r="F35" s="23">
        <v>18.4</v>
      </c>
      <c r="G35" s="23">
        <v>5.4</v>
      </c>
      <c r="H35" s="23">
        <v>0.9</v>
      </c>
      <c r="I35" s="23">
        <v>99.1</v>
      </c>
      <c r="J35" s="24">
        <v>25438</v>
      </c>
      <c r="K35" s="53"/>
      <c r="L35" s="53"/>
      <c r="M35" s="53"/>
      <c r="N35" s="53"/>
      <c r="O35" s="53"/>
      <c r="P35" s="53"/>
    </row>
    <row r="36" spans="1:16" ht="11.25" customHeight="1">
      <c r="A36" s="41" t="s">
        <v>53</v>
      </c>
      <c r="B36" s="23">
        <v>1.3</v>
      </c>
      <c r="C36" s="23">
        <v>7.7</v>
      </c>
      <c r="D36" s="23">
        <v>26.7</v>
      </c>
      <c r="E36" s="23">
        <v>35.4</v>
      </c>
      <c r="F36" s="23">
        <v>21.6</v>
      </c>
      <c r="G36" s="23">
        <v>6.2</v>
      </c>
      <c r="H36" s="23">
        <v>1.1</v>
      </c>
      <c r="I36" s="23">
        <v>98.9</v>
      </c>
      <c r="J36" s="24">
        <v>10683</v>
      </c>
      <c r="K36" s="53"/>
      <c r="L36" s="53"/>
      <c r="M36" s="53"/>
      <c r="N36" s="53"/>
      <c r="O36" s="53"/>
      <c r="P36" s="53"/>
    </row>
    <row r="37" spans="1:16" ht="11.25" customHeight="1">
      <c r="A37" s="41" t="s">
        <v>54</v>
      </c>
      <c r="B37" s="23">
        <v>2.2</v>
      </c>
      <c r="C37" s="23">
        <v>9.8</v>
      </c>
      <c r="D37" s="23">
        <v>30.7</v>
      </c>
      <c r="E37" s="23">
        <v>36.6</v>
      </c>
      <c r="F37" s="23">
        <v>16.3</v>
      </c>
      <c r="G37" s="23">
        <v>3.7</v>
      </c>
      <c r="H37" s="23">
        <v>0.7</v>
      </c>
      <c r="I37" s="23">
        <v>99.3</v>
      </c>
      <c r="J37" s="24">
        <v>4412</v>
      </c>
      <c r="K37" s="53"/>
      <c r="L37" s="53"/>
      <c r="M37" s="53"/>
      <c r="N37" s="53"/>
      <c r="O37" s="53"/>
      <c r="P37" s="53"/>
    </row>
    <row r="38" spans="2:16" ht="11.25" customHeight="1">
      <c r="B38" s="23"/>
      <c r="C38" s="23"/>
      <c r="D38" s="23"/>
      <c r="E38" s="23"/>
      <c r="F38" s="23"/>
      <c r="G38" s="23"/>
      <c r="H38" s="23"/>
      <c r="I38" s="23"/>
      <c r="J38" s="24"/>
      <c r="K38" s="53"/>
      <c r="L38" s="53"/>
      <c r="M38" s="53"/>
      <c r="N38" s="53"/>
      <c r="O38" s="53"/>
      <c r="P38" s="53"/>
    </row>
    <row r="39" spans="1:16" ht="11.25" customHeight="1">
      <c r="A39" s="41" t="s">
        <v>55</v>
      </c>
      <c r="B39" s="23">
        <v>7.2</v>
      </c>
      <c r="C39" s="23">
        <v>33</v>
      </c>
      <c r="D39" s="23">
        <v>28.9</v>
      </c>
      <c r="E39" s="23">
        <v>17.9</v>
      </c>
      <c r="F39" s="23">
        <v>9</v>
      </c>
      <c r="G39" s="23">
        <v>3.4</v>
      </c>
      <c r="H39" s="23">
        <v>0.6</v>
      </c>
      <c r="I39" s="23">
        <v>99.4</v>
      </c>
      <c r="J39" s="24">
        <v>3888</v>
      </c>
      <c r="K39" s="53"/>
      <c r="L39" s="53"/>
      <c r="M39" s="53"/>
      <c r="N39" s="53"/>
      <c r="O39" s="53"/>
      <c r="P39" s="53"/>
    </row>
    <row r="40" spans="1:16" ht="11.25" customHeight="1">
      <c r="A40" s="41" t="s">
        <v>56</v>
      </c>
      <c r="B40" s="23">
        <v>9.3</v>
      </c>
      <c r="C40" s="23">
        <v>32.5</v>
      </c>
      <c r="D40" s="23">
        <v>26.2</v>
      </c>
      <c r="E40" s="23">
        <v>16.8</v>
      </c>
      <c r="F40" s="23">
        <v>9.8</v>
      </c>
      <c r="G40" s="23">
        <v>4.3</v>
      </c>
      <c r="H40" s="23">
        <v>1</v>
      </c>
      <c r="I40" s="23">
        <v>99</v>
      </c>
      <c r="J40" s="24">
        <v>2016</v>
      </c>
      <c r="K40" s="53"/>
      <c r="L40" s="53"/>
      <c r="M40" s="53"/>
      <c r="N40" s="53"/>
      <c r="O40" s="53"/>
      <c r="P40" s="53"/>
    </row>
    <row r="41" spans="1:16" ht="11.25" customHeight="1">
      <c r="A41" s="41" t="s">
        <v>57</v>
      </c>
      <c r="B41" s="23">
        <v>9</v>
      </c>
      <c r="C41" s="23">
        <v>32.3</v>
      </c>
      <c r="D41" s="23">
        <v>28.2</v>
      </c>
      <c r="E41" s="23">
        <v>18</v>
      </c>
      <c r="F41" s="23">
        <v>8.2</v>
      </c>
      <c r="G41" s="23">
        <v>3.5</v>
      </c>
      <c r="H41" s="23">
        <v>0.8</v>
      </c>
      <c r="I41" s="23">
        <v>99.2</v>
      </c>
      <c r="J41" s="24">
        <v>2238</v>
      </c>
      <c r="K41" s="53"/>
      <c r="L41" s="53"/>
      <c r="M41" s="53"/>
      <c r="N41" s="53"/>
      <c r="O41" s="53"/>
      <c r="P41" s="53"/>
    </row>
    <row r="42" spans="1:16" ht="11.25" customHeight="1">
      <c r="A42" s="41" t="s">
        <v>106</v>
      </c>
      <c r="B42" s="23">
        <v>13.7</v>
      </c>
      <c r="C42" s="23">
        <v>36.5</v>
      </c>
      <c r="D42" s="23">
        <v>29.4</v>
      </c>
      <c r="E42" s="23">
        <v>11.1</v>
      </c>
      <c r="F42" s="23">
        <v>4.2</v>
      </c>
      <c r="G42" s="23">
        <v>2.3</v>
      </c>
      <c r="H42" s="23">
        <v>2.8</v>
      </c>
      <c r="I42" s="23">
        <v>97.2</v>
      </c>
      <c r="J42" s="24">
        <v>2529</v>
      </c>
      <c r="K42" s="53"/>
      <c r="L42" s="53"/>
      <c r="M42" s="53"/>
      <c r="N42" s="53"/>
      <c r="O42" s="53"/>
      <c r="P42" s="53"/>
    </row>
    <row r="43" spans="1:16" ht="11.25" customHeight="1">
      <c r="A43" s="41" t="s">
        <v>59</v>
      </c>
      <c r="B43" s="23">
        <v>8.9</v>
      </c>
      <c r="C43" s="23">
        <v>27.9</v>
      </c>
      <c r="D43" s="23">
        <v>27.5</v>
      </c>
      <c r="E43" s="23">
        <v>19.9</v>
      </c>
      <c r="F43" s="23">
        <v>10.6</v>
      </c>
      <c r="G43" s="23">
        <v>4.1</v>
      </c>
      <c r="H43" s="23">
        <v>1.1</v>
      </c>
      <c r="I43" s="23">
        <v>98.9</v>
      </c>
      <c r="J43" s="24">
        <v>2637</v>
      </c>
      <c r="K43" s="53"/>
      <c r="L43" s="53"/>
      <c r="M43" s="53"/>
      <c r="N43" s="53"/>
      <c r="O43" s="53"/>
      <c r="P43" s="53"/>
    </row>
    <row r="44" spans="2:16" ht="11.25" customHeight="1">
      <c r="B44" s="23"/>
      <c r="C44" s="23"/>
      <c r="D44" s="23"/>
      <c r="E44" s="23"/>
      <c r="F44" s="23"/>
      <c r="G44" s="23"/>
      <c r="H44" s="23"/>
      <c r="I44" s="23"/>
      <c r="J44" s="24"/>
      <c r="K44" s="53"/>
      <c r="L44" s="53"/>
      <c r="M44" s="53"/>
      <c r="N44" s="53"/>
      <c r="O44" s="53"/>
      <c r="P44" s="53"/>
    </row>
    <row r="45" spans="1:16" ht="11.25" customHeight="1">
      <c r="A45" s="41" t="s">
        <v>60</v>
      </c>
      <c r="B45" s="23">
        <v>5.8</v>
      </c>
      <c r="C45" s="23">
        <v>20</v>
      </c>
      <c r="D45" s="23">
        <v>26</v>
      </c>
      <c r="E45" s="23">
        <v>23.9</v>
      </c>
      <c r="F45" s="23">
        <v>15.2</v>
      </c>
      <c r="G45" s="23">
        <v>7.2</v>
      </c>
      <c r="H45" s="23">
        <v>1.8</v>
      </c>
      <c r="I45" s="23">
        <v>98.2</v>
      </c>
      <c r="J45" s="24">
        <v>5918</v>
      </c>
      <c r="K45" s="53"/>
      <c r="L45" s="53"/>
      <c r="M45" s="53"/>
      <c r="N45" s="53"/>
      <c r="O45" s="53"/>
      <c r="P45" s="53"/>
    </row>
    <row r="46" spans="2:16" ht="11.25" customHeight="1">
      <c r="B46" s="23"/>
      <c r="C46" s="23"/>
      <c r="D46" s="23"/>
      <c r="E46" s="23"/>
      <c r="F46" s="23"/>
      <c r="G46" s="23"/>
      <c r="H46" s="23"/>
      <c r="I46" s="23"/>
      <c r="J46" s="24"/>
      <c r="K46" s="53"/>
      <c r="L46" s="53"/>
      <c r="M46" s="53"/>
      <c r="N46" s="53"/>
      <c r="O46" s="53"/>
      <c r="P46" s="53"/>
    </row>
    <row r="47" spans="1:16" ht="11.25" customHeight="1">
      <c r="A47" s="41" t="s">
        <v>61</v>
      </c>
      <c r="B47" s="23">
        <v>3.6</v>
      </c>
      <c r="C47" s="23">
        <v>13.1</v>
      </c>
      <c r="D47" s="23">
        <v>23.2</v>
      </c>
      <c r="E47" s="23">
        <v>26</v>
      </c>
      <c r="F47" s="23">
        <v>21.9</v>
      </c>
      <c r="G47" s="23">
        <v>10.1</v>
      </c>
      <c r="H47" s="23">
        <v>2.1</v>
      </c>
      <c r="I47" s="23">
        <v>97.9</v>
      </c>
      <c r="J47" s="24">
        <v>5530</v>
      </c>
      <c r="K47" s="53"/>
      <c r="L47" s="53"/>
      <c r="M47" s="53"/>
      <c r="N47" s="53"/>
      <c r="O47" s="53"/>
      <c r="P47" s="53"/>
    </row>
    <row r="48" spans="2:16" ht="11.25" customHeight="1">
      <c r="B48" s="23"/>
      <c r="C48" s="23"/>
      <c r="D48" s="23"/>
      <c r="E48" s="23"/>
      <c r="F48" s="23"/>
      <c r="G48" s="23"/>
      <c r="H48" s="23"/>
      <c r="I48" s="23"/>
      <c r="J48" s="24"/>
      <c r="K48" s="53"/>
      <c r="L48" s="53"/>
      <c r="M48" s="53"/>
      <c r="N48" s="53"/>
      <c r="O48" s="53"/>
      <c r="P48" s="53"/>
    </row>
    <row r="49" spans="1:16" ht="11.25" customHeight="1">
      <c r="A49" s="41" t="s">
        <v>62</v>
      </c>
      <c r="B49" s="23">
        <v>2.9</v>
      </c>
      <c r="C49" s="23">
        <v>9.3</v>
      </c>
      <c r="D49" s="23">
        <v>19.8</v>
      </c>
      <c r="E49" s="23">
        <v>27</v>
      </c>
      <c r="F49" s="23">
        <v>23.8</v>
      </c>
      <c r="G49" s="23">
        <v>14.3</v>
      </c>
      <c r="H49" s="23">
        <v>2.9</v>
      </c>
      <c r="I49" s="23">
        <v>97.1</v>
      </c>
      <c r="J49" s="24">
        <v>12736</v>
      </c>
      <c r="K49" s="53"/>
      <c r="L49" s="53"/>
      <c r="M49" s="53"/>
      <c r="N49" s="53"/>
      <c r="O49" s="53"/>
      <c r="P49" s="53"/>
    </row>
    <row r="50" spans="2:16" ht="11.25" customHeight="1">
      <c r="B50" s="23"/>
      <c r="C50" s="23"/>
      <c r="D50" s="23"/>
      <c r="E50" s="23"/>
      <c r="F50" s="23"/>
      <c r="G50" s="23"/>
      <c r="H50" s="23"/>
      <c r="I50" s="23"/>
      <c r="J50" s="24"/>
      <c r="K50" s="53"/>
      <c r="L50" s="53"/>
      <c r="M50" s="53"/>
      <c r="N50" s="53"/>
      <c r="O50" s="53"/>
      <c r="P50" s="53"/>
    </row>
    <row r="51" spans="1:16" ht="11.25" customHeight="1">
      <c r="A51" s="41" t="s">
        <v>63</v>
      </c>
      <c r="B51" s="23">
        <v>4</v>
      </c>
      <c r="C51" s="23">
        <v>8.3</v>
      </c>
      <c r="D51" s="23">
        <v>17.8</v>
      </c>
      <c r="E51" s="23">
        <v>23.5</v>
      </c>
      <c r="F51" s="23">
        <v>24</v>
      </c>
      <c r="G51" s="23">
        <v>16.3</v>
      </c>
      <c r="H51" s="23">
        <v>6.2</v>
      </c>
      <c r="I51" s="23">
        <v>93.8</v>
      </c>
      <c r="J51" s="24">
        <v>22140</v>
      </c>
      <c r="K51" s="53"/>
      <c r="L51" s="53"/>
      <c r="M51" s="53"/>
      <c r="N51" s="53"/>
      <c r="O51" s="53"/>
      <c r="P51" s="53"/>
    </row>
    <row r="52" spans="1:16" ht="11.25" customHeight="1">
      <c r="A52" s="41"/>
      <c r="B52" s="23"/>
      <c r="C52" s="23"/>
      <c r="D52" s="23"/>
      <c r="E52" s="23"/>
      <c r="F52" s="23"/>
      <c r="G52" s="23"/>
      <c r="H52" s="23"/>
      <c r="I52" s="23"/>
      <c r="J52" s="24"/>
      <c r="K52" s="53"/>
      <c r="L52" s="53"/>
      <c r="M52" s="53"/>
      <c r="N52" s="53"/>
      <c r="O52" s="53"/>
      <c r="P52" s="53"/>
    </row>
    <row r="53" spans="1:16" ht="11.25" customHeight="1">
      <c r="A53" s="43" t="s">
        <v>64</v>
      </c>
      <c r="B53" s="26">
        <v>7.9</v>
      </c>
      <c r="C53" s="26">
        <v>18.1</v>
      </c>
      <c r="D53" s="26">
        <v>23.9</v>
      </c>
      <c r="E53" s="26">
        <v>23.2</v>
      </c>
      <c r="F53" s="26">
        <v>16.5</v>
      </c>
      <c r="G53" s="26">
        <v>8.3</v>
      </c>
      <c r="H53" s="26">
        <v>2.1</v>
      </c>
      <c r="I53" s="26">
        <v>97.9</v>
      </c>
      <c r="J53" s="27">
        <v>362053</v>
      </c>
      <c r="K53" s="53"/>
      <c r="L53" s="53"/>
      <c r="M53" s="53"/>
      <c r="N53" s="53"/>
      <c r="O53" s="53"/>
      <c r="P53" s="53"/>
    </row>
    <row r="54" spans="1:12" ht="11.25" customHeight="1">
      <c r="A54" s="44"/>
      <c r="B54" s="44"/>
      <c r="C54" s="44"/>
      <c r="D54" s="45"/>
      <c r="E54" s="44"/>
      <c r="F54" s="44"/>
      <c r="G54" s="44"/>
      <c r="H54" s="44"/>
      <c r="I54" s="44"/>
      <c r="J54" s="46"/>
      <c r="L54" s="53"/>
    </row>
    <row r="55" spans="1:12" ht="11.25" customHeight="1">
      <c r="A55" s="208" t="s">
        <v>104</v>
      </c>
      <c r="B55" s="209"/>
      <c r="C55" s="209"/>
      <c r="D55" s="209"/>
      <c r="E55" s="209"/>
      <c r="F55" s="209"/>
      <c r="G55" s="44"/>
      <c r="H55" s="44"/>
      <c r="I55" s="44"/>
      <c r="J55" s="46"/>
      <c r="L55" s="53"/>
    </row>
    <row r="56" spans="1:12" ht="11.25" customHeight="1">
      <c r="A56" s="201" t="s">
        <v>65</v>
      </c>
      <c r="B56" s="202"/>
      <c r="C56" s="202"/>
      <c r="D56" s="202"/>
      <c r="E56" s="202"/>
      <c r="L56" s="53"/>
    </row>
    <row r="57" spans="1:12" ht="11.25" customHeight="1">
      <c r="A57" s="210" t="s">
        <v>111</v>
      </c>
      <c r="B57" s="182"/>
      <c r="C57" s="182"/>
      <c r="D57" s="182"/>
      <c r="L57" s="53"/>
    </row>
    <row r="58" ht="11.25" customHeight="1">
      <c r="L58" s="53"/>
    </row>
    <row r="59" spans="1:12" ht="11.25" customHeight="1">
      <c r="A59" s="208"/>
      <c r="B59" s="209"/>
      <c r="C59" s="209"/>
      <c r="D59" s="209"/>
      <c r="E59" s="209"/>
      <c r="F59" s="209"/>
      <c r="L59" s="53"/>
    </row>
    <row r="60" spans="1:12" ht="11.25" customHeight="1">
      <c r="A60" s="201"/>
      <c r="B60" s="202"/>
      <c r="C60" s="202"/>
      <c r="D60" s="202"/>
      <c r="E60" s="202"/>
      <c r="L60" s="53"/>
    </row>
    <row r="61" spans="1:4" ht="11.25" customHeight="1">
      <c r="A61" s="210"/>
      <c r="B61" s="182"/>
      <c r="C61" s="182"/>
      <c r="D61" s="182"/>
    </row>
  </sheetData>
  <mergeCells count="10">
    <mergeCell ref="A59:F59"/>
    <mergeCell ref="A60:E60"/>
    <mergeCell ref="A61:D61"/>
    <mergeCell ref="A2:E2"/>
    <mergeCell ref="A3:D3"/>
    <mergeCell ref="A57:D57"/>
    <mergeCell ref="B4:J4"/>
    <mergeCell ref="B5:I5"/>
    <mergeCell ref="A55:F55"/>
    <mergeCell ref="A56:E56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showGridLines="0" workbookViewId="0" topLeftCell="A1">
      <selection activeCell="Y1" sqref="Y1"/>
    </sheetView>
  </sheetViews>
  <sheetFormatPr defaultColWidth="9.33203125" defaultRowHeight="11.25" customHeight="1"/>
  <cols>
    <col min="1" max="1" width="25.83203125" style="28" customWidth="1"/>
    <col min="2" max="9" width="10.83203125" style="28" customWidth="1"/>
    <col min="10" max="10" width="13.33203125" style="47" customWidth="1"/>
    <col min="11" max="16384" width="9.33203125" style="52" customWidth="1"/>
  </cols>
  <sheetData>
    <row r="1" spans="1:11" s="14" customFormat="1" ht="12.75" customHeight="1">
      <c r="A1" s="71" t="s">
        <v>148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0" s="14" customFormat="1" ht="12.75" customHeight="1">
      <c r="A2" s="212" t="str">
        <f>'Table 2'!A2:E2</f>
        <v>Year: 2009/10 (Revised)</v>
      </c>
      <c r="B2" s="213"/>
      <c r="C2" s="213"/>
      <c r="D2" s="213"/>
      <c r="E2" s="213"/>
      <c r="F2" s="30"/>
      <c r="G2" s="30"/>
      <c r="H2" s="30"/>
      <c r="I2" s="30"/>
      <c r="J2" s="37"/>
    </row>
    <row r="3" spans="1:10" s="14" customFormat="1" ht="12.75" customHeight="1">
      <c r="A3" s="212" t="s">
        <v>0</v>
      </c>
      <c r="B3" s="213"/>
      <c r="C3" s="213"/>
      <c r="D3" s="213"/>
      <c r="E3" s="30"/>
      <c r="F3" s="30"/>
      <c r="G3" s="30"/>
      <c r="H3" s="30"/>
      <c r="I3" s="30"/>
      <c r="J3" s="37"/>
    </row>
    <row r="4" spans="1:10" ht="11.25" customHeight="1">
      <c r="A4" s="17"/>
      <c r="B4" s="180" t="s">
        <v>7</v>
      </c>
      <c r="C4" s="180"/>
      <c r="D4" s="180"/>
      <c r="E4" s="180"/>
      <c r="F4" s="180"/>
      <c r="G4" s="180"/>
      <c r="H4" s="180"/>
      <c r="I4" s="180"/>
      <c r="J4" s="180"/>
    </row>
    <row r="5" spans="1:10" ht="11.25" customHeight="1">
      <c r="A5" s="17" t="s">
        <v>21</v>
      </c>
      <c r="B5" s="203" t="s">
        <v>89</v>
      </c>
      <c r="C5" s="203"/>
      <c r="D5" s="181"/>
      <c r="E5" s="181"/>
      <c r="F5" s="181"/>
      <c r="G5" s="181"/>
      <c r="H5" s="181"/>
      <c r="I5" s="181"/>
      <c r="J5" s="38" t="s">
        <v>8</v>
      </c>
    </row>
    <row r="6" spans="1:10" ht="12.75" customHeight="1">
      <c r="A6" s="32"/>
      <c r="B6" s="86" t="s">
        <v>98</v>
      </c>
      <c r="C6" s="86" t="s">
        <v>22</v>
      </c>
      <c r="D6" s="86" t="s">
        <v>23</v>
      </c>
      <c r="E6" s="86" t="s">
        <v>24</v>
      </c>
      <c r="F6" s="86" t="s">
        <v>25</v>
      </c>
      <c r="G6" s="86" t="s">
        <v>26</v>
      </c>
      <c r="H6" s="87" t="s">
        <v>27</v>
      </c>
      <c r="I6" s="88" t="s">
        <v>102</v>
      </c>
      <c r="J6" s="39" t="s">
        <v>29</v>
      </c>
    </row>
    <row r="7" spans="1:10" ht="11.25" customHeight="1">
      <c r="A7" s="20"/>
      <c r="B7" s="21"/>
      <c r="C7" s="21"/>
      <c r="D7" s="21"/>
      <c r="E7" s="21"/>
      <c r="F7" s="21"/>
      <c r="G7" s="21"/>
      <c r="H7" s="21"/>
      <c r="I7" s="21"/>
      <c r="J7" s="40"/>
    </row>
    <row r="8" spans="1:12" ht="11.25" customHeight="1">
      <c r="A8" s="41" t="s">
        <v>30</v>
      </c>
      <c r="B8" s="23">
        <v>8.3</v>
      </c>
      <c r="C8" s="23">
        <v>21.1</v>
      </c>
      <c r="D8" s="23">
        <v>23.6</v>
      </c>
      <c r="E8" s="23">
        <v>21.2</v>
      </c>
      <c r="F8" s="23">
        <v>15.1</v>
      </c>
      <c r="G8" s="23">
        <v>8.6</v>
      </c>
      <c r="H8" s="23">
        <v>2</v>
      </c>
      <c r="I8" s="23">
        <v>98</v>
      </c>
      <c r="J8" s="24">
        <v>29628</v>
      </c>
      <c r="L8" s="53"/>
    </row>
    <row r="9" spans="1:12" ht="11.25" customHeight="1">
      <c r="A9" s="41" t="s">
        <v>31</v>
      </c>
      <c r="B9" s="23">
        <v>8.7</v>
      </c>
      <c r="C9" s="23">
        <v>25.8</v>
      </c>
      <c r="D9" s="23">
        <v>25.5</v>
      </c>
      <c r="E9" s="23">
        <v>19.2</v>
      </c>
      <c r="F9" s="23">
        <v>12.1</v>
      </c>
      <c r="G9" s="23">
        <v>6.8</v>
      </c>
      <c r="H9" s="23">
        <v>1.8</v>
      </c>
      <c r="I9" s="23">
        <v>98.2</v>
      </c>
      <c r="J9" s="24">
        <v>19255</v>
      </c>
      <c r="L9" s="53"/>
    </row>
    <row r="10" spans="1:12" ht="11.25" customHeight="1">
      <c r="A10" s="41" t="s">
        <v>32</v>
      </c>
      <c r="B10" s="23">
        <v>11.9</v>
      </c>
      <c r="C10" s="23">
        <v>26.1</v>
      </c>
      <c r="D10" s="23">
        <v>23.8</v>
      </c>
      <c r="E10" s="23">
        <v>17</v>
      </c>
      <c r="F10" s="23">
        <v>11.9</v>
      </c>
      <c r="G10" s="23">
        <v>7.4</v>
      </c>
      <c r="H10" s="23">
        <v>1.9</v>
      </c>
      <c r="I10" s="23">
        <v>98.1</v>
      </c>
      <c r="J10" s="24">
        <v>5852</v>
      </c>
      <c r="L10" s="53"/>
    </row>
    <row r="11" spans="1:12" ht="11.25" customHeight="1">
      <c r="A11" s="41" t="s">
        <v>33</v>
      </c>
      <c r="B11" s="23">
        <v>7.7</v>
      </c>
      <c r="C11" s="23">
        <v>16.8</v>
      </c>
      <c r="D11" s="23">
        <v>24.4</v>
      </c>
      <c r="E11" s="23">
        <v>22.6</v>
      </c>
      <c r="F11" s="23">
        <v>16.6</v>
      </c>
      <c r="G11" s="23">
        <v>8.9</v>
      </c>
      <c r="H11" s="23">
        <v>2.9</v>
      </c>
      <c r="I11" s="23">
        <v>97.1</v>
      </c>
      <c r="J11" s="24">
        <v>1228</v>
      </c>
      <c r="L11" s="53"/>
    </row>
    <row r="12" spans="2:12" ht="11.25" customHeight="1">
      <c r="B12" s="23"/>
      <c r="C12" s="23"/>
      <c r="D12" s="23"/>
      <c r="E12" s="23"/>
      <c r="F12" s="23"/>
      <c r="G12" s="23"/>
      <c r="H12" s="23"/>
      <c r="I12" s="23"/>
      <c r="J12" s="24"/>
      <c r="L12" s="53"/>
    </row>
    <row r="13" spans="1:12" ht="11.25" customHeight="1">
      <c r="A13" s="41" t="s">
        <v>34</v>
      </c>
      <c r="B13" s="23">
        <v>16.6</v>
      </c>
      <c r="C13" s="23">
        <v>28.8</v>
      </c>
      <c r="D13" s="23">
        <v>23</v>
      </c>
      <c r="E13" s="23">
        <v>15.7</v>
      </c>
      <c r="F13" s="23">
        <v>9.5</v>
      </c>
      <c r="G13" s="23">
        <v>5.2</v>
      </c>
      <c r="H13" s="23">
        <v>1.3</v>
      </c>
      <c r="I13" s="23">
        <v>98.7</v>
      </c>
      <c r="J13" s="24">
        <v>28251</v>
      </c>
      <c r="L13" s="53"/>
    </row>
    <row r="14" spans="1:12" ht="11.25" customHeight="1">
      <c r="A14" s="41" t="s">
        <v>35</v>
      </c>
      <c r="B14" s="23">
        <v>27.7</v>
      </c>
      <c r="C14" s="23">
        <v>31.9</v>
      </c>
      <c r="D14" s="23">
        <v>20.1</v>
      </c>
      <c r="E14" s="23">
        <v>12</v>
      </c>
      <c r="F14" s="23">
        <v>5.3</v>
      </c>
      <c r="G14" s="23">
        <v>2.3</v>
      </c>
      <c r="H14" s="23">
        <v>0.7</v>
      </c>
      <c r="I14" s="23">
        <v>99.3</v>
      </c>
      <c r="J14" s="24">
        <v>3444</v>
      </c>
      <c r="L14" s="53"/>
    </row>
    <row r="15" spans="2:12" ht="11.25" customHeight="1">
      <c r="B15" s="23"/>
      <c r="C15" s="23"/>
      <c r="D15" s="23"/>
      <c r="E15" s="23"/>
      <c r="F15" s="23"/>
      <c r="G15" s="23"/>
      <c r="H15" s="23"/>
      <c r="I15" s="23"/>
      <c r="J15" s="24"/>
      <c r="L15" s="53"/>
    </row>
    <row r="16" spans="1:12" ht="11.25" customHeight="1">
      <c r="A16" s="41" t="s">
        <v>36</v>
      </c>
      <c r="B16" s="23">
        <v>6.9</v>
      </c>
      <c r="C16" s="23">
        <v>14.2</v>
      </c>
      <c r="D16" s="23">
        <v>26.9</v>
      </c>
      <c r="E16" s="23">
        <v>26</v>
      </c>
      <c r="F16" s="23">
        <v>16.9</v>
      </c>
      <c r="G16" s="23">
        <v>7.6</v>
      </c>
      <c r="H16" s="23">
        <v>1.5</v>
      </c>
      <c r="I16" s="23">
        <v>98.5</v>
      </c>
      <c r="J16" s="24">
        <v>6715</v>
      </c>
      <c r="L16" s="53"/>
    </row>
    <row r="17" spans="1:12" ht="11.25" customHeight="1">
      <c r="A17" s="41" t="s">
        <v>37</v>
      </c>
      <c r="B17" s="23">
        <v>3</v>
      </c>
      <c r="C17" s="23">
        <v>13.3</v>
      </c>
      <c r="D17" s="23">
        <v>23.3</v>
      </c>
      <c r="E17" s="23">
        <v>27.4</v>
      </c>
      <c r="F17" s="23">
        <v>21.1</v>
      </c>
      <c r="G17" s="23">
        <v>8.1</v>
      </c>
      <c r="H17" s="23">
        <v>3.7</v>
      </c>
      <c r="I17" s="23">
        <v>96.3</v>
      </c>
      <c r="J17" s="24">
        <v>270</v>
      </c>
      <c r="L17" s="53"/>
    </row>
    <row r="18" spans="1:12" ht="11.25" customHeight="1">
      <c r="A18" s="41" t="s">
        <v>38</v>
      </c>
      <c r="B18" s="23">
        <v>1.8</v>
      </c>
      <c r="C18" s="23">
        <v>9.7</v>
      </c>
      <c r="D18" s="23">
        <v>24.7</v>
      </c>
      <c r="E18" s="23">
        <v>28.8</v>
      </c>
      <c r="F18" s="23">
        <v>21.3</v>
      </c>
      <c r="G18" s="23">
        <v>11.2</v>
      </c>
      <c r="H18" s="23">
        <v>2.6</v>
      </c>
      <c r="I18" s="23">
        <v>97.4</v>
      </c>
      <c r="J18" s="24">
        <v>3374</v>
      </c>
      <c r="L18" s="53"/>
    </row>
    <row r="19" spans="2:12" ht="11.25" customHeight="1">
      <c r="B19" s="23"/>
      <c r="C19" s="23"/>
      <c r="D19" s="23"/>
      <c r="E19" s="23"/>
      <c r="F19" s="23"/>
      <c r="G19" s="23"/>
      <c r="J19" s="24"/>
      <c r="L19" s="53"/>
    </row>
    <row r="20" spans="1:12" ht="11.25" customHeight="1">
      <c r="A20" s="41" t="s">
        <v>39</v>
      </c>
      <c r="B20" s="23" t="s">
        <v>142</v>
      </c>
      <c r="C20" s="23" t="s">
        <v>142</v>
      </c>
      <c r="D20" s="23">
        <v>25</v>
      </c>
      <c r="E20" s="23">
        <v>25.3</v>
      </c>
      <c r="F20" s="23">
        <v>17.3</v>
      </c>
      <c r="G20" s="23">
        <v>9.6</v>
      </c>
      <c r="H20" s="23" t="s">
        <v>142</v>
      </c>
      <c r="I20" s="23" t="s">
        <v>142</v>
      </c>
      <c r="J20" s="24">
        <v>324</v>
      </c>
      <c r="L20" s="53"/>
    </row>
    <row r="21" spans="2:12" ht="11.25" customHeight="1">
      <c r="B21" s="23"/>
      <c r="C21" s="23"/>
      <c r="D21" s="23"/>
      <c r="E21" s="23"/>
      <c r="F21" s="23"/>
      <c r="G21" s="23"/>
      <c r="H21" s="23"/>
      <c r="I21" s="23"/>
      <c r="J21" s="24"/>
      <c r="L21" s="53"/>
    </row>
    <row r="22" spans="1:12" ht="11.25" customHeight="1">
      <c r="A22" s="41" t="s">
        <v>40</v>
      </c>
      <c r="B22" s="23">
        <v>2.5</v>
      </c>
      <c r="C22" s="23">
        <v>12.2</v>
      </c>
      <c r="D22" s="23">
        <v>21.8</v>
      </c>
      <c r="E22" s="23">
        <v>25.6</v>
      </c>
      <c r="F22" s="23">
        <v>20.7</v>
      </c>
      <c r="G22" s="23">
        <v>13</v>
      </c>
      <c r="H22" s="23">
        <v>4.2</v>
      </c>
      <c r="I22" s="23">
        <v>95.8</v>
      </c>
      <c r="J22" s="24">
        <v>1443</v>
      </c>
      <c r="L22" s="53"/>
    </row>
    <row r="23" spans="1:12" ht="11.25" customHeight="1">
      <c r="A23" s="41" t="s">
        <v>41</v>
      </c>
      <c r="B23" s="23">
        <v>4.3</v>
      </c>
      <c r="C23" s="23">
        <v>14.6</v>
      </c>
      <c r="D23" s="23">
        <v>27.4</v>
      </c>
      <c r="E23" s="23">
        <v>27.8</v>
      </c>
      <c r="F23" s="23">
        <v>18.3</v>
      </c>
      <c r="G23" s="23">
        <v>6.4</v>
      </c>
      <c r="H23" s="23">
        <v>1.2</v>
      </c>
      <c r="I23" s="23">
        <v>98.8</v>
      </c>
      <c r="J23" s="24">
        <v>12537</v>
      </c>
      <c r="L23" s="53"/>
    </row>
    <row r="24" spans="1:12" ht="11.25" customHeight="1">
      <c r="A24" s="41" t="s">
        <v>42</v>
      </c>
      <c r="B24" s="23">
        <v>11.4</v>
      </c>
      <c r="C24" s="23">
        <v>30.8</v>
      </c>
      <c r="D24" s="23">
        <v>28.4</v>
      </c>
      <c r="E24" s="23">
        <v>17.7</v>
      </c>
      <c r="F24" s="23">
        <v>8.1</v>
      </c>
      <c r="G24" s="23">
        <v>2.9</v>
      </c>
      <c r="H24" s="23">
        <v>0.7</v>
      </c>
      <c r="I24" s="23">
        <v>99.3</v>
      </c>
      <c r="J24" s="24">
        <v>6307</v>
      </c>
      <c r="L24" s="53"/>
    </row>
    <row r="25" spans="1:12" ht="11.25" customHeight="1">
      <c r="A25" s="41" t="s">
        <v>43</v>
      </c>
      <c r="B25" s="23">
        <v>9</v>
      </c>
      <c r="C25" s="23">
        <v>26.7</v>
      </c>
      <c r="D25" s="23">
        <v>27.8</v>
      </c>
      <c r="E25" s="23">
        <v>21.1</v>
      </c>
      <c r="F25" s="23">
        <v>11.3</v>
      </c>
      <c r="G25" s="23">
        <v>3.5</v>
      </c>
      <c r="H25" s="23">
        <v>0.6</v>
      </c>
      <c r="I25" s="23">
        <v>99.4</v>
      </c>
      <c r="J25" s="24">
        <v>13324</v>
      </c>
      <c r="L25" s="53"/>
    </row>
    <row r="26" spans="1:12" ht="11.25" customHeight="1">
      <c r="A26" s="41" t="s">
        <v>44</v>
      </c>
      <c r="B26" s="23">
        <v>10.8</v>
      </c>
      <c r="C26" s="23">
        <v>27.7</v>
      </c>
      <c r="D26" s="23">
        <v>26.4</v>
      </c>
      <c r="E26" s="23">
        <v>18.7</v>
      </c>
      <c r="F26" s="23">
        <v>11.3</v>
      </c>
      <c r="G26" s="23">
        <v>4.2</v>
      </c>
      <c r="H26" s="23">
        <v>0.9</v>
      </c>
      <c r="I26" s="23">
        <v>99.1</v>
      </c>
      <c r="J26" s="24">
        <v>5449</v>
      </c>
      <c r="L26" s="53"/>
    </row>
    <row r="27" spans="1:12" ht="11.25" customHeight="1">
      <c r="A27" s="41" t="s">
        <v>45</v>
      </c>
      <c r="B27" s="23">
        <v>7.3</v>
      </c>
      <c r="C27" s="23">
        <v>21.4</v>
      </c>
      <c r="D27" s="23">
        <v>29</v>
      </c>
      <c r="E27" s="23">
        <v>23.8</v>
      </c>
      <c r="F27" s="23">
        <v>13.7</v>
      </c>
      <c r="G27" s="23">
        <v>4.3</v>
      </c>
      <c r="H27" s="23">
        <v>0.7</v>
      </c>
      <c r="I27" s="23">
        <v>99.3</v>
      </c>
      <c r="J27" s="24">
        <v>22899</v>
      </c>
      <c r="L27" s="53"/>
    </row>
    <row r="28" spans="1:12" ht="11.25" customHeight="1">
      <c r="A28" s="41" t="s">
        <v>46</v>
      </c>
      <c r="B28" s="23">
        <v>6.3</v>
      </c>
      <c r="C28" s="23">
        <v>16.7</v>
      </c>
      <c r="D28" s="23">
        <v>24.9</v>
      </c>
      <c r="E28" s="23">
        <v>23.8</v>
      </c>
      <c r="F28" s="23">
        <v>17.3</v>
      </c>
      <c r="G28" s="23">
        <v>8.5</v>
      </c>
      <c r="H28" s="23">
        <v>2.5</v>
      </c>
      <c r="I28" s="23">
        <v>97.5</v>
      </c>
      <c r="J28" s="24">
        <v>8503</v>
      </c>
      <c r="L28" s="53"/>
    </row>
    <row r="29" spans="1:12" ht="11.25" customHeight="1">
      <c r="A29" s="41" t="s">
        <v>47</v>
      </c>
      <c r="B29" s="23">
        <v>6.1</v>
      </c>
      <c r="C29" s="23">
        <v>15.6</v>
      </c>
      <c r="D29" s="23">
        <v>26.3</v>
      </c>
      <c r="E29" s="23">
        <v>25.9</v>
      </c>
      <c r="F29" s="23">
        <v>17</v>
      </c>
      <c r="G29" s="23">
        <v>7.2</v>
      </c>
      <c r="H29" s="23">
        <v>1.8</v>
      </c>
      <c r="I29" s="23">
        <v>98.2</v>
      </c>
      <c r="J29" s="24">
        <v>38760</v>
      </c>
      <c r="L29" s="53"/>
    </row>
    <row r="30" spans="1:12" ht="11.25" customHeight="1">
      <c r="A30" s="41" t="s">
        <v>48</v>
      </c>
      <c r="B30" s="23">
        <v>5.7</v>
      </c>
      <c r="C30" s="23">
        <v>16</v>
      </c>
      <c r="D30" s="23">
        <v>27.5</v>
      </c>
      <c r="E30" s="23">
        <v>26.9</v>
      </c>
      <c r="F30" s="23">
        <v>16.4</v>
      </c>
      <c r="G30" s="23">
        <v>6.1</v>
      </c>
      <c r="H30" s="23">
        <v>1.4</v>
      </c>
      <c r="I30" s="23">
        <v>98.6</v>
      </c>
      <c r="J30" s="24">
        <v>20499</v>
      </c>
      <c r="L30" s="53"/>
    </row>
    <row r="31" spans="1:12" ht="11.25" customHeight="1">
      <c r="A31" s="41" t="s">
        <v>105</v>
      </c>
      <c r="B31" s="23">
        <v>6.7</v>
      </c>
      <c r="C31" s="23">
        <v>17.8</v>
      </c>
      <c r="D31" s="23">
        <v>30.1</v>
      </c>
      <c r="E31" s="23">
        <v>23.3</v>
      </c>
      <c r="F31" s="23">
        <v>13.7</v>
      </c>
      <c r="G31" s="23">
        <v>5.4</v>
      </c>
      <c r="H31" s="23">
        <v>3.1</v>
      </c>
      <c r="I31" s="23">
        <v>96.9</v>
      </c>
      <c r="J31" s="24">
        <v>2176</v>
      </c>
      <c r="L31" s="53"/>
    </row>
    <row r="32" spans="2:12" ht="11.25" customHeight="1">
      <c r="B32" s="23"/>
      <c r="C32" s="23"/>
      <c r="D32" s="23"/>
      <c r="E32" s="23"/>
      <c r="F32" s="23"/>
      <c r="G32" s="23"/>
      <c r="H32" s="23"/>
      <c r="I32" s="23"/>
      <c r="J32" s="24"/>
      <c r="L32" s="53"/>
    </row>
    <row r="33" spans="1:12" ht="11.25" customHeight="1">
      <c r="A33" s="41" t="s">
        <v>50</v>
      </c>
      <c r="B33" s="23">
        <v>13.4</v>
      </c>
      <c r="C33" s="23">
        <v>19.3</v>
      </c>
      <c r="D33" s="23">
        <v>26.5</v>
      </c>
      <c r="E33" s="23">
        <v>22.8</v>
      </c>
      <c r="F33" s="23">
        <v>12.4</v>
      </c>
      <c r="G33" s="23">
        <v>4.4</v>
      </c>
      <c r="H33" s="23">
        <v>1.2</v>
      </c>
      <c r="I33" s="23">
        <v>98.8</v>
      </c>
      <c r="J33" s="24">
        <v>30929</v>
      </c>
      <c r="L33" s="53"/>
    </row>
    <row r="34" spans="1:12" ht="11.25" customHeight="1">
      <c r="A34" s="41" t="s">
        <v>51</v>
      </c>
      <c r="B34" s="23">
        <v>6.4</v>
      </c>
      <c r="C34" s="23">
        <v>15.2</v>
      </c>
      <c r="D34" s="23">
        <v>30.7</v>
      </c>
      <c r="E34" s="23">
        <v>29.5</v>
      </c>
      <c r="F34" s="23">
        <v>14</v>
      </c>
      <c r="G34" s="23">
        <v>3.6</v>
      </c>
      <c r="H34" s="23">
        <v>0.6</v>
      </c>
      <c r="I34" s="23">
        <v>99.4</v>
      </c>
      <c r="J34" s="24">
        <v>10292</v>
      </c>
      <c r="L34" s="53"/>
    </row>
    <row r="35" spans="1:12" ht="11.25" customHeight="1">
      <c r="A35" s="41" t="s">
        <v>52</v>
      </c>
      <c r="B35" s="23">
        <v>7.2</v>
      </c>
      <c r="C35" s="23">
        <v>16.2</v>
      </c>
      <c r="D35" s="23">
        <v>27.2</v>
      </c>
      <c r="E35" s="23">
        <v>28.2</v>
      </c>
      <c r="F35" s="23">
        <v>16.5</v>
      </c>
      <c r="G35" s="23">
        <v>4.1</v>
      </c>
      <c r="H35" s="23">
        <v>0.6</v>
      </c>
      <c r="I35" s="23">
        <v>99.4</v>
      </c>
      <c r="J35" s="24">
        <v>58599</v>
      </c>
      <c r="L35" s="53"/>
    </row>
    <row r="36" spans="1:12" ht="11.25" customHeight="1">
      <c r="A36" s="41" t="s">
        <v>53</v>
      </c>
      <c r="B36" s="23">
        <v>1.8</v>
      </c>
      <c r="C36" s="23">
        <v>12.3</v>
      </c>
      <c r="D36" s="23">
        <v>33</v>
      </c>
      <c r="E36" s="23">
        <v>33.9</v>
      </c>
      <c r="F36" s="23">
        <v>14.9</v>
      </c>
      <c r="G36" s="23">
        <v>3.3</v>
      </c>
      <c r="H36" s="23">
        <v>0.8</v>
      </c>
      <c r="I36" s="23">
        <v>99.2</v>
      </c>
      <c r="J36" s="24">
        <v>13545</v>
      </c>
      <c r="L36" s="53"/>
    </row>
    <row r="37" spans="1:12" ht="11.25" customHeight="1">
      <c r="A37" s="41" t="s">
        <v>54</v>
      </c>
      <c r="B37" s="23">
        <v>3.5</v>
      </c>
      <c r="C37" s="23">
        <v>12.3</v>
      </c>
      <c r="D37" s="23">
        <v>33.8</v>
      </c>
      <c r="E37" s="23">
        <v>33.1</v>
      </c>
      <c r="F37" s="23">
        <v>14.1</v>
      </c>
      <c r="G37" s="23">
        <v>2.6</v>
      </c>
      <c r="H37" s="23">
        <v>0.6</v>
      </c>
      <c r="I37" s="23">
        <v>99.4</v>
      </c>
      <c r="J37" s="24">
        <v>5610</v>
      </c>
      <c r="L37" s="53"/>
    </row>
    <row r="38" spans="2:12" ht="11.25" customHeight="1">
      <c r="B38" s="23"/>
      <c r="C38" s="23"/>
      <c r="D38" s="23"/>
      <c r="E38" s="23"/>
      <c r="F38" s="23"/>
      <c r="G38" s="23"/>
      <c r="H38" s="23"/>
      <c r="I38" s="23"/>
      <c r="J38" s="24"/>
      <c r="L38" s="53"/>
    </row>
    <row r="39" spans="1:12" ht="11.25" customHeight="1">
      <c r="A39" s="41" t="s">
        <v>55</v>
      </c>
      <c r="B39" s="23">
        <v>7.5</v>
      </c>
      <c r="C39" s="23">
        <v>31.9</v>
      </c>
      <c r="D39" s="23">
        <v>28.7</v>
      </c>
      <c r="E39" s="23">
        <v>18.3</v>
      </c>
      <c r="F39" s="23">
        <v>9.7</v>
      </c>
      <c r="G39" s="23">
        <v>3.3</v>
      </c>
      <c r="H39" s="23">
        <v>0.6</v>
      </c>
      <c r="I39" s="23">
        <v>99.4</v>
      </c>
      <c r="J39" s="24">
        <v>8436</v>
      </c>
      <c r="L39" s="53"/>
    </row>
    <row r="40" spans="1:12" ht="11.25" customHeight="1">
      <c r="A40" s="41" t="s">
        <v>56</v>
      </c>
      <c r="B40" s="23">
        <v>9.4</v>
      </c>
      <c r="C40" s="23">
        <v>29.6</v>
      </c>
      <c r="D40" s="23">
        <v>26.2</v>
      </c>
      <c r="E40" s="23">
        <v>18.9</v>
      </c>
      <c r="F40" s="23">
        <v>10.9</v>
      </c>
      <c r="G40" s="23">
        <v>4.3</v>
      </c>
      <c r="H40" s="23">
        <v>0.6</v>
      </c>
      <c r="I40" s="23">
        <v>99.4</v>
      </c>
      <c r="J40" s="24">
        <v>3039</v>
      </c>
      <c r="L40" s="53"/>
    </row>
    <row r="41" spans="1:12" ht="11.25" customHeight="1">
      <c r="A41" s="41" t="s">
        <v>57</v>
      </c>
      <c r="B41" s="23">
        <v>8.2</v>
      </c>
      <c r="C41" s="23">
        <v>29.2</v>
      </c>
      <c r="D41" s="23">
        <v>28.4</v>
      </c>
      <c r="E41" s="23">
        <v>19.1</v>
      </c>
      <c r="F41" s="23">
        <v>10.1</v>
      </c>
      <c r="G41" s="23">
        <v>4.3</v>
      </c>
      <c r="H41" s="23">
        <v>0.8</v>
      </c>
      <c r="I41" s="23">
        <v>99.2</v>
      </c>
      <c r="J41" s="24">
        <v>4326</v>
      </c>
      <c r="L41" s="53"/>
    </row>
    <row r="42" spans="1:12" ht="11.25" customHeight="1">
      <c r="A42" s="41" t="s">
        <v>106</v>
      </c>
      <c r="B42" s="23">
        <v>14</v>
      </c>
      <c r="C42" s="23">
        <v>41.5</v>
      </c>
      <c r="D42" s="23">
        <v>26</v>
      </c>
      <c r="E42" s="23">
        <v>10.3</v>
      </c>
      <c r="F42" s="23">
        <v>4.1</v>
      </c>
      <c r="G42" s="23">
        <v>2.1</v>
      </c>
      <c r="H42" s="23">
        <v>2</v>
      </c>
      <c r="I42" s="23">
        <v>98</v>
      </c>
      <c r="J42" s="24">
        <v>3383</v>
      </c>
      <c r="L42" s="53"/>
    </row>
    <row r="43" spans="1:12" ht="11.25" customHeight="1">
      <c r="A43" s="41" t="s">
        <v>59</v>
      </c>
      <c r="B43" s="23">
        <v>10.8</v>
      </c>
      <c r="C43" s="23">
        <v>30.6</v>
      </c>
      <c r="D43" s="23">
        <v>27.9</v>
      </c>
      <c r="E43" s="23">
        <v>19</v>
      </c>
      <c r="F43" s="23">
        <v>8.1</v>
      </c>
      <c r="G43" s="23">
        <v>2.8</v>
      </c>
      <c r="H43" s="23">
        <v>0.8</v>
      </c>
      <c r="I43" s="23">
        <v>99.2</v>
      </c>
      <c r="J43" s="24">
        <v>3282</v>
      </c>
      <c r="L43" s="53"/>
    </row>
    <row r="44" spans="2:12" ht="11.25" customHeight="1">
      <c r="B44" s="23"/>
      <c r="C44" s="23"/>
      <c r="D44" s="23"/>
      <c r="E44" s="23"/>
      <c r="F44" s="23"/>
      <c r="G44" s="23"/>
      <c r="H44" s="23"/>
      <c r="I44" s="23"/>
      <c r="J44" s="24"/>
      <c r="L44" s="53"/>
    </row>
    <row r="45" spans="1:12" ht="11.25" customHeight="1">
      <c r="A45" s="41" t="s">
        <v>60</v>
      </c>
      <c r="B45" s="23">
        <v>6.8</v>
      </c>
      <c r="C45" s="23">
        <v>21.6</v>
      </c>
      <c r="D45" s="23">
        <v>28.2</v>
      </c>
      <c r="E45" s="23">
        <v>23.4</v>
      </c>
      <c r="F45" s="23">
        <v>13.3</v>
      </c>
      <c r="G45" s="23">
        <v>5.7</v>
      </c>
      <c r="H45" s="23">
        <v>1</v>
      </c>
      <c r="I45" s="23">
        <v>99</v>
      </c>
      <c r="J45" s="24">
        <v>11977</v>
      </c>
      <c r="L45" s="53"/>
    </row>
    <row r="46" spans="2:12" ht="11.25" customHeight="1">
      <c r="B46" s="23"/>
      <c r="C46" s="23"/>
      <c r="D46" s="23"/>
      <c r="E46" s="23"/>
      <c r="F46" s="23"/>
      <c r="G46" s="23"/>
      <c r="H46" s="23"/>
      <c r="I46" s="23"/>
      <c r="J46" s="24"/>
      <c r="L46" s="53"/>
    </row>
    <row r="47" spans="1:12" ht="11.25" customHeight="1">
      <c r="A47" s="41" t="s">
        <v>61</v>
      </c>
      <c r="B47" s="23">
        <v>4.2</v>
      </c>
      <c r="C47" s="23">
        <v>16.6</v>
      </c>
      <c r="D47" s="23">
        <v>25.7</v>
      </c>
      <c r="E47" s="23">
        <v>25.2</v>
      </c>
      <c r="F47" s="23">
        <v>18.7</v>
      </c>
      <c r="G47" s="23">
        <v>8.2</v>
      </c>
      <c r="H47" s="23">
        <v>1.4</v>
      </c>
      <c r="I47" s="23">
        <v>98.6</v>
      </c>
      <c r="J47" s="24">
        <v>3311</v>
      </c>
      <c r="L47" s="53"/>
    </row>
    <row r="48" spans="2:12" ht="11.25" customHeight="1">
      <c r="B48" s="23"/>
      <c r="C48" s="23"/>
      <c r="D48" s="23"/>
      <c r="E48" s="23"/>
      <c r="F48" s="23"/>
      <c r="G48" s="23"/>
      <c r="H48" s="23"/>
      <c r="I48" s="23"/>
      <c r="J48" s="24"/>
      <c r="L48" s="53"/>
    </row>
    <row r="49" spans="1:12" ht="11.25" customHeight="1">
      <c r="A49" s="41" t="s">
        <v>62</v>
      </c>
      <c r="B49" s="23">
        <v>7.6</v>
      </c>
      <c r="C49" s="23">
        <v>16</v>
      </c>
      <c r="D49" s="23">
        <v>25.6</v>
      </c>
      <c r="E49" s="23">
        <v>24.6</v>
      </c>
      <c r="F49" s="23">
        <v>16.4</v>
      </c>
      <c r="G49" s="23">
        <v>8.1</v>
      </c>
      <c r="H49" s="23">
        <v>1.7</v>
      </c>
      <c r="I49" s="23">
        <v>98.3</v>
      </c>
      <c r="J49" s="24">
        <v>8568</v>
      </c>
      <c r="L49" s="53"/>
    </row>
    <row r="50" spans="2:12" ht="11.25" customHeight="1">
      <c r="B50" s="23"/>
      <c r="C50" s="23"/>
      <c r="D50" s="23"/>
      <c r="E50" s="23"/>
      <c r="F50" s="23"/>
      <c r="G50" s="23"/>
      <c r="H50" s="23"/>
      <c r="I50" s="23"/>
      <c r="J50" s="24"/>
      <c r="L50" s="53"/>
    </row>
    <row r="51" spans="1:12" ht="11.25" customHeight="1">
      <c r="A51" s="41" t="s">
        <v>63</v>
      </c>
      <c r="B51" s="23">
        <v>4.9</v>
      </c>
      <c r="C51" s="23">
        <v>9.4</v>
      </c>
      <c r="D51" s="23">
        <v>19.7</v>
      </c>
      <c r="E51" s="23">
        <v>24.7</v>
      </c>
      <c r="F51" s="23">
        <v>23.2</v>
      </c>
      <c r="G51" s="23">
        <v>14.2</v>
      </c>
      <c r="H51" s="23">
        <v>4</v>
      </c>
      <c r="I51" s="23">
        <v>96</v>
      </c>
      <c r="J51" s="24">
        <v>25736</v>
      </c>
      <c r="L51" s="53"/>
    </row>
    <row r="52" spans="1:12" ht="11.25" customHeight="1">
      <c r="A52" s="41"/>
      <c r="B52" s="23"/>
      <c r="C52" s="23"/>
      <c r="D52" s="23"/>
      <c r="E52" s="23"/>
      <c r="F52" s="23"/>
      <c r="G52" s="23"/>
      <c r="H52" s="23"/>
      <c r="I52" s="23"/>
      <c r="J52" s="24"/>
      <c r="L52" s="53"/>
    </row>
    <row r="53" spans="1:12" ht="11.25" customHeight="1">
      <c r="A53" s="43" t="s">
        <v>64</v>
      </c>
      <c r="B53" s="26">
        <v>8.2</v>
      </c>
      <c r="C53" s="26">
        <v>19.5</v>
      </c>
      <c r="D53" s="26">
        <v>26.3</v>
      </c>
      <c r="E53" s="26">
        <v>23.8</v>
      </c>
      <c r="F53" s="26">
        <v>14.7</v>
      </c>
      <c r="G53" s="26">
        <v>6</v>
      </c>
      <c r="H53" s="26">
        <v>1.4</v>
      </c>
      <c r="I53" s="26">
        <v>98.6</v>
      </c>
      <c r="J53" s="27">
        <v>421271</v>
      </c>
      <c r="L53" s="53"/>
    </row>
    <row r="54" spans="1:12" ht="11.25" customHeight="1">
      <c r="A54" s="44"/>
      <c r="B54" s="44"/>
      <c r="C54" s="44"/>
      <c r="D54" s="45"/>
      <c r="E54" s="44"/>
      <c r="F54" s="44"/>
      <c r="G54" s="44"/>
      <c r="H54" s="44"/>
      <c r="I54" s="44"/>
      <c r="J54" s="46"/>
      <c r="L54" s="53"/>
    </row>
    <row r="55" spans="1:12" ht="11.25" customHeight="1">
      <c r="A55" s="208" t="s">
        <v>104</v>
      </c>
      <c r="B55" s="209"/>
      <c r="C55" s="209"/>
      <c r="D55" s="209"/>
      <c r="E55" s="209"/>
      <c r="F55" s="209"/>
      <c r="G55" s="44"/>
      <c r="H55" s="44"/>
      <c r="I55" s="44"/>
      <c r="J55" s="46"/>
      <c r="L55" s="53"/>
    </row>
    <row r="56" spans="1:12" ht="11.25" customHeight="1">
      <c r="A56" s="201" t="s">
        <v>65</v>
      </c>
      <c r="B56" s="202"/>
      <c r="C56" s="202"/>
      <c r="D56" s="202"/>
      <c r="E56" s="202"/>
      <c r="L56" s="53"/>
    </row>
    <row r="57" spans="1:12" ht="11.25" customHeight="1">
      <c r="A57" s="210" t="s">
        <v>111</v>
      </c>
      <c r="B57" s="182"/>
      <c r="C57" s="182"/>
      <c r="D57" s="182"/>
      <c r="L57" s="53"/>
    </row>
    <row r="58" ht="11.25" customHeight="1">
      <c r="L58" s="53"/>
    </row>
    <row r="59" spans="1:12" ht="11.25" customHeight="1">
      <c r="A59" s="208"/>
      <c r="B59" s="209"/>
      <c r="C59" s="209"/>
      <c r="D59" s="209"/>
      <c r="E59" s="209"/>
      <c r="F59" s="209"/>
      <c r="L59" s="53"/>
    </row>
    <row r="60" spans="1:12" ht="11.25" customHeight="1">
      <c r="A60" s="201"/>
      <c r="B60" s="202"/>
      <c r="C60" s="202"/>
      <c r="D60" s="202"/>
      <c r="E60" s="202"/>
      <c r="L60" s="53"/>
    </row>
    <row r="61" spans="1:4" ht="11.25" customHeight="1">
      <c r="A61" s="210"/>
      <c r="B61" s="182"/>
      <c r="C61" s="182"/>
      <c r="D61" s="182"/>
    </row>
  </sheetData>
  <mergeCells count="10">
    <mergeCell ref="A59:F59"/>
    <mergeCell ref="A60:E60"/>
    <mergeCell ref="A61:D61"/>
    <mergeCell ref="A2:E2"/>
    <mergeCell ref="A3:D3"/>
    <mergeCell ref="A57:D57"/>
    <mergeCell ref="B4:J4"/>
    <mergeCell ref="B5:I5"/>
    <mergeCell ref="A55:F55"/>
    <mergeCell ref="A56:E56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57"/>
  <sheetViews>
    <sheetView showGridLines="0" workbookViewId="0" topLeftCell="A1">
      <selection activeCell="Y1" sqref="Y1"/>
    </sheetView>
  </sheetViews>
  <sheetFormatPr defaultColWidth="9.33203125" defaultRowHeight="11.25" customHeight="1"/>
  <cols>
    <col min="1" max="1" width="30.83203125" style="28" customWidth="1"/>
    <col min="2" max="8" width="11.83203125" style="28" customWidth="1"/>
    <col min="9" max="9" width="13.83203125" style="47" customWidth="1"/>
    <col min="10" max="16384" width="9.33203125" style="52" customWidth="1"/>
  </cols>
  <sheetData>
    <row r="1" spans="1:9" s="14" customFormat="1" ht="12.75" customHeight="1">
      <c r="A1" s="71" t="s">
        <v>149</v>
      </c>
      <c r="B1" s="71"/>
      <c r="C1" s="71"/>
      <c r="D1" s="71"/>
      <c r="E1" s="71"/>
      <c r="F1" s="71"/>
      <c r="G1" s="71"/>
      <c r="H1" s="71"/>
      <c r="I1" s="71"/>
    </row>
    <row r="2" spans="1:9" s="14" customFormat="1" ht="12.75" customHeight="1">
      <c r="A2" s="212" t="str">
        <f>'Table 2'!A2:E2</f>
        <v>Year: 2009/10 (Revised)</v>
      </c>
      <c r="B2" s="213"/>
      <c r="C2" s="213"/>
      <c r="D2" s="213"/>
      <c r="E2" s="213"/>
      <c r="F2" s="30"/>
      <c r="G2" s="30"/>
      <c r="H2" s="30"/>
      <c r="I2" s="37"/>
    </row>
    <row r="3" spans="1:9" s="14" customFormat="1" ht="12.75" customHeight="1">
      <c r="A3" s="212" t="s">
        <v>0</v>
      </c>
      <c r="B3" s="213"/>
      <c r="C3" s="213"/>
      <c r="D3" s="30"/>
      <c r="E3" s="30"/>
      <c r="F3" s="30"/>
      <c r="G3" s="30"/>
      <c r="H3" s="30"/>
      <c r="I3" s="37"/>
    </row>
    <row r="4" spans="1:9" ht="11.25" customHeight="1">
      <c r="A4" s="17"/>
      <c r="B4" s="180" t="s">
        <v>20</v>
      </c>
      <c r="C4" s="180"/>
      <c r="D4" s="180"/>
      <c r="E4" s="180"/>
      <c r="F4" s="180"/>
      <c r="G4" s="180"/>
      <c r="H4" s="180"/>
      <c r="I4" s="180"/>
    </row>
    <row r="5" spans="1:9" ht="11.25" customHeight="1">
      <c r="A5" s="17" t="s">
        <v>21</v>
      </c>
      <c r="B5" s="203" t="s">
        <v>89</v>
      </c>
      <c r="C5" s="181"/>
      <c r="D5" s="181"/>
      <c r="E5" s="181"/>
      <c r="F5" s="181"/>
      <c r="G5" s="181"/>
      <c r="H5" s="181"/>
      <c r="I5" s="38" t="s">
        <v>8</v>
      </c>
    </row>
    <row r="6" spans="1:9" ht="12.75" customHeight="1">
      <c r="A6" s="18"/>
      <c r="B6" s="86" t="s">
        <v>22</v>
      </c>
      <c r="C6" s="86" t="s">
        <v>23</v>
      </c>
      <c r="D6" s="86" t="s">
        <v>24</v>
      </c>
      <c r="E6" s="86" t="s">
        <v>25</v>
      </c>
      <c r="F6" s="86" t="s">
        <v>26</v>
      </c>
      <c r="G6" s="87" t="s">
        <v>27</v>
      </c>
      <c r="H6" s="88" t="s">
        <v>28</v>
      </c>
      <c r="I6" s="39" t="s">
        <v>29</v>
      </c>
    </row>
    <row r="7" spans="1:9" ht="11.25" customHeight="1">
      <c r="A7" s="20"/>
      <c r="B7" s="21"/>
      <c r="C7" s="21"/>
      <c r="D7" s="21"/>
      <c r="E7" s="21"/>
      <c r="F7" s="21"/>
      <c r="G7" s="21"/>
      <c r="H7" s="21"/>
      <c r="I7" s="40"/>
    </row>
    <row r="8" spans="1:30" ht="11.25" customHeight="1">
      <c r="A8" s="41" t="s">
        <v>30</v>
      </c>
      <c r="B8" s="23">
        <v>15.5</v>
      </c>
      <c r="C8" s="23">
        <v>16</v>
      </c>
      <c r="D8" s="23">
        <v>17.4</v>
      </c>
      <c r="E8" s="23">
        <v>16.6</v>
      </c>
      <c r="F8" s="23">
        <v>15.5</v>
      </c>
      <c r="G8" s="23">
        <v>19.1</v>
      </c>
      <c r="H8" s="23">
        <v>80.9</v>
      </c>
      <c r="I8" s="24">
        <v>66623</v>
      </c>
      <c r="J8" s="53"/>
      <c r="L8" s="23"/>
      <c r="M8" s="23"/>
      <c r="N8" s="23"/>
      <c r="O8" s="23"/>
      <c r="P8" s="23"/>
      <c r="Q8" s="23"/>
      <c r="R8" s="24"/>
      <c r="S8" s="56"/>
      <c r="T8" s="83"/>
      <c r="U8" s="83"/>
      <c r="V8" s="83"/>
      <c r="W8" s="83"/>
      <c r="X8" s="83"/>
      <c r="Y8" s="83"/>
      <c r="Z8" s="83"/>
      <c r="AA8" s="83"/>
      <c r="AB8" s="83"/>
      <c r="AC8" s="53"/>
      <c r="AD8" s="53"/>
    </row>
    <row r="9" spans="1:30" ht="11.25" customHeight="1">
      <c r="A9" s="41" t="s">
        <v>31</v>
      </c>
      <c r="B9" s="23">
        <v>18.1</v>
      </c>
      <c r="C9" s="23">
        <v>17.5</v>
      </c>
      <c r="D9" s="23">
        <v>18</v>
      </c>
      <c r="E9" s="23">
        <v>16</v>
      </c>
      <c r="F9" s="23">
        <v>13.9</v>
      </c>
      <c r="G9" s="23">
        <v>16.4</v>
      </c>
      <c r="H9" s="23">
        <v>83.6</v>
      </c>
      <c r="I9" s="24">
        <v>49443</v>
      </c>
      <c r="J9" s="53"/>
      <c r="L9" s="23"/>
      <c r="M9" s="23"/>
      <c r="N9" s="23"/>
      <c r="O9" s="23"/>
      <c r="P9" s="23"/>
      <c r="Q9" s="23"/>
      <c r="R9" s="24"/>
      <c r="S9" s="56"/>
      <c r="T9" s="83"/>
      <c r="U9" s="83"/>
      <c r="V9" s="83"/>
      <c r="W9" s="83"/>
      <c r="X9" s="83"/>
      <c r="Y9" s="83"/>
      <c r="Z9" s="83"/>
      <c r="AA9" s="83"/>
      <c r="AB9" s="83"/>
      <c r="AC9" s="53"/>
      <c r="AD9" s="53"/>
    </row>
    <row r="10" spans="1:30" ht="11.25" customHeight="1">
      <c r="A10" s="41" t="s">
        <v>32</v>
      </c>
      <c r="B10" s="23">
        <v>20</v>
      </c>
      <c r="C10" s="23">
        <v>16.2</v>
      </c>
      <c r="D10" s="23">
        <v>17.1</v>
      </c>
      <c r="E10" s="23">
        <v>15.6</v>
      </c>
      <c r="F10" s="23">
        <v>13.9</v>
      </c>
      <c r="G10" s="23">
        <v>17.2</v>
      </c>
      <c r="H10" s="23">
        <v>82.8</v>
      </c>
      <c r="I10" s="24">
        <v>37087</v>
      </c>
      <c r="J10" s="53"/>
      <c r="L10" s="23"/>
      <c r="M10" s="23"/>
      <c r="N10" s="23"/>
      <c r="O10" s="23"/>
      <c r="P10" s="23"/>
      <c r="Q10" s="23"/>
      <c r="R10" s="24"/>
      <c r="S10" s="56"/>
      <c r="T10" s="83"/>
      <c r="U10" s="83"/>
      <c r="V10" s="83"/>
      <c r="W10" s="83"/>
      <c r="X10" s="83"/>
      <c r="Y10" s="83"/>
      <c r="Z10" s="83"/>
      <c r="AA10" s="83"/>
      <c r="AB10" s="83"/>
      <c r="AC10" s="53"/>
      <c r="AD10" s="53"/>
    </row>
    <row r="11" spans="1:30" ht="11.25" customHeight="1">
      <c r="A11" s="41" t="s">
        <v>33</v>
      </c>
      <c r="B11" s="23">
        <v>14.6</v>
      </c>
      <c r="C11" s="23">
        <v>14.4</v>
      </c>
      <c r="D11" s="23">
        <v>19</v>
      </c>
      <c r="E11" s="23">
        <v>18.1</v>
      </c>
      <c r="F11" s="23">
        <v>16</v>
      </c>
      <c r="G11" s="23">
        <v>17.9</v>
      </c>
      <c r="H11" s="23">
        <v>82.1</v>
      </c>
      <c r="I11" s="24">
        <v>7480</v>
      </c>
      <c r="J11" s="53"/>
      <c r="L11" s="23"/>
      <c r="M11" s="23"/>
      <c r="N11" s="23"/>
      <c r="O11" s="23"/>
      <c r="P11" s="23"/>
      <c r="Q11" s="23"/>
      <c r="R11" s="24"/>
      <c r="S11" s="56"/>
      <c r="T11" s="83"/>
      <c r="U11" s="83"/>
      <c r="V11" s="83"/>
      <c r="W11" s="83"/>
      <c r="X11" s="83"/>
      <c r="Y11" s="83"/>
      <c r="Z11" s="83"/>
      <c r="AA11" s="83"/>
      <c r="AB11" s="83"/>
      <c r="AC11" s="53"/>
      <c r="AD11" s="53"/>
    </row>
    <row r="12" spans="1:30" ht="11.25" customHeight="1">
      <c r="A12" s="41"/>
      <c r="B12" s="23"/>
      <c r="C12" s="23"/>
      <c r="D12" s="23"/>
      <c r="E12" s="23"/>
      <c r="F12" s="23"/>
      <c r="G12" s="23"/>
      <c r="H12" s="23"/>
      <c r="I12" s="24"/>
      <c r="J12" s="53"/>
      <c r="L12" s="23"/>
      <c r="M12" s="23"/>
      <c r="N12" s="23"/>
      <c r="O12" s="23"/>
      <c r="P12" s="23"/>
      <c r="Q12" s="23"/>
      <c r="R12" s="24"/>
      <c r="S12" s="56"/>
      <c r="T12" s="83"/>
      <c r="U12" s="83"/>
      <c r="V12" s="83"/>
      <c r="W12" s="83"/>
      <c r="X12" s="83"/>
      <c r="Y12" s="83"/>
      <c r="Z12" s="83"/>
      <c r="AA12" s="83"/>
      <c r="AB12" s="83"/>
      <c r="AC12" s="53"/>
      <c r="AD12" s="53"/>
    </row>
    <row r="13" spans="1:30" ht="11.25" customHeight="1">
      <c r="A13" s="41" t="s">
        <v>34</v>
      </c>
      <c r="B13" s="23">
        <v>23.5</v>
      </c>
      <c r="C13" s="23">
        <v>16.5</v>
      </c>
      <c r="D13" s="23">
        <v>15.5</v>
      </c>
      <c r="E13" s="23">
        <v>14.2</v>
      </c>
      <c r="F13" s="23">
        <v>12.3</v>
      </c>
      <c r="G13" s="23">
        <v>18.1</v>
      </c>
      <c r="H13" s="23">
        <v>81.9</v>
      </c>
      <c r="I13" s="24">
        <v>79458</v>
      </c>
      <c r="J13" s="53"/>
      <c r="L13" s="23"/>
      <c r="M13" s="23"/>
      <c r="N13" s="23"/>
      <c r="O13" s="23"/>
      <c r="P13" s="23"/>
      <c r="Q13" s="23"/>
      <c r="R13" s="24"/>
      <c r="S13" s="56"/>
      <c r="T13" s="83"/>
      <c r="U13" s="83"/>
      <c r="V13" s="83"/>
      <c r="W13" s="83"/>
      <c r="X13" s="83"/>
      <c r="Y13" s="83"/>
      <c r="Z13" s="83"/>
      <c r="AA13" s="83"/>
      <c r="AB13" s="83"/>
      <c r="AC13" s="53"/>
      <c r="AD13" s="53"/>
    </row>
    <row r="14" spans="1:30" ht="11.25" customHeight="1">
      <c r="A14" s="41" t="s">
        <v>35</v>
      </c>
      <c r="B14" s="23">
        <v>41.9</v>
      </c>
      <c r="C14" s="23">
        <v>19.2</v>
      </c>
      <c r="D14" s="23">
        <v>13.8</v>
      </c>
      <c r="E14" s="23">
        <v>10.6</v>
      </c>
      <c r="F14" s="23">
        <v>6.9</v>
      </c>
      <c r="G14" s="23">
        <v>7.5</v>
      </c>
      <c r="H14" s="23">
        <v>92.5</v>
      </c>
      <c r="I14" s="24">
        <v>9421</v>
      </c>
      <c r="J14" s="53"/>
      <c r="L14" s="23"/>
      <c r="M14" s="23"/>
      <c r="N14" s="23"/>
      <c r="O14" s="23"/>
      <c r="P14" s="23"/>
      <c r="Q14" s="23"/>
      <c r="R14" s="24"/>
      <c r="S14" s="56"/>
      <c r="T14" s="83"/>
      <c r="U14" s="83"/>
      <c r="V14" s="83"/>
      <c r="W14" s="83"/>
      <c r="X14" s="83"/>
      <c r="Y14" s="83"/>
      <c r="Z14" s="83"/>
      <c r="AA14" s="83"/>
      <c r="AB14" s="83"/>
      <c r="AC14" s="53"/>
      <c r="AD14" s="53"/>
    </row>
    <row r="15" spans="1:30" ht="11.25" customHeight="1">
      <c r="A15" s="41"/>
      <c r="B15" s="23"/>
      <c r="C15" s="23"/>
      <c r="D15" s="23"/>
      <c r="E15" s="23"/>
      <c r="F15" s="23"/>
      <c r="G15" s="23"/>
      <c r="H15" s="23"/>
      <c r="I15" s="24"/>
      <c r="J15" s="53"/>
      <c r="L15" s="23"/>
      <c r="M15" s="23"/>
      <c r="N15" s="23"/>
      <c r="O15" s="23"/>
      <c r="P15" s="23"/>
      <c r="Q15" s="23"/>
      <c r="R15" s="24"/>
      <c r="S15" s="56"/>
      <c r="T15" s="83"/>
      <c r="U15" s="83"/>
      <c r="V15" s="83"/>
      <c r="W15" s="83"/>
      <c r="X15" s="83"/>
      <c r="Y15" s="83"/>
      <c r="Z15" s="83"/>
      <c r="AA15" s="83"/>
      <c r="AB15" s="83"/>
      <c r="AC15" s="53"/>
      <c r="AD15" s="53"/>
    </row>
    <row r="16" spans="1:30" ht="11.25" customHeight="1">
      <c r="A16" s="41" t="s">
        <v>36</v>
      </c>
      <c r="B16" s="23">
        <v>11.1</v>
      </c>
      <c r="C16" s="23">
        <v>16.4</v>
      </c>
      <c r="D16" s="23">
        <v>21.2</v>
      </c>
      <c r="E16" s="23">
        <v>21.1</v>
      </c>
      <c r="F16" s="23">
        <v>16.3</v>
      </c>
      <c r="G16" s="23">
        <v>13.8</v>
      </c>
      <c r="H16" s="23">
        <v>86.2</v>
      </c>
      <c r="I16" s="24">
        <v>18399</v>
      </c>
      <c r="J16" s="53"/>
      <c r="L16" s="23"/>
      <c r="M16" s="23"/>
      <c r="N16" s="23"/>
      <c r="O16" s="23"/>
      <c r="P16" s="23"/>
      <c r="Q16" s="23"/>
      <c r="R16" s="24"/>
      <c r="S16" s="56"/>
      <c r="T16" s="83"/>
      <c r="U16" s="83"/>
      <c r="V16" s="83"/>
      <c r="W16" s="83"/>
      <c r="X16" s="83"/>
      <c r="Y16" s="83"/>
      <c r="Z16" s="83"/>
      <c r="AA16" s="83"/>
      <c r="AB16" s="83"/>
      <c r="AC16" s="53"/>
      <c r="AD16" s="53"/>
    </row>
    <row r="17" spans="1:30" ht="11.25" customHeight="1">
      <c r="A17" s="41" t="s">
        <v>37</v>
      </c>
      <c r="B17" s="23">
        <v>10.1</v>
      </c>
      <c r="C17" s="23">
        <v>15.5</v>
      </c>
      <c r="D17" s="23">
        <v>19.2</v>
      </c>
      <c r="E17" s="23">
        <v>19.5</v>
      </c>
      <c r="F17" s="23">
        <v>15.8</v>
      </c>
      <c r="G17" s="23">
        <v>19.9</v>
      </c>
      <c r="H17" s="23">
        <v>80.1</v>
      </c>
      <c r="I17" s="24">
        <v>6011</v>
      </c>
      <c r="J17" s="53"/>
      <c r="L17" s="23"/>
      <c r="M17" s="23"/>
      <c r="N17" s="23"/>
      <c r="O17" s="23"/>
      <c r="P17" s="23"/>
      <c r="Q17" s="23"/>
      <c r="R17" s="24"/>
      <c r="S17" s="56"/>
      <c r="T17" s="83"/>
      <c r="U17" s="83"/>
      <c r="V17" s="83"/>
      <c r="W17" s="83"/>
      <c r="X17" s="83"/>
      <c r="Y17" s="83"/>
      <c r="Z17" s="83"/>
      <c r="AA17" s="83"/>
      <c r="AB17" s="83"/>
      <c r="AC17" s="53"/>
      <c r="AD17" s="53"/>
    </row>
    <row r="18" spans="1:30" ht="11.25" customHeight="1">
      <c r="A18" s="41" t="s">
        <v>38</v>
      </c>
      <c r="B18" s="23">
        <v>5.8</v>
      </c>
      <c r="C18" s="23">
        <v>11</v>
      </c>
      <c r="D18" s="23">
        <v>19.2</v>
      </c>
      <c r="E18" s="23">
        <v>22.6</v>
      </c>
      <c r="F18" s="23">
        <v>20.2</v>
      </c>
      <c r="G18" s="23">
        <v>21.2</v>
      </c>
      <c r="H18" s="23">
        <v>78.8</v>
      </c>
      <c r="I18" s="24">
        <v>14132</v>
      </c>
      <c r="J18" s="53"/>
      <c r="L18" s="23"/>
      <c r="M18" s="23"/>
      <c r="N18" s="23"/>
      <c r="O18" s="23"/>
      <c r="P18" s="23"/>
      <c r="Q18" s="23"/>
      <c r="R18" s="24"/>
      <c r="S18" s="56"/>
      <c r="T18" s="83"/>
      <c r="U18" s="83"/>
      <c r="V18" s="83"/>
      <c r="W18" s="83"/>
      <c r="X18" s="83"/>
      <c r="Y18" s="83"/>
      <c r="Z18" s="83"/>
      <c r="AA18" s="83"/>
      <c r="AB18" s="83"/>
      <c r="AC18" s="53"/>
      <c r="AD18" s="53"/>
    </row>
    <row r="19" spans="1:30" ht="11.25" customHeight="1">
      <c r="A19" s="42"/>
      <c r="B19" s="23"/>
      <c r="C19" s="23"/>
      <c r="D19" s="23"/>
      <c r="E19" s="23"/>
      <c r="F19" s="23"/>
      <c r="G19" s="23"/>
      <c r="H19" s="23"/>
      <c r="I19" s="24"/>
      <c r="J19" s="53"/>
      <c r="L19" s="23"/>
      <c r="M19" s="23"/>
      <c r="N19" s="23"/>
      <c r="O19" s="23"/>
      <c r="P19" s="23"/>
      <c r="Q19" s="23"/>
      <c r="R19" s="24"/>
      <c r="S19" s="56"/>
      <c r="T19" s="83"/>
      <c r="U19" s="83"/>
      <c r="V19" s="83"/>
      <c r="W19" s="83"/>
      <c r="X19" s="83"/>
      <c r="Y19" s="83"/>
      <c r="Z19" s="83"/>
      <c r="AA19" s="83"/>
      <c r="AB19" s="83"/>
      <c r="AC19" s="53"/>
      <c r="AD19" s="53"/>
    </row>
    <row r="20" spans="1:30" ht="11.25" customHeight="1">
      <c r="A20" s="41" t="s">
        <v>39</v>
      </c>
      <c r="B20" s="23">
        <v>10.4</v>
      </c>
      <c r="C20" s="23">
        <v>13.3</v>
      </c>
      <c r="D20" s="23">
        <v>22.3</v>
      </c>
      <c r="E20" s="23">
        <v>20.1</v>
      </c>
      <c r="F20" s="23">
        <v>19.2</v>
      </c>
      <c r="G20" s="23">
        <v>14.6</v>
      </c>
      <c r="H20" s="23">
        <v>85.4</v>
      </c>
      <c r="I20" s="24">
        <v>452</v>
      </c>
      <c r="J20" s="53"/>
      <c r="L20" s="23"/>
      <c r="M20" s="23"/>
      <c r="N20" s="23"/>
      <c r="O20" s="23"/>
      <c r="P20" s="23"/>
      <c r="Q20" s="23"/>
      <c r="R20" s="24"/>
      <c r="S20" s="56"/>
      <c r="T20" s="83"/>
      <c r="U20" s="83"/>
      <c r="V20" s="83"/>
      <c r="W20" s="83"/>
      <c r="X20" s="83"/>
      <c r="Y20" s="83"/>
      <c r="Z20" s="83"/>
      <c r="AA20" s="83"/>
      <c r="AB20" s="83"/>
      <c r="AC20" s="53"/>
      <c r="AD20" s="53"/>
    </row>
    <row r="21" spans="1:30" ht="11.25" customHeight="1">
      <c r="A21" s="41"/>
      <c r="B21" s="23"/>
      <c r="C21" s="23"/>
      <c r="D21" s="23"/>
      <c r="E21" s="23"/>
      <c r="F21" s="23"/>
      <c r="G21" s="23"/>
      <c r="H21" s="23"/>
      <c r="I21" s="24"/>
      <c r="J21" s="53"/>
      <c r="L21" s="23"/>
      <c r="M21" s="23"/>
      <c r="N21" s="23"/>
      <c r="O21" s="23"/>
      <c r="P21" s="23"/>
      <c r="Q21" s="23"/>
      <c r="R21" s="24"/>
      <c r="S21" s="56"/>
      <c r="T21" s="83"/>
      <c r="U21" s="83"/>
      <c r="V21" s="83"/>
      <c r="W21" s="83"/>
      <c r="X21" s="83"/>
      <c r="Y21" s="83"/>
      <c r="Z21" s="83"/>
      <c r="AA21" s="83"/>
      <c r="AB21" s="83"/>
      <c r="AC21" s="53"/>
      <c r="AD21" s="53"/>
    </row>
    <row r="22" spans="1:30" ht="11.25" customHeight="1">
      <c r="A22" s="41" t="s">
        <v>40</v>
      </c>
      <c r="B22" s="23">
        <v>6.7</v>
      </c>
      <c r="C22" s="23">
        <v>12.7</v>
      </c>
      <c r="D22" s="23">
        <v>16.8</v>
      </c>
      <c r="E22" s="23">
        <v>16.8</v>
      </c>
      <c r="F22" s="23">
        <v>16.4</v>
      </c>
      <c r="G22" s="23">
        <v>30.7</v>
      </c>
      <c r="H22" s="23">
        <v>69.3</v>
      </c>
      <c r="I22" s="24">
        <v>6827</v>
      </c>
      <c r="J22" s="53"/>
      <c r="L22" s="23"/>
      <c r="M22" s="23"/>
      <c r="N22" s="23"/>
      <c r="O22" s="23"/>
      <c r="P22" s="23"/>
      <c r="Q22" s="23"/>
      <c r="R22" s="24"/>
      <c r="S22" s="56"/>
      <c r="T22" s="83"/>
      <c r="U22" s="83"/>
      <c r="V22" s="83"/>
      <c r="W22" s="83"/>
      <c r="X22" s="83"/>
      <c r="Y22" s="83"/>
      <c r="Z22" s="83"/>
      <c r="AA22" s="83"/>
      <c r="AB22" s="83"/>
      <c r="AC22" s="53"/>
      <c r="AD22" s="53"/>
    </row>
    <row r="23" spans="1:30" ht="11.25" customHeight="1">
      <c r="A23" s="41" t="s">
        <v>41</v>
      </c>
      <c r="B23" s="23">
        <v>9.3</v>
      </c>
      <c r="C23" s="23">
        <v>15.5</v>
      </c>
      <c r="D23" s="23">
        <v>21.6</v>
      </c>
      <c r="E23" s="23">
        <v>22</v>
      </c>
      <c r="F23" s="23">
        <v>17.6</v>
      </c>
      <c r="G23" s="23">
        <v>14</v>
      </c>
      <c r="H23" s="23">
        <v>86</v>
      </c>
      <c r="I23" s="24">
        <v>36393</v>
      </c>
      <c r="J23" s="53"/>
      <c r="L23" s="23"/>
      <c r="M23" s="23"/>
      <c r="N23" s="23"/>
      <c r="O23" s="23"/>
      <c r="P23" s="23"/>
      <c r="Q23" s="23"/>
      <c r="R23" s="24"/>
      <c r="S23" s="56"/>
      <c r="T23" s="83"/>
      <c r="U23" s="83"/>
      <c r="V23" s="83"/>
      <c r="W23" s="83"/>
      <c r="X23" s="83"/>
      <c r="Y23" s="83"/>
      <c r="Z23" s="83"/>
      <c r="AA23" s="83"/>
      <c r="AB23" s="83"/>
      <c r="AC23" s="53"/>
      <c r="AD23" s="53"/>
    </row>
    <row r="24" spans="1:30" ht="11.25" customHeight="1">
      <c r="A24" s="41" t="s">
        <v>42</v>
      </c>
      <c r="B24" s="23">
        <v>19.5</v>
      </c>
      <c r="C24" s="23">
        <v>19</v>
      </c>
      <c r="D24" s="23">
        <v>19.3</v>
      </c>
      <c r="E24" s="23">
        <v>16.6</v>
      </c>
      <c r="F24" s="23">
        <v>12.6</v>
      </c>
      <c r="G24" s="23">
        <v>12.9</v>
      </c>
      <c r="H24" s="23">
        <v>87.1</v>
      </c>
      <c r="I24" s="24">
        <v>22241</v>
      </c>
      <c r="J24" s="53"/>
      <c r="L24" s="23"/>
      <c r="M24" s="23"/>
      <c r="N24" s="23"/>
      <c r="O24" s="23"/>
      <c r="P24" s="23"/>
      <c r="Q24" s="23"/>
      <c r="R24" s="24"/>
      <c r="S24" s="56"/>
      <c r="T24" s="83"/>
      <c r="U24" s="83"/>
      <c r="V24" s="83"/>
      <c r="W24" s="83"/>
      <c r="X24" s="83"/>
      <c r="Y24" s="83"/>
      <c r="Z24" s="83"/>
      <c r="AA24" s="83"/>
      <c r="AB24" s="83"/>
      <c r="AC24" s="53"/>
      <c r="AD24" s="53"/>
    </row>
    <row r="25" spans="1:30" ht="11.25" customHeight="1">
      <c r="A25" s="41" t="s">
        <v>43</v>
      </c>
      <c r="B25" s="23">
        <v>21.9</v>
      </c>
      <c r="C25" s="23">
        <v>18</v>
      </c>
      <c r="D25" s="23">
        <v>19.7</v>
      </c>
      <c r="E25" s="23">
        <v>17.2</v>
      </c>
      <c r="F25" s="23">
        <v>12.6</v>
      </c>
      <c r="G25" s="23">
        <v>10.6</v>
      </c>
      <c r="H25" s="23">
        <v>89.4</v>
      </c>
      <c r="I25" s="24">
        <v>30276</v>
      </c>
      <c r="J25" s="53"/>
      <c r="L25" s="23"/>
      <c r="M25" s="23"/>
      <c r="N25" s="23"/>
      <c r="O25" s="23"/>
      <c r="P25" s="23"/>
      <c r="Q25" s="23"/>
      <c r="R25" s="24"/>
      <c r="S25" s="56"/>
      <c r="T25" s="83"/>
      <c r="U25" s="83"/>
      <c r="V25" s="83"/>
      <c r="W25" s="83"/>
      <c r="X25" s="83"/>
      <c r="Y25" s="83"/>
      <c r="Z25" s="83"/>
      <c r="AA25" s="83"/>
      <c r="AB25" s="83"/>
      <c r="AC25" s="53"/>
      <c r="AD25" s="53"/>
    </row>
    <row r="26" spans="1:30" ht="11.25" customHeight="1">
      <c r="A26" s="41" t="s">
        <v>44</v>
      </c>
      <c r="B26" s="23">
        <v>21.4</v>
      </c>
      <c r="C26" s="23">
        <v>19</v>
      </c>
      <c r="D26" s="23">
        <v>19.8</v>
      </c>
      <c r="E26" s="23">
        <v>16</v>
      </c>
      <c r="F26" s="23">
        <v>11.6</v>
      </c>
      <c r="G26" s="23">
        <v>12.2</v>
      </c>
      <c r="H26" s="23">
        <v>87.8</v>
      </c>
      <c r="I26" s="24">
        <v>13899</v>
      </c>
      <c r="J26" s="53"/>
      <c r="L26" s="23"/>
      <c r="M26" s="23"/>
      <c r="N26" s="23"/>
      <c r="O26" s="23"/>
      <c r="P26" s="23"/>
      <c r="Q26" s="23"/>
      <c r="R26" s="24"/>
      <c r="S26" s="56"/>
      <c r="T26" s="83"/>
      <c r="U26" s="83"/>
      <c r="V26" s="83"/>
      <c r="W26" s="83"/>
      <c r="X26" s="83"/>
      <c r="Y26" s="83"/>
      <c r="Z26" s="83"/>
      <c r="AA26" s="83"/>
      <c r="AB26" s="83"/>
      <c r="AC26" s="53"/>
      <c r="AD26" s="53"/>
    </row>
    <row r="27" spans="1:30" ht="11.25" customHeight="1">
      <c r="A27" s="41" t="s">
        <v>45</v>
      </c>
      <c r="B27" s="23">
        <v>17.2</v>
      </c>
      <c r="C27" s="23">
        <v>22.1</v>
      </c>
      <c r="D27" s="23">
        <v>24.5</v>
      </c>
      <c r="E27" s="23">
        <v>18.7</v>
      </c>
      <c r="F27" s="23">
        <v>10.6</v>
      </c>
      <c r="G27" s="23">
        <v>6.8</v>
      </c>
      <c r="H27" s="23">
        <v>93.2</v>
      </c>
      <c r="I27" s="24">
        <v>47996</v>
      </c>
      <c r="J27" s="53"/>
      <c r="L27" s="23"/>
      <c r="M27" s="23"/>
      <c r="N27" s="23"/>
      <c r="O27" s="23"/>
      <c r="P27" s="23"/>
      <c r="Q27" s="23"/>
      <c r="R27" s="24"/>
      <c r="S27" s="56"/>
      <c r="T27" s="83"/>
      <c r="U27" s="83"/>
      <c r="V27" s="83"/>
      <c r="W27" s="83"/>
      <c r="X27" s="83"/>
      <c r="Y27" s="83"/>
      <c r="Z27" s="83"/>
      <c r="AA27" s="83"/>
      <c r="AB27" s="83"/>
      <c r="AC27" s="53"/>
      <c r="AD27" s="53"/>
    </row>
    <row r="28" spans="1:30" ht="11.25" customHeight="1">
      <c r="A28" s="41" t="s">
        <v>46</v>
      </c>
      <c r="B28" s="23">
        <v>11.3</v>
      </c>
      <c r="C28" s="23">
        <v>14.3</v>
      </c>
      <c r="D28" s="23">
        <v>18.1</v>
      </c>
      <c r="E28" s="23">
        <v>18.2</v>
      </c>
      <c r="F28" s="23">
        <v>15.7</v>
      </c>
      <c r="G28" s="23">
        <v>22.4</v>
      </c>
      <c r="H28" s="23">
        <v>77.6</v>
      </c>
      <c r="I28" s="24">
        <v>20713</v>
      </c>
      <c r="J28" s="53"/>
      <c r="L28" s="23"/>
      <c r="M28" s="23"/>
      <c r="N28" s="23"/>
      <c r="O28" s="23"/>
      <c r="P28" s="23"/>
      <c r="Q28" s="23"/>
      <c r="R28" s="24"/>
      <c r="S28" s="56"/>
      <c r="T28" s="83"/>
      <c r="U28" s="83"/>
      <c r="V28" s="83"/>
      <c r="W28" s="83"/>
      <c r="X28" s="83"/>
      <c r="Y28" s="83"/>
      <c r="Z28" s="83"/>
      <c r="AA28" s="83"/>
      <c r="AB28" s="83"/>
      <c r="AC28" s="53"/>
      <c r="AD28" s="53"/>
    </row>
    <row r="29" spans="1:30" ht="11.25" customHeight="1">
      <c r="A29" s="41" t="s">
        <v>47</v>
      </c>
      <c r="B29" s="23">
        <v>11.3</v>
      </c>
      <c r="C29" s="23">
        <v>15.1</v>
      </c>
      <c r="D29" s="23">
        <v>18.8</v>
      </c>
      <c r="E29" s="23">
        <v>18.6</v>
      </c>
      <c r="F29" s="23">
        <v>15.4</v>
      </c>
      <c r="G29" s="23">
        <v>20.8</v>
      </c>
      <c r="H29" s="23">
        <v>79.2</v>
      </c>
      <c r="I29" s="24">
        <v>75775</v>
      </c>
      <c r="J29" s="53"/>
      <c r="L29" s="23"/>
      <c r="M29" s="23"/>
      <c r="N29" s="23"/>
      <c r="O29" s="23"/>
      <c r="P29" s="23"/>
      <c r="Q29" s="23"/>
      <c r="R29" s="24"/>
      <c r="S29" s="56"/>
      <c r="T29" s="83"/>
      <c r="U29" s="83"/>
      <c r="V29" s="83"/>
      <c r="W29" s="83"/>
      <c r="X29" s="83"/>
      <c r="Y29" s="83"/>
      <c r="Z29" s="83"/>
      <c r="AA29" s="83"/>
      <c r="AB29" s="83"/>
      <c r="AC29" s="53"/>
      <c r="AD29" s="53"/>
    </row>
    <row r="30" spans="1:30" ht="11.25" customHeight="1">
      <c r="A30" s="41" t="s">
        <v>48</v>
      </c>
      <c r="B30" s="23">
        <v>13.2</v>
      </c>
      <c r="C30" s="23">
        <v>15.8</v>
      </c>
      <c r="D30" s="23">
        <v>19.8</v>
      </c>
      <c r="E30" s="23">
        <v>19.4</v>
      </c>
      <c r="F30" s="23">
        <v>15.2</v>
      </c>
      <c r="G30" s="23">
        <v>16.5</v>
      </c>
      <c r="H30" s="23">
        <v>83.5</v>
      </c>
      <c r="I30" s="24">
        <v>38615</v>
      </c>
      <c r="J30" s="53"/>
      <c r="L30" s="23"/>
      <c r="M30" s="23"/>
      <c r="N30" s="23"/>
      <c r="O30" s="23"/>
      <c r="P30" s="23"/>
      <c r="Q30" s="23"/>
      <c r="R30" s="24"/>
      <c r="S30" s="56"/>
      <c r="T30" s="83"/>
      <c r="U30" s="83"/>
      <c r="V30" s="83"/>
      <c r="W30" s="83"/>
      <c r="X30" s="83"/>
      <c r="Y30" s="83"/>
      <c r="Z30" s="83"/>
      <c r="AA30" s="83"/>
      <c r="AB30" s="83"/>
      <c r="AC30" s="53"/>
      <c r="AD30" s="53"/>
    </row>
    <row r="31" spans="1:30" ht="11.25" customHeight="1">
      <c r="A31" s="41" t="s">
        <v>49</v>
      </c>
      <c r="B31" s="23">
        <v>11.4</v>
      </c>
      <c r="C31" s="23">
        <v>15.3</v>
      </c>
      <c r="D31" s="23">
        <v>19</v>
      </c>
      <c r="E31" s="23">
        <v>19</v>
      </c>
      <c r="F31" s="23">
        <v>14.7</v>
      </c>
      <c r="G31" s="23">
        <v>20.5</v>
      </c>
      <c r="H31" s="23">
        <v>79.5</v>
      </c>
      <c r="I31" s="24">
        <v>10775</v>
      </c>
      <c r="J31" s="53"/>
      <c r="L31" s="23"/>
      <c r="M31" s="23"/>
      <c r="N31" s="23"/>
      <c r="O31" s="23"/>
      <c r="P31" s="23"/>
      <c r="Q31" s="23"/>
      <c r="R31" s="24"/>
      <c r="S31" s="56"/>
      <c r="T31" s="83"/>
      <c r="U31" s="83"/>
      <c r="V31" s="83"/>
      <c r="W31" s="83"/>
      <c r="X31" s="83"/>
      <c r="Y31" s="83"/>
      <c r="Z31" s="83"/>
      <c r="AA31" s="83"/>
      <c r="AB31" s="83"/>
      <c r="AC31" s="53"/>
      <c r="AD31" s="53"/>
    </row>
    <row r="32" spans="1:30" ht="11.25" customHeight="1">
      <c r="A32" s="41"/>
      <c r="B32" s="23"/>
      <c r="C32" s="23"/>
      <c r="D32" s="23"/>
      <c r="E32" s="23"/>
      <c r="F32" s="23"/>
      <c r="G32" s="23"/>
      <c r="H32" s="23"/>
      <c r="I32" s="24"/>
      <c r="J32" s="53"/>
      <c r="L32" s="23"/>
      <c r="M32" s="23"/>
      <c r="N32" s="23"/>
      <c r="O32" s="23"/>
      <c r="P32" s="23"/>
      <c r="Q32" s="23"/>
      <c r="R32" s="24"/>
      <c r="S32" s="56"/>
      <c r="T32" s="83"/>
      <c r="U32" s="83"/>
      <c r="V32" s="83"/>
      <c r="W32" s="83"/>
      <c r="X32" s="83"/>
      <c r="Y32" s="83"/>
      <c r="Z32" s="83"/>
      <c r="AA32" s="83"/>
      <c r="AB32" s="83"/>
      <c r="AC32" s="53"/>
      <c r="AD32" s="53"/>
    </row>
    <row r="33" spans="1:30" ht="11.25" customHeight="1">
      <c r="A33" s="41" t="s">
        <v>50</v>
      </c>
      <c r="B33" s="23">
        <v>20.5</v>
      </c>
      <c r="C33" s="23">
        <v>22</v>
      </c>
      <c r="D33" s="23">
        <v>23.5</v>
      </c>
      <c r="E33" s="23">
        <v>17.1</v>
      </c>
      <c r="F33" s="23">
        <v>10</v>
      </c>
      <c r="G33" s="23">
        <v>6.9</v>
      </c>
      <c r="H33" s="23">
        <v>93.1</v>
      </c>
      <c r="I33" s="24">
        <v>55239</v>
      </c>
      <c r="J33" s="53"/>
      <c r="L33" s="23"/>
      <c r="M33" s="23"/>
      <c r="N33" s="23"/>
      <c r="O33" s="23"/>
      <c r="P33" s="23"/>
      <c r="Q33" s="23"/>
      <c r="R33" s="24"/>
      <c r="S33" s="56"/>
      <c r="T33" s="83"/>
      <c r="U33" s="83"/>
      <c r="V33" s="83"/>
      <c r="W33" s="83"/>
      <c r="X33" s="83"/>
      <c r="Y33" s="83"/>
      <c r="Z33" s="83"/>
      <c r="AA33" s="83"/>
      <c r="AB33" s="83"/>
      <c r="AC33" s="53"/>
      <c r="AD33" s="53"/>
    </row>
    <row r="34" spans="1:30" ht="11.25" customHeight="1">
      <c r="A34" s="41" t="s">
        <v>51</v>
      </c>
      <c r="B34" s="23">
        <v>15.7</v>
      </c>
      <c r="C34" s="23">
        <v>26.5</v>
      </c>
      <c r="D34" s="23">
        <v>28.5</v>
      </c>
      <c r="E34" s="23">
        <v>19.1</v>
      </c>
      <c r="F34" s="23">
        <v>7.6</v>
      </c>
      <c r="G34" s="23">
        <v>2.7</v>
      </c>
      <c r="H34" s="23">
        <v>97.3</v>
      </c>
      <c r="I34" s="24">
        <v>15900</v>
      </c>
      <c r="J34" s="53"/>
      <c r="L34" s="23"/>
      <c r="M34" s="23"/>
      <c r="N34" s="23"/>
      <c r="O34" s="23"/>
      <c r="P34" s="23"/>
      <c r="Q34" s="23"/>
      <c r="R34" s="24"/>
      <c r="S34" s="56"/>
      <c r="T34" s="83"/>
      <c r="U34" s="83"/>
      <c r="V34" s="83"/>
      <c r="W34" s="83"/>
      <c r="X34" s="83"/>
      <c r="Y34" s="83"/>
      <c r="Z34" s="83"/>
      <c r="AA34" s="83"/>
      <c r="AB34" s="83"/>
      <c r="AC34" s="53"/>
      <c r="AD34" s="53"/>
    </row>
    <row r="35" spans="1:30" ht="11.25" customHeight="1">
      <c r="A35" s="41" t="s">
        <v>52</v>
      </c>
      <c r="B35" s="23">
        <v>14.3</v>
      </c>
      <c r="C35" s="23">
        <v>20.9</v>
      </c>
      <c r="D35" s="23">
        <v>26.9</v>
      </c>
      <c r="E35" s="23">
        <v>22.3</v>
      </c>
      <c r="F35" s="23">
        <v>11.4</v>
      </c>
      <c r="G35" s="23">
        <v>4.2</v>
      </c>
      <c r="H35" s="23">
        <v>95.8</v>
      </c>
      <c r="I35" s="24">
        <v>92153</v>
      </c>
      <c r="J35" s="53"/>
      <c r="L35" s="23"/>
      <c r="M35" s="23"/>
      <c r="N35" s="23"/>
      <c r="O35" s="23"/>
      <c r="P35" s="23"/>
      <c r="Q35" s="23"/>
      <c r="R35" s="24"/>
      <c r="S35" s="56"/>
      <c r="T35" s="83"/>
      <c r="U35" s="83"/>
      <c r="V35" s="83"/>
      <c r="W35" s="83"/>
      <c r="X35" s="83"/>
      <c r="Y35" s="83"/>
      <c r="Z35" s="83"/>
      <c r="AA35" s="83"/>
      <c r="AB35" s="83"/>
      <c r="AC35" s="53"/>
      <c r="AD35" s="53"/>
    </row>
    <row r="36" spans="1:30" ht="11.25" customHeight="1">
      <c r="A36" s="41" t="s">
        <v>53</v>
      </c>
      <c r="B36" s="23">
        <v>10.3</v>
      </c>
      <c r="C36" s="23">
        <v>22.9</v>
      </c>
      <c r="D36" s="23">
        <v>29.4</v>
      </c>
      <c r="E36" s="23">
        <v>21.1</v>
      </c>
      <c r="F36" s="23">
        <v>10.2</v>
      </c>
      <c r="G36" s="23">
        <v>6.2</v>
      </c>
      <c r="H36" s="23">
        <v>93.8</v>
      </c>
      <c r="I36" s="24">
        <v>31456</v>
      </c>
      <c r="J36" s="53"/>
      <c r="L36" s="23"/>
      <c r="M36" s="23"/>
      <c r="N36" s="23"/>
      <c r="O36" s="23"/>
      <c r="P36" s="23"/>
      <c r="Q36" s="23"/>
      <c r="R36" s="24"/>
      <c r="S36" s="56"/>
      <c r="T36" s="83"/>
      <c r="U36" s="83"/>
      <c r="V36" s="83"/>
      <c r="W36" s="83"/>
      <c r="X36" s="83"/>
      <c r="Y36" s="83"/>
      <c r="Z36" s="83"/>
      <c r="AA36" s="83"/>
      <c r="AB36" s="83"/>
      <c r="AC36" s="53"/>
      <c r="AD36" s="53"/>
    </row>
    <row r="37" spans="1:30" ht="11.25" customHeight="1">
      <c r="A37" s="41" t="s">
        <v>54</v>
      </c>
      <c r="B37" s="23">
        <v>9.4</v>
      </c>
      <c r="C37" s="23">
        <v>25.5</v>
      </c>
      <c r="D37" s="23">
        <v>33.8</v>
      </c>
      <c r="E37" s="23">
        <v>19.7</v>
      </c>
      <c r="F37" s="23">
        <v>7.2</v>
      </c>
      <c r="G37" s="23">
        <v>4.3</v>
      </c>
      <c r="H37" s="23">
        <v>95.7</v>
      </c>
      <c r="I37" s="24">
        <v>14778</v>
      </c>
      <c r="J37" s="53"/>
      <c r="L37" s="23"/>
      <c r="M37" s="23"/>
      <c r="N37" s="23"/>
      <c r="O37" s="23"/>
      <c r="P37" s="23"/>
      <c r="Q37" s="23"/>
      <c r="R37" s="24"/>
      <c r="S37" s="56"/>
      <c r="T37" s="83"/>
      <c r="U37" s="83"/>
      <c r="V37" s="83"/>
      <c r="W37" s="83"/>
      <c r="X37" s="83"/>
      <c r="Y37" s="83"/>
      <c r="Z37" s="83"/>
      <c r="AA37" s="83"/>
      <c r="AB37" s="83"/>
      <c r="AC37" s="53"/>
      <c r="AD37" s="53"/>
    </row>
    <row r="38" spans="1:30" ht="11.25" customHeight="1">
      <c r="A38" s="41"/>
      <c r="B38" s="23"/>
      <c r="C38" s="23"/>
      <c r="D38" s="23"/>
      <c r="E38" s="23"/>
      <c r="F38" s="23"/>
      <c r="G38" s="23"/>
      <c r="H38" s="23"/>
      <c r="I38" s="24"/>
      <c r="J38" s="53"/>
      <c r="L38" s="23"/>
      <c r="M38" s="23"/>
      <c r="N38" s="23"/>
      <c r="O38" s="23"/>
      <c r="P38" s="23"/>
      <c r="Q38" s="23"/>
      <c r="R38" s="24"/>
      <c r="S38" s="56"/>
      <c r="T38" s="83"/>
      <c r="U38" s="83"/>
      <c r="V38" s="83"/>
      <c r="W38" s="83"/>
      <c r="X38" s="83"/>
      <c r="Y38" s="83"/>
      <c r="Z38" s="83"/>
      <c r="AA38" s="83"/>
      <c r="AB38" s="83"/>
      <c r="AC38" s="53"/>
      <c r="AD38" s="53"/>
    </row>
    <row r="39" spans="1:30" ht="11.25" customHeight="1">
      <c r="A39" s="41" t="s">
        <v>55</v>
      </c>
      <c r="B39" s="23">
        <v>25.7</v>
      </c>
      <c r="C39" s="23">
        <v>19.8</v>
      </c>
      <c r="D39" s="23">
        <v>18.7</v>
      </c>
      <c r="E39" s="23">
        <v>15</v>
      </c>
      <c r="F39" s="23">
        <v>11.5</v>
      </c>
      <c r="G39" s="23">
        <v>9.3</v>
      </c>
      <c r="H39" s="23">
        <v>90.7</v>
      </c>
      <c r="I39" s="24">
        <v>13164</v>
      </c>
      <c r="J39" s="53"/>
      <c r="L39" s="23"/>
      <c r="M39" s="23"/>
      <c r="N39" s="23"/>
      <c r="O39" s="23"/>
      <c r="P39" s="23"/>
      <c r="Q39" s="23"/>
      <c r="R39" s="24"/>
      <c r="S39" s="56"/>
      <c r="T39" s="83"/>
      <c r="U39" s="83"/>
      <c r="V39" s="83"/>
      <c r="W39" s="83"/>
      <c r="X39" s="83"/>
      <c r="Y39" s="83"/>
      <c r="Z39" s="83"/>
      <c r="AA39" s="83"/>
      <c r="AB39" s="83"/>
      <c r="AC39" s="53"/>
      <c r="AD39" s="53"/>
    </row>
    <row r="40" spans="1:30" ht="11.25" customHeight="1">
      <c r="A40" s="41" t="s">
        <v>56</v>
      </c>
      <c r="B40" s="23">
        <v>23.6</v>
      </c>
      <c r="C40" s="23">
        <v>19.1</v>
      </c>
      <c r="D40" s="23">
        <v>20.3</v>
      </c>
      <c r="E40" s="23">
        <v>17.1</v>
      </c>
      <c r="F40" s="23">
        <v>12.1</v>
      </c>
      <c r="G40" s="23">
        <v>7.7</v>
      </c>
      <c r="H40" s="23">
        <v>92.3</v>
      </c>
      <c r="I40" s="24">
        <v>5306</v>
      </c>
      <c r="J40" s="53"/>
      <c r="L40" s="23"/>
      <c r="M40" s="23"/>
      <c r="N40" s="23"/>
      <c r="O40" s="23"/>
      <c r="P40" s="23"/>
      <c r="Q40" s="23"/>
      <c r="R40" s="24"/>
      <c r="S40" s="56"/>
      <c r="T40" s="83"/>
      <c r="U40" s="83"/>
      <c r="V40" s="83"/>
      <c r="W40" s="83"/>
      <c r="X40" s="83"/>
      <c r="Y40" s="83"/>
      <c r="Z40" s="83"/>
      <c r="AA40" s="83"/>
      <c r="AB40" s="83"/>
      <c r="AC40" s="53"/>
      <c r="AD40" s="53"/>
    </row>
    <row r="41" spans="1:30" ht="11.25" customHeight="1">
      <c r="A41" s="41" t="s">
        <v>57</v>
      </c>
      <c r="B41" s="23">
        <v>21.4</v>
      </c>
      <c r="C41" s="23">
        <v>20.6</v>
      </c>
      <c r="D41" s="23">
        <v>20.4</v>
      </c>
      <c r="E41" s="23">
        <v>16.6</v>
      </c>
      <c r="F41" s="23">
        <v>11.5</v>
      </c>
      <c r="G41" s="23">
        <v>9.5</v>
      </c>
      <c r="H41" s="23">
        <v>90.5</v>
      </c>
      <c r="I41" s="24">
        <v>7003</v>
      </c>
      <c r="J41" s="53"/>
      <c r="L41" s="23"/>
      <c r="M41" s="23"/>
      <c r="N41" s="23"/>
      <c r="O41" s="23"/>
      <c r="P41" s="23"/>
      <c r="Q41" s="23"/>
      <c r="R41" s="24"/>
      <c r="S41" s="56"/>
      <c r="T41" s="83"/>
      <c r="U41" s="83"/>
      <c r="V41" s="83"/>
      <c r="W41" s="83"/>
      <c r="X41" s="83"/>
      <c r="Y41" s="83"/>
      <c r="Z41" s="83"/>
      <c r="AA41" s="83"/>
      <c r="AB41" s="83"/>
      <c r="AC41" s="53"/>
      <c r="AD41" s="53"/>
    </row>
    <row r="42" spans="1:30" ht="11.25" customHeight="1">
      <c r="A42" s="41" t="s">
        <v>58</v>
      </c>
      <c r="B42" s="23">
        <v>50.5</v>
      </c>
      <c r="C42" s="23">
        <v>20.4</v>
      </c>
      <c r="D42" s="23">
        <v>11.2</v>
      </c>
      <c r="E42" s="23">
        <v>7.4</v>
      </c>
      <c r="F42" s="23">
        <v>5</v>
      </c>
      <c r="G42" s="23">
        <v>5.5</v>
      </c>
      <c r="H42" s="23">
        <v>94.5</v>
      </c>
      <c r="I42" s="24">
        <v>3773</v>
      </c>
      <c r="J42" s="53"/>
      <c r="L42" s="23"/>
      <c r="M42" s="23"/>
      <c r="N42" s="23"/>
      <c r="O42" s="23"/>
      <c r="P42" s="23"/>
      <c r="Q42" s="23"/>
      <c r="R42" s="24"/>
      <c r="S42" s="56"/>
      <c r="T42" s="83"/>
      <c r="U42" s="83"/>
      <c r="V42" s="83"/>
      <c r="W42" s="83"/>
      <c r="X42" s="83"/>
      <c r="Y42" s="83"/>
      <c r="Z42" s="83"/>
      <c r="AA42" s="83"/>
      <c r="AB42" s="83"/>
      <c r="AC42" s="53"/>
      <c r="AD42" s="53"/>
    </row>
    <row r="43" spans="1:30" ht="11.25" customHeight="1">
      <c r="A43" s="41" t="s">
        <v>59</v>
      </c>
      <c r="B43" s="23">
        <v>29.4</v>
      </c>
      <c r="C43" s="23">
        <v>21.6</v>
      </c>
      <c r="D43" s="23">
        <v>20.4</v>
      </c>
      <c r="E43" s="23">
        <v>13.9</v>
      </c>
      <c r="F43" s="23">
        <v>8</v>
      </c>
      <c r="G43" s="23">
        <v>6.8</v>
      </c>
      <c r="H43" s="23">
        <v>93.2</v>
      </c>
      <c r="I43" s="24">
        <v>5672</v>
      </c>
      <c r="J43" s="53"/>
      <c r="L43" s="23"/>
      <c r="M43" s="23"/>
      <c r="N43" s="23"/>
      <c r="O43" s="23"/>
      <c r="P43" s="23"/>
      <c r="Q43" s="23"/>
      <c r="R43" s="24"/>
      <c r="S43" s="56"/>
      <c r="T43" s="83"/>
      <c r="U43" s="83"/>
      <c r="V43" s="83"/>
      <c r="W43" s="83"/>
      <c r="X43" s="83"/>
      <c r="Y43" s="83"/>
      <c r="Z43" s="83"/>
      <c r="AA43" s="83"/>
      <c r="AB43" s="83"/>
      <c r="AC43" s="53"/>
      <c r="AD43" s="53"/>
    </row>
    <row r="44" spans="1:30" ht="11.25" customHeight="1">
      <c r="A44" s="41"/>
      <c r="B44" s="23"/>
      <c r="C44" s="23"/>
      <c r="D44" s="23"/>
      <c r="E44" s="23"/>
      <c r="F44" s="23"/>
      <c r="G44" s="23"/>
      <c r="H44" s="23"/>
      <c r="I44" s="24"/>
      <c r="J44" s="53"/>
      <c r="L44" s="23"/>
      <c r="M44" s="23"/>
      <c r="N44" s="23"/>
      <c r="O44" s="23"/>
      <c r="P44" s="23"/>
      <c r="Q44" s="23"/>
      <c r="R44" s="24"/>
      <c r="S44" s="56"/>
      <c r="T44" s="83"/>
      <c r="U44" s="83"/>
      <c r="V44" s="83"/>
      <c r="W44" s="83"/>
      <c r="X44" s="83"/>
      <c r="Y44" s="83"/>
      <c r="Z44" s="83"/>
      <c r="AA44" s="83"/>
      <c r="AB44" s="83"/>
      <c r="AC44" s="53"/>
      <c r="AD44" s="53"/>
    </row>
    <row r="45" spans="1:30" ht="11.25" customHeight="1">
      <c r="A45" s="41" t="s">
        <v>60</v>
      </c>
      <c r="B45" s="23">
        <v>19.9</v>
      </c>
      <c r="C45" s="23">
        <v>22</v>
      </c>
      <c r="D45" s="23">
        <v>21.2</v>
      </c>
      <c r="E45" s="23">
        <v>16.7</v>
      </c>
      <c r="F45" s="23">
        <v>11.3</v>
      </c>
      <c r="G45" s="23">
        <v>9</v>
      </c>
      <c r="H45" s="23">
        <v>91</v>
      </c>
      <c r="I45" s="24">
        <v>20346</v>
      </c>
      <c r="J45" s="53"/>
      <c r="L45" s="23"/>
      <c r="M45" s="23"/>
      <c r="N45" s="23"/>
      <c r="O45" s="23"/>
      <c r="P45" s="23"/>
      <c r="Q45" s="23"/>
      <c r="R45" s="24"/>
      <c r="S45" s="56"/>
      <c r="T45" s="83"/>
      <c r="U45" s="83"/>
      <c r="V45" s="83"/>
      <c r="W45" s="83"/>
      <c r="X45" s="83"/>
      <c r="Y45" s="83"/>
      <c r="Z45" s="83"/>
      <c r="AA45" s="83"/>
      <c r="AB45" s="83"/>
      <c r="AC45" s="53"/>
      <c r="AD45" s="53"/>
    </row>
    <row r="46" spans="1:30" ht="11.25" customHeight="1">
      <c r="A46" s="41"/>
      <c r="B46" s="23"/>
      <c r="C46" s="23"/>
      <c r="D46" s="23"/>
      <c r="E46" s="23"/>
      <c r="F46" s="23"/>
      <c r="G46" s="23"/>
      <c r="H46" s="23"/>
      <c r="I46" s="24"/>
      <c r="J46" s="53"/>
      <c r="L46" s="23"/>
      <c r="M46" s="23"/>
      <c r="N46" s="23"/>
      <c r="O46" s="23"/>
      <c r="P46" s="23"/>
      <c r="Q46" s="23"/>
      <c r="R46" s="24"/>
      <c r="S46" s="56"/>
      <c r="T46" s="83"/>
      <c r="U46" s="83"/>
      <c r="V46" s="83"/>
      <c r="W46" s="83"/>
      <c r="X46" s="83"/>
      <c r="Y46" s="83"/>
      <c r="Z46" s="83"/>
      <c r="AA46" s="83"/>
      <c r="AB46" s="83"/>
      <c r="AC46" s="53"/>
      <c r="AD46" s="53"/>
    </row>
    <row r="47" spans="1:30" ht="11.25" customHeight="1">
      <c r="A47" s="41" t="s">
        <v>61</v>
      </c>
      <c r="B47" s="23">
        <v>14.6</v>
      </c>
      <c r="C47" s="23">
        <v>20.8</v>
      </c>
      <c r="D47" s="23">
        <v>23.4</v>
      </c>
      <c r="E47" s="23">
        <v>20.8</v>
      </c>
      <c r="F47" s="23">
        <v>12.9</v>
      </c>
      <c r="G47" s="23">
        <v>7.5</v>
      </c>
      <c r="H47" s="23">
        <v>92.5</v>
      </c>
      <c r="I47" s="24">
        <v>10508</v>
      </c>
      <c r="J47" s="53"/>
      <c r="L47" s="23"/>
      <c r="M47" s="23"/>
      <c r="N47" s="23"/>
      <c r="O47" s="23"/>
      <c r="P47" s="23"/>
      <c r="Q47" s="23"/>
      <c r="R47" s="24"/>
      <c r="S47" s="56"/>
      <c r="T47" s="83"/>
      <c r="U47" s="83"/>
      <c r="V47" s="83"/>
      <c r="W47" s="83"/>
      <c r="X47" s="83"/>
      <c r="Y47" s="83"/>
      <c r="Z47" s="83"/>
      <c r="AA47" s="83"/>
      <c r="AB47" s="83"/>
      <c r="AC47" s="53"/>
      <c r="AD47" s="53"/>
    </row>
    <row r="48" spans="1:30" ht="11.25" customHeight="1">
      <c r="A48" s="41"/>
      <c r="B48" s="23"/>
      <c r="C48" s="23"/>
      <c r="D48" s="23"/>
      <c r="E48" s="23"/>
      <c r="F48" s="23"/>
      <c r="G48" s="23"/>
      <c r="H48" s="23"/>
      <c r="I48" s="24"/>
      <c r="J48" s="53"/>
      <c r="L48" s="23"/>
      <c r="M48" s="23"/>
      <c r="N48" s="23"/>
      <c r="O48" s="23"/>
      <c r="P48" s="23"/>
      <c r="Q48" s="23"/>
      <c r="R48" s="24"/>
      <c r="S48" s="56"/>
      <c r="T48" s="83"/>
      <c r="U48" s="83"/>
      <c r="V48" s="83"/>
      <c r="W48" s="83"/>
      <c r="X48" s="83"/>
      <c r="Y48" s="83"/>
      <c r="Z48" s="83"/>
      <c r="AA48" s="83"/>
      <c r="AB48" s="83"/>
      <c r="AC48" s="53"/>
      <c r="AD48" s="53"/>
    </row>
    <row r="49" spans="1:30" ht="11.25" customHeight="1">
      <c r="A49" s="41" t="s">
        <v>62</v>
      </c>
      <c r="B49" s="23">
        <v>10.5</v>
      </c>
      <c r="C49" s="23">
        <v>13.7</v>
      </c>
      <c r="D49" s="23">
        <v>18.8</v>
      </c>
      <c r="E49" s="23">
        <v>21.5</v>
      </c>
      <c r="F49" s="23">
        <v>20.3</v>
      </c>
      <c r="G49" s="23">
        <v>15.2</v>
      </c>
      <c r="H49" s="23">
        <v>84.8</v>
      </c>
      <c r="I49" s="24">
        <v>25861</v>
      </c>
      <c r="J49" s="53"/>
      <c r="L49" s="23"/>
      <c r="M49" s="23"/>
      <c r="N49" s="23"/>
      <c r="O49" s="23"/>
      <c r="P49" s="23"/>
      <c r="Q49" s="23"/>
      <c r="R49" s="24"/>
      <c r="S49" s="56"/>
      <c r="T49" s="83"/>
      <c r="U49" s="83"/>
      <c r="V49" s="83"/>
      <c r="W49" s="83"/>
      <c r="X49" s="83"/>
      <c r="Y49" s="83"/>
      <c r="Z49" s="83"/>
      <c r="AA49" s="83"/>
      <c r="AB49" s="83"/>
      <c r="AC49" s="53"/>
      <c r="AD49" s="53"/>
    </row>
    <row r="50" spans="1:30" ht="11.25" customHeight="1">
      <c r="A50" s="41"/>
      <c r="B50" s="23"/>
      <c r="C50" s="23"/>
      <c r="D50" s="23"/>
      <c r="E50" s="23"/>
      <c r="F50" s="23"/>
      <c r="G50" s="23"/>
      <c r="H50" s="23"/>
      <c r="I50" s="24"/>
      <c r="J50" s="53"/>
      <c r="L50" s="23"/>
      <c r="M50" s="23"/>
      <c r="N50" s="23"/>
      <c r="O50" s="23"/>
      <c r="P50" s="23"/>
      <c r="Q50" s="23"/>
      <c r="R50" s="24"/>
      <c r="S50" s="56"/>
      <c r="T50" s="83"/>
      <c r="U50" s="83"/>
      <c r="V50" s="83"/>
      <c r="W50" s="83"/>
      <c r="X50" s="83"/>
      <c r="Y50" s="83"/>
      <c r="Z50" s="83"/>
      <c r="AA50" s="83"/>
      <c r="AB50" s="83"/>
      <c r="AC50" s="53"/>
      <c r="AD50" s="53"/>
    </row>
    <row r="51" spans="1:30" ht="11.25" customHeight="1">
      <c r="A51" s="41" t="s">
        <v>63</v>
      </c>
      <c r="B51" s="23">
        <v>9.1</v>
      </c>
      <c r="C51" s="23">
        <v>13.6</v>
      </c>
      <c r="D51" s="23">
        <v>18.9</v>
      </c>
      <c r="E51" s="23">
        <v>20</v>
      </c>
      <c r="F51" s="23">
        <v>18.5</v>
      </c>
      <c r="G51" s="23">
        <v>19.9</v>
      </c>
      <c r="H51" s="23">
        <v>80.1</v>
      </c>
      <c r="I51" s="24">
        <v>80434</v>
      </c>
      <c r="J51" s="53"/>
      <c r="L51" s="23"/>
      <c r="M51" s="23"/>
      <c r="N51" s="23"/>
      <c r="O51" s="23"/>
      <c r="P51" s="23"/>
      <c r="Q51" s="23"/>
      <c r="R51" s="24"/>
      <c r="S51" s="56"/>
      <c r="T51" s="83"/>
      <c r="U51" s="83"/>
      <c r="V51" s="83"/>
      <c r="W51" s="83"/>
      <c r="X51" s="83"/>
      <c r="Y51" s="83"/>
      <c r="Z51" s="83"/>
      <c r="AA51" s="83"/>
      <c r="AB51" s="83"/>
      <c r="AC51" s="53"/>
      <c r="AD51" s="53"/>
    </row>
    <row r="52" spans="1:30" ht="11.25" customHeight="1">
      <c r="A52" s="41"/>
      <c r="B52" s="23"/>
      <c r="C52" s="23"/>
      <c r="D52" s="23"/>
      <c r="E52" s="23"/>
      <c r="F52" s="23"/>
      <c r="G52" s="23"/>
      <c r="H52" s="23"/>
      <c r="I52" s="24"/>
      <c r="J52" s="53"/>
      <c r="L52" s="23"/>
      <c r="M52" s="23"/>
      <c r="N52" s="23"/>
      <c r="O52" s="23"/>
      <c r="P52" s="23"/>
      <c r="Q52" s="23"/>
      <c r="R52" s="24"/>
      <c r="S52" s="56"/>
      <c r="T52" s="83"/>
      <c r="U52" s="83"/>
      <c r="V52" s="83"/>
      <c r="W52" s="83"/>
      <c r="X52" s="83"/>
      <c r="Y52" s="83"/>
      <c r="Z52" s="83"/>
      <c r="AA52" s="83"/>
      <c r="AB52" s="83"/>
      <c r="AC52" s="53"/>
      <c r="AD52" s="53"/>
    </row>
    <row r="53" spans="1:30" ht="11.25" customHeight="1">
      <c r="A53" s="43" t="s">
        <v>64</v>
      </c>
      <c r="B53" s="26">
        <v>15.8</v>
      </c>
      <c r="C53" s="26">
        <v>17.8</v>
      </c>
      <c r="D53" s="26">
        <v>20.7</v>
      </c>
      <c r="E53" s="26">
        <v>18.3</v>
      </c>
      <c r="F53" s="26">
        <v>13.7</v>
      </c>
      <c r="G53" s="26">
        <v>13.7</v>
      </c>
      <c r="H53" s="26">
        <v>86.3</v>
      </c>
      <c r="I53" s="27">
        <v>973609</v>
      </c>
      <c r="J53" s="53"/>
      <c r="L53" s="23"/>
      <c r="M53" s="23"/>
      <c r="N53" s="23"/>
      <c r="O53" s="23"/>
      <c r="P53" s="23"/>
      <c r="Q53" s="23"/>
      <c r="R53" s="24"/>
      <c r="S53" s="56"/>
      <c r="T53" s="83"/>
      <c r="U53" s="83"/>
      <c r="V53" s="83"/>
      <c r="W53" s="83"/>
      <c r="X53" s="83"/>
      <c r="Y53" s="83"/>
      <c r="Z53" s="83"/>
      <c r="AA53" s="83"/>
      <c r="AB53" s="83"/>
      <c r="AC53" s="53"/>
      <c r="AD53" s="53"/>
    </row>
    <row r="54" spans="1:28" ht="11.25" customHeight="1">
      <c r="A54" s="44"/>
      <c r="B54" s="44"/>
      <c r="C54" s="94"/>
      <c r="D54" s="44"/>
      <c r="E54" s="44"/>
      <c r="F54" s="44"/>
      <c r="G54" s="44"/>
      <c r="H54" s="44"/>
      <c r="I54" s="4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</row>
    <row r="55" spans="1:28" ht="11.25" customHeight="1">
      <c r="A55" s="208" t="s">
        <v>104</v>
      </c>
      <c r="B55" s="209"/>
      <c r="C55" s="209"/>
      <c r="D55" s="209"/>
      <c r="E55" s="209"/>
      <c r="F55" s="103"/>
      <c r="G55" s="44"/>
      <c r="H55" s="44"/>
      <c r="I55" s="4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</row>
    <row r="56" spans="1:28" ht="11.25" customHeight="1">
      <c r="A56" s="201" t="s">
        <v>65</v>
      </c>
      <c r="B56" s="202"/>
      <c r="C56" s="202"/>
      <c r="D56" s="202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</row>
    <row r="57" spans="1:3" ht="11.25" customHeight="1">
      <c r="A57" s="210"/>
      <c r="B57" s="211"/>
      <c r="C57" s="211"/>
    </row>
  </sheetData>
  <mergeCells count="7">
    <mergeCell ref="A2:E2"/>
    <mergeCell ref="A55:E55"/>
    <mergeCell ref="A57:C57"/>
    <mergeCell ref="A56:D56"/>
    <mergeCell ref="A3:C3"/>
    <mergeCell ref="B4:I4"/>
    <mergeCell ref="B5:H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7"/>
  <sheetViews>
    <sheetView showGridLines="0" workbookViewId="0" topLeftCell="A1">
      <selection activeCell="Y1" sqref="Y1"/>
    </sheetView>
  </sheetViews>
  <sheetFormatPr defaultColWidth="9.33203125" defaultRowHeight="11.25" customHeight="1"/>
  <cols>
    <col min="1" max="1" width="30.83203125" style="28" customWidth="1"/>
    <col min="2" max="8" width="11.83203125" style="28" customWidth="1"/>
    <col min="9" max="9" width="13.83203125" style="47" customWidth="1"/>
    <col min="10" max="16384" width="9.33203125" style="52" customWidth="1"/>
  </cols>
  <sheetData>
    <row r="1" spans="1:10" s="14" customFormat="1" ht="12.75" customHeight="1">
      <c r="A1" s="71" t="s">
        <v>150</v>
      </c>
      <c r="B1" s="71"/>
      <c r="C1" s="71"/>
      <c r="D1" s="71"/>
      <c r="E1" s="71"/>
      <c r="F1" s="71"/>
      <c r="G1" s="71"/>
      <c r="H1" s="71"/>
      <c r="I1" s="71"/>
      <c r="J1" s="71"/>
    </row>
    <row r="2" spans="1:9" s="14" customFormat="1" ht="12.75" customHeight="1">
      <c r="A2" s="212" t="str">
        <f>'Table 2'!A2:E2</f>
        <v>Year: 2009/10 (Revised)</v>
      </c>
      <c r="B2" s="213"/>
      <c r="C2" s="213"/>
      <c r="D2" s="213"/>
      <c r="E2" s="213"/>
      <c r="F2" s="30"/>
      <c r="G2" s="30"/>
      <c r="H2" s="30"/>
      <c r="I2" s="37"/>
    </row>
    <row r="3" spans="1:9" s="14" customFormat="1" ht="12.75" customHeight="1">
      <c r="A3" s="212" t="s">
        <v>0</v>
      </c>
      <c r="B3" s="213"/>
      <c r="C3" s="213"/>
      <c r="D3" s="30"/>
      <c r="E3" s="30"/>
      <c r="F3" s="30"/>
      <c r="G3" s="30"/>
      <c r="H3" s="30"/>
      <c r="I3" s="37"/>
    </row>
    <row r="4" spans="1:9" ht="11.25" customHeight="1">
      <c r="A4" s="17"/>
      <c r="B4" s="180" t="s">
        <v>6</v>
      </c>
      <c r="C4" s="180"/>
      <c r="D4" s="180"/>
      <c r="E4" s="180"/>
      <c r="F4" s="180"/>
      <c r="G4" s="180"/>
      <c r="H4" s="180"/>
      <c r="I4" s="180"/>
    </row>
    <row r="5" spans="1:9" ht="11.25" customHeight="1">
      <c r="A5" s="17" t="s">
        <v>21</v>
      </c>
      <c r="B5" s="203" t="s">
        <v>89</v>
      </c>
      <c r="C5" s="181"/>
      <c r="D5" s="181"/>
      <c r="E5" s="181"/>
      <c r="F5" s="181"/>
      <c r="G5" s="181"/>
      <c r="H5" s="181"/>
      <c r="I5" s="38" t="s">
        <v>8</v>
      </c>
    </row>
    <row r="6" spans="1:9" ht="12.75" customHeight="1">
      <c r="A6" s="32"/>
      <c r="B6" s="86" t="s">
        <v>22</v>
      </c>
      <c r="C6" s="86" t="s">
        <v>23</v>
      </c>
      <c r="D6" s="86" t="s">
        <v>24</v>
      </c>
      <c r="E6" s="86" t="s">
        <v>25</v>
      </c>
      <c r="F6" s="86" t="s">
        <v>26</v>
      </c>
      <c r="G6" s="87" t="s">
        <v>27</v>
      </c>
      <c r="H6" s="88" t="s">
        <v>28</v>
      </c>
      <c r="I6" s="39" t="s">
        <v>29</v>
      </c>
    </row>
    <row r="7" spans="1:9" ht="11.25" customHeight="1">
      <c r="A7" s="20"/>
      <c r="B7" s="21"/>
      <c r="C7" s="21"/>
      <c r="D7" s="21"/>
      <c r="E7" s="21"/>
      <c r="F7" s="21"/>
      <c r="G7" s="21"/>
      <c r="H7" s="21"/>
      <c r="I7" s="40"/>
    </row>
    <row r="8" spans="1:9" ht="11.25" customHeight="1">
      <c r="A8" s="41" t="s">
        <v>30</v>
      </c>
      <c r="B8" s="23">
        <v>13.7</v>
      </c>
      <c r="C8" s="23">
        <v>14.9</v>
      </c>
      <c r="D8" s="23">
        <v>17.1</v>
      </c>
      <c r="E8" s="23">
        <v>16.8</v>
      </c>
      <c r="F8" s="23">
        <v>16.4</v>
      </c>
      <c r="G8" s="23">
        <v>21</v>
      </c>
      <c r="H8" s="23">
        <v>79</v>
      </c>
      <c r="I8" s="24">
        <v>29446</v>
      </c>
    </row>
    <row r="9" spans="1:9" ht="11.25" customHeight="1">
      <c r="A9" s="41" t="s">
        <v>31</v>
      </c>
      <c r="B9" s="23">
        <v>18.3</v>
      </c>
      <c r="C9" s="23">
        <v>17</v>
      </c>
      <c r="D9" s="23">
        <v>17.6</v>
      </c>
      <c r="E9" s="23">
        <v>16.1</v>
      </c>
      <c r="F9" s="23">
        <v>14.3</v>
      </c>
      <c r="G9" s="23">
        <v>16.7</v>
      </c>
      <c r="H9" s="23">
        <v>83.3</v>
      </c>
      <c r="I9" s="24">
        <v>25986</v>
      </c>
    </row>
    <row r="10" spans="1:9" ht="11.25" customHeight="1">
      <c r="A10" s="41" t="s">
        <v>32</v>
      </c>
      <c r="B10" s="23">
        <v>19.1</v>
      </c>
      <c r="C10" s="23">
        <v>15.8</v>
      </c>
      <c r="D10" s="23">
        <v>16.8</v>
      </c>
      <c r="E10" s="23">
        <v>15.7</v>
      </c>
      <c r="F10" s="23">
        <v>14.3</v>
      </c>
      <c r="G10" s="23">
        <v>18.4</v>
      </c>
      <c r="H10" s="23">
        <v>81.6</v>
      </c>
      <c r="I10" s="24">
        <v>28419</v>
      </c>
    </row>
    <row r="11" spans="1:9" ht="11.25" customHeight="1">
      <c r="A11" s="41" t="s">
        <v>33</v>
      </c>
      <c r="B11" s="23">
        <v>15.4</v>
      </c>
      <c r="C11" s="23">
        <v>14</v>
      </c>
      <c r="D11" s="23">
        <v>19.1</v>
      </c>
      <c r="E11" s="23">
        <v>18</v>
      </c>
      <c r="F11" s="23">
        <v>15.7</v>
      </c>
      <c r="G11" s="23">
        <v>17.8</v>
      </c>
      <c r="H11" s="23">
        <v>82.2</v>
      </c>
      <c r="I11" s="24">
        <v>4983</v>
      </c>
    </row>
    <row r="12" spans="1:9" ht="11.25" customHeight="1">
      <c r="A12" s="41"/>
      <c r="B12" s="23"/>
      <c r="C12" s="23"/>
      <c r="D12" s="23"/>
      <c r="E12" s="23"/>
      <c r="F12" s="23"/>
      <c r="G12" s="23"/>
      <c r="H12" s="23"/>
      <c r="I12" s="24"/>
    </row>
    <row r="13" spans="1:9" ht="11.25" customHeight="1">
      <c r="A13" s="41" t="s">
        <v>34</v>
      </c>
      <c r="B13" s="23">
        <v>22.8</v>
      </c>
      <c r="C13" s="23">
        <v>15.2</v>
      </c>
      <c r="D13" s="23">
        <v>14.9</v>
      </c>
      <c r="E13" s="23">
        <v>14.4</v>
      </c>
      <c r="F13" s="23">
        <v>12.7</v>
      </c>
      <c r="G13" s="23">
        <v>20</v>
      </c>
      <c r="H13" s="23">
        <v>80</v>
      </c>
      <c r="I13" s="24">
        <v>46279</v>
      </c>
    </row>
    <row r="14" spans="1:9" ht="11.25" customHeight="1">
      <c r="A14" s="41" t="s">
        <v>35</v>
      </c>
      <c r="B14" s="23">
        <v>40.3</v>
      </c>
      <c r="C14" s="23">
        <v>18.9</v>
      </c>
      <c r="D14" s="23">
        <v>13.9</v>
      </c>
      <c r="E14" s="23">
        <v>10.9</v>
      </c>
      <c r="F14" s="23">
        <v>7.4</v>
      </c>
      <c r="G14" s="23">
        <v>8.6</v>
      </c>
      <c r="H14" s="23">
        <v>91.4</v>
      </c>
      <c r="I14" s="24">
        <v>5911</v>
      </c>
    </row>
    <row r="15" spans="1:9" ht="11.25" customHeight="1">
      <c r="A15" s="41"/>
      <c r="B15" s="23"/>
      <c r="C15" s="23"/>
      <c r="D15" s="23"/>
      <c r="E15" s="23"/>
      <c r="F15" s="23"/>
      <c r="G15" s="23"/>
      <c r="H15" s="23"/>
      <c r="I15" s="24"/>
    </row>
    <row r="16" spans="1:9" ht="11.25" customHeight="1">
      <c r="A16" s="41" t="s">
        <v>36</v>
      </c>
      <c r="B16" s="23">
        <v>8.9</v>
      </c>
      <c r="C16" s="23">
        <v>14.5</v>
      </c>
      <c r="D16" s="23">
        <v>20.5</v>
      </c>
      <c r="E16" s="23">
        <v>22.2</v>
      </c>
      <c r="F16" s="23">
        <v>17.7</v>
      </c>
      <c r="G16" s="23">
        <v>16.2</v>
      </c>
      <c r="H16" s="23">
        <v>83.8</v>
      </c>
      <c r="I16" s="24">
        <v>10591</v>
      </c>
    </row>
    <row r="17" spans="1:9" ht="11.25" customHeight="1">
      <c r="A17" s="41" t="s">
        <v>37</v>
      </c>
      <c r="B17" s="23">
        <v>10.3</v>
      </c>
      <c r="C17" s="23">
        <v>15.5</v>
      </c>
      <c r="D17" s="23">
        <v>19.5</v>
      </c>
      <c r="E17" s="23">
        <v>19.5</v>
      </c>
      <c r="F17" s="23">
        <v>15.8</v>
      </c>
      <c r="G17" s="23">
        <v>19.5</v>
      </c>
      <c r="H17" s="23">
        <v>80.5</v>
      </c>
      <c r="I17" s="24">
        <v>5524</v>
      </c>
    </row>
    <row r="18" spans="1:9" ht="11.25" customHeight="1">
      <c r="A18" s="41" t="s">
        <v>38</v>
      </c>
      <c r="B18" s="23">
        <v>4.6</v>
      </c>
      <c r="C18" s="23">
        <v>9.9</v>
      </c>
      <c r="D18" s="23">
        <v>18.3</v>
      </c>
      <c r="E18" s="23">
        <v>22.6</v>
      </c>
      <c r="F18" s="23">
        <v>21.2</v>
      </c>
      <c r="G18" s="23">
        <v>23.4</v>
      </c>
      <c r="H18" s="23">
        <v>76.6</v>
      </c>
      <c r="I18" s="24">
        <v>9136</v>
      </c>
    </row>
    <row r="19" spans="1:9" ht="11.25" customHeight="1">
      <c r="A19" s="42"/>
      <c r="B19" s="23"/>
      <c r="C19" s="23"/>
      <c r="D19" s="23"/>
      <c r="E19" s="23"/>
      <c r="F19" s="23"/>
      <c r="G19" s="23"/>
      <c r="H19" s="23"/>
      <c r="I19" s="24"/>
    </row>
    <row r="20" spans="1:9" ht="11.25" customHeight="1">
      <c r="A20" s="41" t="s">
        <v>39</v>
      </c>
      <c r="B20" s="23" t="s">
        <v>142</v>
      </c>
      <c r="C20" s="23" t="s">
        <v>142</v>
      </c>
      <c r="D20" s="23">
        <v>19.8</v>
      </c>
      <c r="E20" s="23">
        <v>22.6</v>
      </c>
      <c r="F20" s="23">
        <v>26.4</v>
      </c>
      <c r="G20" s="23">
        <v>25.5</v>
      </c>
      <c r="H20" s="23">
        <v>74.5</v>
      </c>
      <c r="I20" s="24">
        <v>106</v>
      </c>
    </row>
    <row r="21" spans="1:9" ht="11.25" customHeight="1">
      <c r="A21" s="41"/>
      <c r="B21" s="23"/>
      <c r="C21" s="23"/>
      <c r="D21" s="23"/>
      <c r="E21" s="23"/>
      <c r="F21" s="23"/>
      <c r="G21" s="23"/>
      <c r="H21" s="23"/>
      <c r="I21" s="24"/>
    </row>
    <row r="22" spans="1:9" ht="11.25" customHeight="1">
      <c r="A22" s="41" t="s">
        <v>40</v>
      </c>
      <c r="B22" s="23">
        <v>6.2</v>
      </c>
      <c r="C22" s="23">
        <v>12.7</v>
      </c>
      <c r="D22" s="23">
        <v>16.6</v>
      </c>
      <c r="E22" s="23">
        <v>17.3</v>
      </c>
      <c r="F22" s="23">
        <v>16</v>
      </c>
      <c r="G22" s="23">
        <v>31.2</v>
      </c>
      <c r="H22" s="23">
        <v>68.8</v>
      </c>
      <c r="I22" s="24">
        <v>4394</v>
      </c>
    </row>
    <row r="23" spans="1:9" ht="11.25" customHeight="1">
      <c r="A23" s="41" t="s">
        <v>41</v>
      </c>
      <c r="B23" s="23">
        <v>8.8</v>
      </c>
      <c r="C23" s="23">
        <v>15.6</v>
      </c>
      <c r="D23" s="23">
        <v>22</v>
      </c>
      <c r="E23" s="23">
        <v>22.2</v>
      </c>
      <c r="F23" s="23">
        <v>17.6</v>
      </c>
      <c r="G23" s="23">
        <v>13.8</v>
      </c>
      <c r="H23" s="23">
        <v>86.2</v>
      </c>
      <c r="I23" s="24">
        <v>21066</v>
      </c>
    </row>
    <row r="24" spans="1:9" ht="11.25" customHeight="1">
      <c r="A24" s="41" t="s">
        <v>42</v>
      </c>
      <c r="B24" s="23">
        <v>18.5</v>
      </c>
      <c r="C24" s="23">
        <v>18.6</v>
      </c>
      <c r="D24" s="23">
        <v>19.5</v>
      </c>
      <c r="E24" s="23">
        <v>17.1</v>
      </c>
      <c r="F24" s="23">
        <v>12.8</v>
      </c>
      <c r="G24" s="23">
        <v>13.4</v>
      </c>
      <c r="H24" s="23">
        <v>86.6</v>
      </c>
      <c r="I24" s="24">
        <v>15126</v>
      </c>
    </row>
    <row r="25" spans="1:9" ht="11.25" customHeight="1">
      <c r="A25" s="41" t="s">
        <v>43</v>
      </c>
      <c r="B25" s="23">
        <v>18.4</v>
      </c>
      <c r="C25" s="23">
        <v>17.3</v>
      </c>
      <c r="D25" s="23">
        <v>19.9</v>
      </c>
      <c r="E25" s="23">
        <v>18.4</v>
      </c>
      <c r="F25" s="23">
        <v>13.9</v>
      </c>
      <c r="G25" s="23">
        <v>12.1</v>
      </c>
      <c r="H25" s="23">
        <v>87.9</v>
      </c>
      <c r="I25" s="24">
        <v>16301</v>
      </c>
    </row>
    <row r="26" spans="1:9" ht="11.25" customHeight="1">
      <c r="A26" s="41" t="s">
        <v>44</v>
      </c>
      <c r="B26" s="23">
        <v>19.5</v>
      </c>
      <c r="C26" s="23">
        <v>18.6</v>
      </c>
      <c r="D26" s="23">
        <v>21.2</v>
      </c>
      <c r="E26" s="23">
        <v>16.5</v>
      </c>
      <c r="F26" s="23">
        <v>12.1</v>
      </c>
      <c r="G26" s="23">
        <v>12.2</v>
      </c>
      <c r="H26" s="23">
        <v>87.8</v>
      </c>
      <c r="I26" s="24">
        <v>7802</v>
      </c>
    </row>
    <row r="27" spans="1:9" ht="11.25" customHeight="1">
      <c r="A27" s="41" t="s">
        <v>45</v>
      </c>
      <c r="B27" s="23">
        <v>16.1</v>
      </c>
      <c r="C27" s="23">
        <v>20.9</v>
      </c>
      <c r="D27" s="23">
        <v>25.4</v>
      </c>
      <c r="E27" s="23">
        <v>19.5</v>
      </c>
      <c r="F27" s="23">
        <v>11.1</v>
      </c>
      <c r="G27" s="23">
        <v>7</v>
      </c>
      <c r="H27" s="23">
        <v>93</v>
      </c>
      <c r="I27" s="24">
        <v>22549</v>
      </c>
    </row>
    <row r="28" spans="1:9" ht="11.25" customHeight="1">
      <c r="A28" s="41" t="s">
        <v>46</v>
      </c>
      <c r="B28" s="23">
        <v>9.4</v>
      </c>
      <c r="C28" s="23">
        <v>13</v>
      </c>
      <c r="D28" s="23">
        <v>17.2</v>
      </c>
      <c r="E28" s="23">
        <v>18.4</v>
      </c>
      <c r="F28" s="23">
        <v>16.8</v>
      </c>
      <c r="G28" s="23">
        <v>25.2</v>
      </c>
      <c r="H28" s="23">
        <v>74.8</v>
      </c>
      <c r="I28" s="24">
        <v>8475</v>
      </c>
    </row>
    <row r="29" spans="1:9" ht="11.25" customHeight="1">
      <c r="A29" s="41" t="s">
        <v>47</v>
      </c>
      <c r="B29" s="23">
        <v>6.4</v>
      </c>
      <c r="C29" s="23">
        <v>11.4</v>
      </c>
      <c r="D29" s="23">
        <v>17</v>
      </c>
      <c r="E29" s="23">
        <v>19.8</v>
      </c>
      <c r="F29" s="23">
        <v>18.4</v>
      </c>
      <c r="G29" s="23">
        <v>27</v>
      </c>
      <c r="H29" s="23">
        <v>73</v>
      </c>
      <c r="I29" s="24">
        <v>23814</v>
      </c>
    </row>
    <row r="30" spans="1:9" ht="11.25" customHeight="1">
      <c r="A30" s="41" t="s">
        <v>48</v>
      </c>
      <c r="B30" s="23">
        <v>8.7</v>
      </c>
      <c r="C30" s="23">
        <v>13</v>
      </c>
      <c r="D30" s="23">
        <v>18.3</v>
      </c>
      <c r="E30" s="23">
        <v>21</v>
      </c>
      <c r="F30" s="23">
        <v>17.3</v>
      </c>
      <c r="G30" s="23">
        <v>21.7</v>
      </c>
      <c r="H30" s="23">
        <v>78.3</v>
      </c>
      <c r="I30" s="24">
        <v>10816</v>
      </c>
    </row>
    <row r="31" spans="1:9" ht="11.25" customHeight="1">
      <c r="A31" s="41" t="s">
        <v>49</v>
      </c>
      <c r="B31" s="23">
        <v>9.7</v>
      </c>
      <c r="C31" s="23">
        <v>13.6</v>
      </c>
      <c r="D31" s="23">
        <v>17.2</v>
      </c>
      <c r="E31" s="23">
        <v>19.3</v>
      </c>
      <c r="F31" s="23">
        <v>15.8</v>
      </c>
      <c r="G31" s="23">
        <v>24.4</v>
      </c>
      <c r="H31" s="23">
        <v>75.6</v>
      </c>
      <c r="I31" s="24">
        <v>4904</v>
      </c>
    </row>
    <row r="32" spans="1:9" ht="11.25" customHeight="1">
      <c r="A32" s="41"/>
      <c r="B32" s="23"/>
      <c r="C32" s="23"/>
      <c r="D32" s="23"/>
      <c r="E32" s="23"/>
      <c r="F32" s="23"/>
      <c r="G32" s="23"/>
      <c r="H32" s="23"/>
      <c r="I32" s="24"/>
    </row>
    <row r="33" spans="1:9" ht="11.25" customHeight="1">
      <c r="A33" s="41" t="s">
        <v>50</v>
      </c>
      <c r="B33" s="23">
        <v>15</v>
      </c>
      <c r="C33" s="23">
        <v>19</v>
      </c>
      <c r="D33" s="23">
        <v>22.3</v>
      </c>
      <c r="E33" s="23">
        <v>20.1</v>
      </c>
      <c r="F33" s="23">
        <v>13.2</v>
      </c>
      <c r="G33" s="23">
        <v>10.4</v>
      </c>
      <c r="H33" s="23">
        <v>89.6</v>
      </c>
      <c r="I33" s="24">
        <v>15956</v>
      </c>
    </row>
    <row r="34" spans="1:9" ht="11.25" customHeight="1">
      <c r="A34" s="41" t="s">
        <v>51</v>
      </c>
      <c r="B34" s="23">
        <v>13.5</v>
      </c>
      <c r="C34" s="23">
        <v>23.2</v>
      </c>
      <c r="D34" s="23">
        <v>28.5</v>
      </c>
      <c r="E34" s="23">
        <v>21.6</v>
      </c>
      <c r="F34" s="23">
        <v>9.9</v>
      </c>
      <c r="G34" s="23">
        <v>3.3</v>
      </c>
      <c r="H34" s="23">
        <v>96.7</v>
      </c>
      <c r="I34" s="24">
        <v>5145</v>
      </c>
    </row>
    <row r="35" spans="1:9" ht="11.25" customHeight="1">
      <c r="A35" s="41" t="s">
        <v>52</v>
      </c>
      <c r="B35" s="23">
        <v>13.3</v>
      </c>
      <c r="C35" s="23">
        <v>19.5</v>
      </c>
      <c r="D35" s="23">
        <v>25.7</v>
      </c>
      <c r="E35" s="23">
        <v>23.2</v>
      </c>
      <c r="F35" s="23">
        <v>12.6</v>
      </c>
      <c r="G35" s="23">
        <v>5.7</v>
      </c>
      <c r="H35" s="23">
        <v>94.3</v>
      </c>
      <c r="I35" s="24">
        <v>27586</v>
      </c>
    </row>
    <row r="36" spans="1:9" ht="11.25" customHeight="1">
      <c r="A36" s="41" t="s">
        <v>53</v>
      </c>
      <c r="B36" s="23">
        <v>7.3</v>
      </c>
      <c r="C36" s="23">
        <v>18.7</v>
      </c>
      <c r="D36" s="23">
        <v>28.3</v>
      </c>
      <c r="E36" s="23">
        <v>24.2</v>
      </c>
      <c r="F36" s="23">
        <v>13.3</v>
      </c>
      <c r="G36" s="23">
        <v>8.1</v>
      </c>
      <c r="H36" s="23">
        <v>91.9</v>
      </c>
      <c r="I36" s="24">
        <v>14148</v>
      </c>
    </row>
    <row r="37" spans="1:9" ht="11.25" customHeight="1">
      <c r="A37" s="41" t="s">
        <v>54</v>
      </c>
      <c r="B37" s="23">
        <v>6.9</v>
      </c>
      <c r="C37" s="23">
        <v>23</v>
      </c>
      <c r="D37" s="23">
        <v>35.1</v>
      </c>
      <c r="E37" s="23">
        <v>21.9</v>
      </c>
      <c r="F37" s="23">
        <v>8</v>
      </c>
      <c r="G37" s="23">
        <v>5.2</v>
      </c>
      <c r="H37" s="23">
        <v>94.8</v>
      </c>
      <c r="I37" s="24">
        <v>6559</v>
      </c>
    </row>
    <row r="38" spans="1:9" ht="11.25" customHeight="1">
      <c r="A38" s="41"/>
      <c r="B38" s="23"/>
      <c r="C38" s="23"/>
      <c r="D38" s="23"/>
      <c r="E38" s="23"/>
      <c r="F38" s="23"/>
      <c r="G38" s="23"/>
      <c r="H38" s="23"/>
      <c r="I38" s="24"/>
    </row>
    <row r="39" spans="1:9" ht="11.25" customHeight="1">
      <c r="A39" s="41" t="s">
        <v>55</v>
      </c>
      <c r="B39" s="23">
        <v>26.8</v>
      </c>
      <c r="C39" s="23">
        <v>20.6</v>
      </c>
      <c r="D39" s="23">
        <v>17.4</v>
      </c>
      <c r="E39" s="23">
        <v>14.7</v>
      </c>
      <c r="F39" s="23">
        <v>11.4</v>
      </c>
      <c r="G39" s="23">
        <v>9.1</v>
      </c>
      <c r="H39" s="23">
        <v>90.9</v>
      </c>
      <c r="I39" s="24">
        <v>3820</v>
      </c>
    </row>
    <row r="40" spans="1:9" ht="11.25" customHeight="1">
      <c r="A40" s="41" t="s">
        <v>56</v>
      </c>
      <c r="B40" s="23">
        <v>25</v>
      </c>
      <c r="C40" s="23">
        <v>19.4</v>
      </c>
      <c r="D40" s="23">
        <v>19.3</v>
      </c>
      <c r="E40" s="23">
        <v>17.1</v>
      </c>
      <c r="F40" s="23">
        <v>11.2</v>
      </c>
      <c r="G40" s="23">
        <v>8</v>
      </c>
      <c r="H40" s="23">
        <v>92</v>
      </c>
      <c r="I40" s="24">
        <v>1961</v>
      </c>
    </row>
    <row r="41" spans="1:9" ht="11.25" customHeight="1">
      <c r="A41" s="41" t="s">
        <v>57</v>
      </c>
      <c r="B41" s="23">
        <v>22</v>
      </c>
      <c r="C41" s="23">
        <v>21.3</v>
      </c>
      <c r="D41" s="23">
        <v>21.3</v>
      </c>
      <c r="E41" s="23">
        <v>15.3</v>
      </c>
      <c r="F41" s="23">
        <v>11.1</v>
      </c>
      <c r="G41" s="23">
        <v>9</v>
      </c>
      <c r="H41" s="23">
        <v>91</v>
      </c>
      <c r="I41" s="24">
        <v>2139</v>
      </c>
    </row>
    <row r="42" spans="1:9" ht="11.25" customHeight="1">
      <c r="A42" s="41" t="s">
        <v>58</v>
      </c>
      <c r="B42" s="23">
        <v>49.3</v>
      </c>
      <c r="C42" s="23">
        <v>21.7</v>
      </c>
      <c r="D42" s="23">
        <v>11.4</v>
      </c>
      <c r="E42" s="23">
        <v>6.4</v>
      </c>
      <c r="F42" s="23">
        <v>4.8</v>
      </c>
      <c r="G42" s="23">
        <v>6.4</v>
      </c>
      <c r="H42" s="23">
        <v>93.6</v>
      </c>
      <c r="I42" s="24">
        <v>1599</v>
      </c>
    </row>
    <row r="43" spans="1:9" ht="11.25" customHeight="1">
      <c r="A43" s="41" t="s">
        <v>59</v>
      </c>
      <c r="B43" s="23">
        <v>26.1</v>
      </c>
      <c r="C43" s="23">
        <v>20.3</v>
      </c>
      <c r="D43" s="23">
        <v>19.9</v>
      </c>
      <c r="E43" s="23">
        <v>15.7</v>
      </c>
      <c r="F43" s="23">
        <v>9.4</v>
      </c>
      <c r="G43" s="23">
        <v>8.6</v>
      </c>
      <c r="H43" s="23">
        <v>91.4</v>
      </c>
      <c r="I43" s="24">
        <v>2548</v>
      </c>
    </row>
    <row r="44" spans="1:9" ht="11.25" customHeight="1">
      <c r="A44" s="41"/>
      <c r="B44" s="23"/>
      <c r="C44" s="23"/>
      <c r="D44" s="23"/>
      <c r="E44" s="23"/>
      <c r="F44" s="23"/>
      <c r="G44" s="23"/>
      <c r="H44" s="23"/>
      <c r="I44" s="24"/>
    </row>
    <row r="45" spans="1:9" ht="11.25" customHeight="1">
      <c r="A45" s="41" t="s">
        <v>60</v>
      </c>
      <c r="B45" s="23">
        <v>18.4</v>
      </c>
      <c r="C45" s="23">
        <v>19.9</v>
      </c>
      <c r="D45" s="23">
        <v>20.7</v>
      </c>
      <c r="E45" s="23">
        <v>17.3</v>
      </c>
      <c r="F45" s="23">
        <v>12.9</v>
      </c>
      <c r="G45" s="23">
        <v>10.7</v>
      </c>
      <c r="H45" s="23">
        <v>89.3</v>
      </c>
      <c r="I45" s="24">
        <v>6703</v>
      </c>
    </row>
    <row r="46" spans="1:9" ht="11.25" customHeight="1">
      <c r="A46" s="41"/>
      <c r="B46" s="23"/>
      <c r="C46" s="23"/>
      <c r="D46" s="23"/>
      <c r="E46" s="23"/>
      <c r="F46" s="23"/>
      <c r="G46" s="23"/>
      <c r="H46" s="23"/>
      <c r="I46" s="24"/>
    </row>
    <row r="47" spans="1:9" ht="11.25" customHeight="1">
      <c r="A47" s="41" t="s">
        <v>61</v>
      </c>
      <c r="B47" s="23">
        <v>13.1</v>
      </c>
      <c r="C47" s="23">
        <v>19.1</v>
      </c>
      <c r="D47" s="23">
        <v>23.1</v>
      </c>
      <c r="E47" s="23">
        <v>22.1</v>
      </c>
      <c r="F47" s="23">
        <v>13.9</v>
      </c>
      <c r="G47" s="23">
        <v>8.6</v>
      </c>
      <c r="H47" s="23">
        <v>91.4</v>
      </c>
      <c r="I47" s="24">
        <v>6612</v>
      </c>
    </row>
    <row r="48" spans="1:9" ht="11.25" customHeight="1">
      <c r="A48" s="41"/>
      <c r="B48" s="23"/>
      <c r="C48" s="23"/>
      <c r="D48" s="23"/>
      <c r="E48" s="23"/>
      <c r="F48" s="23"/>
      <c r="G48" s="23"/>
      <c r="H48" s="23"/>
      <c r="I48" s="24"/>
    </row>
    <row r="49" spans="1:9" ht="11.25" customHeight="1">
      <c r="A49" s="41" t="s">
        <v>62</v>
      </c>
      <c r="B49" s="23">
        <v>7.4</v>
      </c>
      <c r="C49" s="23">
        <v>11.5</v>
      </c>
      <c r="D49" s="23">
        <v>17.5</v>
      </c>
      <c r="E49" s="23">
        <v>22.3</v>
      </c>
      <c r="F49" s="23">
        <v>23.2</v>
      </c>
      <c r="G49" s="23">
        <v>18.1</v>
      </c>
      <c r="H49" s="23">
        <v>81.9</v>
      </c>
      <c r="I49" s="24">
        <v>15499</v>
      </c>
    </row>
    <row r="50" spans="1:9" ht="11.25" customHeight="1">
      <c r="A50" s="41"/>
      <c r="B50" s="23"/>
      <c r="C50" s="23"/>
      <c r="D50" s="23"/>
      <c r="E50" s="23"/>
      <c r="F50" s="23"/>
      <c r="G50" s="23"/>
      <c r="H50" s="23"/>
      <c r="I50" s="24"/>
    </row>
    <row r="51" spans="1:9" ht="11.25" customHeight="1">
      <c r="A51" s="41" t="s">
        <v>63</v>
      </c>
      <c r="B51" s="23">
        <v>8.1</v>
      </c>
      <c r="C51" s="23">
        <v>12.6</v>
      </c>
      <c r="D51" s="23">
        <v>18.5</v>
      </c>
      <c r="E51" s="23">
        <v>20.3</v>
      </c>
      <c r="F51" s="23">
        <v>18.6</v>
      </c>
      <c r="G51" s="23">
        <v>21.8</v>
      </c>
      <c r="H51" s="23">
        <v>78.2</v>
      </c>
      <c r="I51" s="24">
        <v>38087</v>
      </c>
    </row>
    <row r="52" spans="1:9" ht="11.25" customHeight="1">
      <c r="A52" s="41"/>
      <c r="B52" s="23"/>
      <c r="C52" s="23"/>
      <c r="D52" s="23"/>
      <c r="E52" s="23"/>
      <c r="F52" s="23"/>
      <c r="G52" s="23"/>
      <c r="H52" s="23"/>
      <c r="I52" s="24"/>
    </row>
    <row r="53" spans="1:9" ht="11.25" customHeight="1">
      <c r="A53" s="43" t="s">
        <v>64</v>
      </c>
      <c r="B53" s="26">
        <v>14.4</v>
      </c>
      <c r="C53" s="26">
        <v>16.1</v>
      </c>
      <c r="D53" s="26">
        <v>19.7</v>
      </c>
      <c r="E53" s="26">
        <v>18.8</v>
      </c>
      <c r="F53" s="26">
        <v>14.9</v>
      </c>
      <c r="G53" s="26">
        <v>16.1</v>
      </c>
      <c r="H53" s="26">
        <v>83.9</v>
      </c>
      <c r="I53" s="27">
        <v>449990</v>
      </c>
    </row>
    <row r="54" spans="1:9" ht="11.25" customHeight="1">
      <c r="A54" s="44"/>
      <c r="B54" s="44"/>
      <c r="C54" s="94"/>
      <c r="D54" s="44"/>
      <c r="E54" s="44"/>
      <c r="F54" s="44"/>
      <c r="G54" s="44"/>
      <c r="H54" s="44"/>
      <c r="I54" s="46"/>
    </row>
    <row r="55" spans="1:9" ht="11.25" customHeight="1">
      <c r="A55" s="208" t="s">
        <v>104</v>
      </c>
      <c r="B55" s="209"/>
      <c r="C55" s="209"/>
      <c r="D55" s="209"/>
      <c r="E55" s="209"/>
      <c r="F55" s="209"/>
      <c r="G55" s="44"/>
      <c r="H55" s="44"/>
      <c r="I55" s="46"/>
    </row>
    <row r="56" spans="1:4" ht="11.25" customHeight="1">
      <c r="A56" s="201" t="s">
        <v>65</v>
      </c>
      <c r="B56" s="202"/>
      <c r="C56" s="202"/>
      <c r="D56" s="202"/>
    </row>
    <row r="57" spans="1:4" ht="11.25" customHeight="1">
      <c r="A57" s="210" t="s">
        <v>111</v>
      </c>
      <c r="B57" s="182"/>
      <c r="C57" s="182"/>
      <c r="D57" s="182"/>
    </row>
  </sheetData>
  <mergeCells count="7">
    <mergeCell ref="A2:E2"/>
    <mergeCell ref="A57:D57"/>
    <mergeCell ref="B5:H5"/>
    <mergeCell ref="A56:D56"/>
    <mergeCell ref="A3:C3"/>
    <mergeCell ref="B4:I4"/>
    <mergeCell ref="A55:F5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7"/>
  <sheetViews>
    <sheetView showGridLines="0" workbookViewId="0" topLeftCell="A1">
      <selection activeCell="Y1" sqref="Y1"/>
    </sheetView>
  </sheetViews>
  <sheetFormatPr defaultColWidth="9.33203125" defaultRowHeight="11.25" customHeight="1"/>
  <cols>
    <col min="1" max="1" width="30.83203125" style="28" customWidth="1"/>
    <col min="2" max="8" width="11.83203125" style="28" customWidth="1"/>
    <col min="9" max="9" width="13.83203125" style="47" customWidth="1"/>
    <col min="10" max="16384" width="9.33203125" style="52" customWidth="1"/>
  </cols>
  <sheetData>
    <row r="1" spans="1:10" s="14" customFormat="1" ht="12.75" customHeight="1">
      <c r="A1" s="71" t="s">
        <v>151</v>
      </c>
      <c r="B1" s="71"/>
      <c r="C1" s="71"/>
      <c r="D1" s="71"/>
      <c r="E1" s="71"/>
      <c r="F1" s="71"/>
      <c r="G1" s="71"/>
      <c r="H1" s="71"/>
      <c r="I1" s="71"/>
      <c r="J1" s="71"/>
    </row>
    <row r="2" spans="1:9" s="14" customFormat="1" ht="12.75" customHeight="1">
      <c r="A2" s="212" t="str">
        <f>'Table 2'!A2:E2</f>
        <v>Year: 2009/10 (Revised)</v>
      </c>
      <c r="B2" s="213"/>
      <c r="C2" s="213"/>
      <c r="D2" s="213"/>
      <c r="E2" s="213"/>
      <c r="F2" s="30"/>
      <c r="G2" s="30"/>
      <c r="H2" s="30"/>
      <c r="I2" s="37"/>
    </row>
    <row r="3" spans="1:9" s="14" customFormat="1" ht="12.75" customHeight="1">
      <c r="A3" s="212" t="s">
        <v>0</v>
      </c>
      <c r="B3" s="213"/>
      <c r="C3" s="213"/>
      <c r="D3" s="30"/>
      <c r="E3" s="30"/>
      <c r="F3" s="30"/>
      <c r="G3" s="30"/>
      <c r="H3" s="30"/>
      <c r="I3" s="37"/>
    </row>
    <row r="4" spans="1:9" ht="11.25" customHeight="1">
      <c r="A4" s="17"/>
      <c r="B4" s="180" t="s">
        <v>7</v>
      </c>
      <c r="C4" s="180"/>
      <c r="D4" s="180"/>
      <c r="E4" s="180"/>
      <c r="F4" s="180"/>
      <c r="G4" s="180"/>
      <c r="H4" s="180"/>
      <c r="I4" s="180"/>
    </row>
    <row r="5" spans="1:9" ht="11.25" customHeight="1">
      <c r="A5" s="17" t="s">
        <v>21</v>
      </c>
      <c r="B5" s="203" t="s">
        <v>89</v>
      </c>
      <c r="C5" s="181"/>
      <c r="D5" s="181"/>
      <c r="E5" s="181"/>
      <c r="F5" s="181"/>
      <c r="G5" s="181"/>
      <c r="H5" s="181"/>
      <c r="I5" s="38" t="s">
        <v>8</v>
      </c>
    </row>
    <row r="6" spans="1:9" ht="12.75" customHeight="1">
      <c r="A6" s="18"/>
      <c r="B6" s="86" t="s">
        <v>22</v>
      </c>
      <c r="C6" s="86" t="s">
        <v>23</v>
      </c>
      <c r="D6" s="86" t="s">
        <v>24</v>
      </c>
      <c r="E6" s="86" t="s">
        <v>25</v>
      </c>
      <c r="F6" s="86" t="s">
        <v>26</v>
      </c>
      <c r="G6" s="87" t="s">
        <v>27</v>
      </c>
      <c r="H6" s="88" t="s">
        <v>28</v>
      </c>
      <c r="I6" s="39" t="s">
        <v>29</v>
      </c>
    </row>
    <row r="7" spans="1:9" ht="11.25" customHeight="1">
      <c r="A7" s="20"/>
      <c r="B7" s="21"/>
      <c r="C7" s="21"/>
      <c r="D7" s="21"/>
      <c r="E7" s="21"/>
      <c r="F7" s="21"/>
      <c r="G7" s="21"/>
      <c r="H7" s="21"/>
      <c r="I7" s="40"/>
    </row>
    <row r="8" spans="1:9" ht="11.25" customHeight="1">
      <c r="A8" s="41" t="s">
        <v>30</v>
      </c>
      <c r="B8" s="23">
        <v>16.9</v>
      </c>
      <c r="C8" s="23">
        <v>16.8</v>
      </c>
      <c r="D8" s="23">
        <v>17.6</v>
      </c>
      <c r="E8" s="23">
        <v>16.4</v>
      </c>
      <c r="F8" s="23">
        <v>14.7</v>
      </c>
      <c r="G8" s="23">
        <v>17.6</v>
      </c>
      <c r="H8" s="23">
        <v>82.4</v>
      </c>
      <c r="I8" s="24">
        <v>37177</v>
      </c>
    </row>
    <row r="9" spans="1:9" ht="11.25" customHeight="1">
      <c r="A9" s="41" t="s">
        <v>31</v>
      </c>
      <c r="B9" s="23">
        <v>17.9</v>
      </c>
      <c r="C9" s="23">
        <v>18.2</v>
      </c>
      <c r="D9" s="23">
        <v>18.5</v>
      </c>
      <c r="E9" s="23">
        <v>16</v>
      </c>
      <c r="F9" s="23">
        <v>13.5</v>
      </c>
      <c r="G9" s="23">
        <v>16</v>
      </c>
      <c r="H9" s="23">
        <v>84</v>
      </c>
      <c r="I9" s="24">
        <v>23457</v>
      </c>
    </row>
    <row r="10" spans="1:9" ht="11.25" customHeight="1">
      <c r="A10" s="41" t="s">
        <v>32</v>
      </c>
      <c r="B10" s="23">
        <v>23.1</v>
      </c>
      <c r="C10" s="23">
        <v>17.6</v>
      </c>
      <c r="D10" s="23">
        <v>17.8</v>
      </c>
      <c r="E10" s="23">
        <v>15.4</v>
      </c>
      <c r="F10" s="23">
        <v>12.8</v>
      </c>
      <c r="G10" s="23">
        <v>13.2</v>
      </c>
      <c r="H10" s="23">
        <v>86.8</v>
      </c>
      <c r="I10" s="24">
        <v>8668</v>
      </c>
    </row>
    <row r="11" spans="1:9" ht="11.25" customHeight="1">
      <c r="A11" s="41" t="s">
        <v>33</v>
      </c>
      <c r="B11" s="23">
        <v>13.2</v>
      </c>
      <c r="C11" s="23">
        <v>15.2</v>
      </c>
      <c r="D11" s="23">
        <v>18.8</v>
      </c>
      <c r="E11" s="23">
        <v>18.1</v>
      </c>
      <c r="F11" s="23">
        <v>16.5</v>
      </c>
      <c r="G11" s="23">
        <v>18.1</v>
      </c>
      <c r="H11" s="23">
        <v>81.9</v>
      </c>
      <c r="I11" s="24">
        <v>2497</v>
      </c>
    </row>
    <row r="12" spans="1:9" ht="11.25" customHeight="1">
      <c r="A12" s="41"/>
      <c r="B12" s="23"/>
      <c r="C12" s="23"/>
      <c r="D12" s="23"/>
      <c r="E12" s="23"/>
      <c r="F12" s="23"/>
      <c r="G12" s="23"/>
      <c r="H12" s="23"/>
      <c r="I12" s="24"/>
    </row>
    <row r="13" spans="1:9" ht="11.25" customHeight="1">
      <c r="A13" s="41" t="s">
        <v>34</v>
      </c>
      <c r="B13" s="23">
        <v>24.6</v>
      </c>
      <c r="C13" s="23">
        <v>18.2</v>
      </c>
      <c r="D13" s="23">
        <v>16.2</v>
      </c>
      <c r="E13" s="23">
        <v>14</v>
      </c>
      <c r="F13" s="23">
        <v>11.7</v>
      </c>
      <c r="G13" s="23">
        <v>15.4</v>
      </c>
      <c r="H13" s="23">
        <v>84.6</v>
      </c>
      <c r="I13" s="24">
        <v>33179</v>
      </c>
    </row>
    <row r="14" spans="1:9" ht="11.25" customHeight="1">
      <c r="A14" s="41" t="s">
        <v>35</v>
      </c>
      <c r="B14" s="23">
        <v>44.6</v>
      </c>
      <c r="C14" s="23">
        <v>19.7</v>
      </c>
      <c r="D14" s="23">
        <v>13.7</v>
      </c>
      <c r="E14" s="23">
        <v>10.1</v>
      </c>
      <c r="F14" s="23">
        <v>6.2</v>
      </c>
      <c r="G14" s="23">
        <v>5.7</v>
      </c>
      <c r="H14" s="23">
        <v>94.3</v>
      </c>
      <c r="I14" s="24">
        <v>3510</v>
      </c>
    </row>
    <row r="15" spans="1:9" ht="11.25" customHeight="1">
      <c r="A15" s="41"/>
      <c r="B15" s="23"/>
      <c r="C15" s="23"/>
      <c r="D15" s="23"/>
      <c r="E15" s="23"/>
      <c r="F15" s="23"/>
      <c r="G15" s="23"/>
      <c r="H15" s="23"/>
      <c r="I15" s="24"/>
    </row>
    <row r="16" spans="1:9" ht="11.25" customHeight="1">
      <c r="A16" s="41" t="s">
        <v>36</v>
      </c>
      <c r="B16" s="23">
        <v>14.1</v>
      </c>
      <c r="C16" s="23">
        <v>19</v>
      </c>
      <c r="D16" s="23">
        <v>22.2</v>
      </c>
      <c r="E16" s="23">
        <v>19.7</v>
      </c>
      <c r="F16" s="23">
        <v>14.4</v>
      </c>
      <c r="G16" s="23">
        <v>10.7</v>
      </c>
      <c r="H16" s="23">
        <v>89.3</v>
      </c>
      <c r="I16" s="24">
        <v>7808</v>
      </c>
    </row>
    <row r="17" spans="1:9" ht="11.25" customHeight="1">
      <c r="A17" s="41" t="s">
        <v>37</v>
      </c>
      <c r="B17" s="23">
        <v>8.4</v>
      </c>
      <c r="C17" s="23">
        <v>15.8</v>
      </c>
      <c r="D17" s="23">
        <v>16</v>
      </c>
      <c r="E17" s="23">
        <v>19.1</v>
      </c>
      <c r="F17" s="23">
        <v>15.6</v>
      </c>
      <c r="G17" s="23">
        <v>25.1</v>
      </c>
      <c r="H17" s="23">
        <v>74.9</v>
      </c>
      <c r="I17" s="24">
        <v>487</v>
      </c>
    </row>
    <row r="18" spans="1:9" ht="11.25" customHeight="1">
      <c r="A18" s="41" t="s">
        <v>38</v>
      </c>
      <c r="B18" s="23">
        <v>8.1</v>
      </c>
      <c r="C18" s="23">
        <v>12.9</v>
      </c>
      <c r="D18" s="23">
        <v>20.8</v>
      </c>
      <c r="E18" s="23">
        <v>22.6</v>
      </c>
      <c r="F18" s="23">
        <v>18.4</v>
      </c>
      <c r="G18" s="23">
        <v>17.2</v>
      </c>
      <c r="H18" s="23">
        <v>82.8</v>
      </c>
      <c r="I18" s="24">
        <v>4996</v>
      </c>
    </row>
    <row r="19" spans="1:9" ht="11.25" customHeight="1">
      <c r="A19" s="42"/>
      <c r="B19" s="23"/>
      <c r="C19" s="23"/>
      <c r="D19" s="23"/>
      <c r="E19" s="23"/>
      <c r="F19" s="23"/>
      <c r="G19" s="23"/>
      <c r="H19" s="23"/>
      <c r="I19" s="24"/>
    </row>
    <row r="20" spans="1:9" ht="11.25" customHeight="1">
      <c r="A20" s="41" t="s">
        <v>39</v>
      </c>
      <c r="B20" s="23" t="s">
        <v>142</v>
      </c>
      <c r="C20" s="23" t="s">
        <v>142</v>
      </c>
      <c r="D20" s="23">
        <v>23.1</v>
      </c>
      <c r="E20" s="23">
        <v>19.4</v>
      </c>
      <c r="F20" s="23">
        <v>17.1</v>
      </c>
      <c r="G20" s="23">
        <v>11.3</v>
      </c>
      <c r="H20" s="23">
        <v>88.7</v>
      </c>
      <c r="I20" s="24">
        <v>346</v>
      </c>
    </row>
    <row r="21" spans="1:9" ht="11.25" customHeight="1">
      <c r="A21" s="41"/>
      <c r="B21" s="23"/>
      <c r="C21" s="23"/>
      <c r="D21" s="23"/>
      <c r="E21" s="23"/>
      <c r="F21" s="23"/>
      <c r="G21" s="23"/>
      <c r="H21" s="23"/>
      <c r="I21" s="24"/>
    </row>
    <row r="22" spans="1:10" ht="11.25" customHeight="1">
      <c r="A22" s="41" t="s">
        <v>40</v>
      </c>
      <c r="B22" s="23">
        <v>7.5</v>
      </c>
      <c r="C22" s="23">
        <v>12.5</v>
      </c>
      <c r="D22" s="23">
        <v>17.1</v>
      </c>
      <c r="E22" s="23">
        <v>15.9</v>
      </c>
      <c r="F22" s="23">
        <v>17.2</v>
      </c>
      <c r="G22" s="23">
        <v>29.7</v>
      </c>
      <c r="H22" s="23">
        <v>70.3</v>
      </c>
      <c r="I22" s="24">
        <v>2433</v>
      </c>
      <c r="J22" s="53"/>
    </row>
    <row r="23" spans="1:10" ht="11.25" customHeight="1">
      <c r="A23" s="41" t="s">
        <v>41</v>
      </c>
      <c r="B23" s="23">
        <v>10</v>
      </c>
      <c r="C23" s="23">
        <v>15.3</v>
      </c>
      <c r="D23" s="23">
        <v>21.1</v>
      </c>
      <c r="E23" s="23">
        <v>21.6</v>
      </c>
      <c r="F23" s="23">
        <v>17.6</v>
      </c>
      <c r="G23" s="23">
        <v>14.4</v>
      </c>
      <c r="H23" s="23">
        <v>85.6</v>
      </c>
      <c r="I23" s="24">
        <v>15327</v>
      </c>
      <c r="J23" s="53"/>
    </row>
    <row r="24" spans="1:10" ht="11.25" customHeight="1">
      <c r="A24" s="41" t="s">
        <v>42</v>
      </c>
      <c r="B24" s="23">
        <v>21.6</v>
      </c>
      <c r="C24" s="23">
        <v>19.8</v>
      </c>
      <c r="D24" s="23">
        <v>18.9</v>
      </c>
      <c r="E24" s="23">
        <v>15.6</v>
      </c>
      <c r="F24" s="23">
        <v>12.2</v>
      </c>
      <c r="G24" s="23">
        <v>11.9</v>
      </c>
      <c r="H24" s="23">
        <v>88.1</v>
      </c>
      <c r="I24" s="24">
        <v>7115</v>
      </c>
      <c r="J24" s="53"/>
    </row>
    <row r="25" spans="1:10" ht="11.25" customHeight="1">
      <c r="A25" s="41" t="s">
        <v>43</v>
      </c>
      <c r="B25" s="23">
        <v>26.1</v>
      </c>
      <c r="C25" s="23">
        <v>18.8</v>
      </c>
      <c r="D25" s="23">
        <v>19.4</v>
      </c>
      <c r="E25" s="23">
        <v>15.9</v>
      </c>
      <c r="F25" s="23">
        <v>11.1</v>
      </c>
      <c r="G25" s="23">
        <v>8.8</v>
      </c>
      <c r="H25" s="23">
        <v>91.2</v>
      </c>
      <c r="I25" s="24">
        <v>13975</v>
      </c>
      <c r="J25" s="53"/>
    </row>
    <row r="26" spans="1:10" ht="11.25" customHeight="1">
      <c r="A26" s="41" t="s">
        <v>44</v>
      </c>
      <c r="B26" s="23">
        <v>23.8</v>
      </c>
      <c r="C26" s="23">
        <v>19.5</v>
      </c>
      <c r="D26" s="23">
        <v>18.1</v>
      </c>
      <c r="E26" s="23">
        <v>15.5</v>
      </c>
      <c r="F26" s="23">
        <v>11</v>
      </c>
      <c r="G26" s="23">
        <v>12.1</v>
      </c>
      <c r="H26" s="23">
        <v>87.9</v>
      </c>
      <c r="I26" s="24">
        <v>6097</v>
      </c>
      <c r="J26" s="53"/>
    </row>
    <row r="27" spans="1:10" ht="11.25" customHeight="1">
      <c r="A27" s="41" t="s">
        <v>45</v>
      </c>
      <c r="B27" s="23">
        <v>18.2</v>
      </c>
      <c r="C27" s="23">
        <v>23.2</v>
      </c>
      <c r="D27" s="23">
        <v>23.8</v>
      </c>
      <c r="E27" s="23">
        <v>18.1</v>
      </c>
      <c r="F27" s="23">
        <v>10.1</v>
      </c>
      <c r="G27" s="23">
        <v>6.6</v>
      </c>
      <c r="H27" s="23">
        <v>93.4</v>
      </c>
      <c r="I27" s="24">
        <v>25447</v>
      </c>
      <c r="J27" s="53"/>
    </row>
    <row r="28" spans="1:10" ht="11.25" customHeight="1">
      <c r="A28" s="41" t="s">
        <v>46</v>
      </c>
      <c r="B28" s="23">
        <v>12.6</v>
      </c>
      <c r="C28" s="23">
        <v>15.2</v>
      </c>
      <c r="D28" s="23">
        <v>18.8</v>
      </c>
      <c r="E28" s="23">
        <v>18</v>
      </c>
      <c r="F28" s="23">
        <v>14.9</v>
      </c>
      <c r="G28" s="23">
        <v>20.5</v>
      </c>
      <c r="H28" s="23">
        <v>79.5</v>
      </c>
      <c r="I28" s="24">
        <v>12238</v>
      </c>
      <c r="J28" s="53"/>
    </row>
    <row r="29" spans="1:10" ht="11.25" customHeight="1">
      <c r="A29" s="41" t="s">
        <v>47</v>
      </c>
      <c r="B29" s="23">
        <v>13.5</v>
      </c>
      <c r="C29" s="23">
        <v>16.8</v>
      </c>
      <c r="D29" s="23">
        <v>19.7</v>
      </c>
      <c r="E29" s="23">
        <v>18</v>
      </c>
      <c r="F29" s="23">
        <v>14.1</v>
      </c>
      <c r="G29" s="23">
        <v>18</v>
      </c>
      <c r="H29" s="23">
        <v>82</v>
      </c>
      <c r="I29" s="24">
        <v>51961</v>
      </c>
      <c r="J29" s="53"/>
    </row>
    <row r="30" spans="1:10" ht="11.25" customHeight="1">
      <c r="A30" s="41" t="s">
        <v>48</v>
      </c>
      <c r="B30" s="23">
        <v>15</v>
      </c>
      <c r="C30" s="23">
        <v>16.9</v>
      </c>
      <c r="D30" s="23">
        <v>20.4</v>
      </c>
      <c r="E30" s="23">
        <v>18.8</v>
      </c>
      <c r="F30" s="23">
        <v>14.4</v>
      </c>
      <c r="G30" s="23">
        <v>14.5</v>
      </c>
      <c r="H30" s="23">
        <v>85.5</v>
      </c>
      <c r="I30" s="24">
        <v>27799</v>
      </c>
      <c r="J30" s="53"/>
    </row>
    <row r="31" spans="1:10" ht="11.25" customHeight="1">
      <c r="A31" s="41" t="s">
        <v>49</v>
      </c>
      <c r="B31" s="23">
        <v>12.9</v>
      </c>
      <c r="C31" s="23">
        <v>16.6</v>
      </c>
      <c r="D31" s="23">
        <v>20.6</v>
      </c>
      <c r="E31" s="23">
        <v>18.8</v>
      </c>
      <c r="F31" s="23">
        <v>13.8</v>
      </c>
      <c r="G31" s="23">
        <v>17.3</v>
      </c>
      <c r="H31" s="23">
        <v>82.7</v>
      </c>
      <c r="I31" s="24">
        <v>5871</v>
      </c>
      <c r="J31" s="53"/>
    </row>
    <row r="32" spans="1:9" ht="11.25" customHeight="1">
      <c r="A32" s="41"/>
      <c r="B32" s="23"/>
      <c r="C32" s="23"/>
      <c r="D32" s="23"/>
      <c r="E32" s="23"/>
      <c r="F32" s="23"/>
      <c r="G32" s="23"/>
      <c r="H32" s="23"/>
      <c r="I32" s="24"/>
    </row>
    <row r="33" spans="1:9" ht="11.25" customHeight="1">
      <c r="A33" s="41" t="s">
        <v>50</v>
      </c>
      <c r="B33" s="23">
        <v>22.7</v>
      </c>
      <c r="C33" s="23">
        <v>23.2</v>
      </c>
      <c r="D33" s="23">
        <v>24</v>
      </c>
      <c r="E33" s="23">
        <v>15.9</v>
      </c>
      <c r="F33" s="23">
        <v>8.7</v>
      </c>
      <c r="G33" s="23">
        <v>5.4</v>
      </c>
      <c r="H33" s="23">
        <v>94.6</v>
      </c>
      <c r="I33" s="24">
        <v>39283</v>
      </c>
    </row>
    <row r="34" spans="1:9" ht="11.25" customHeight="1">
      <c r="A34" s="41" t="s">
        <v>51</v>
      </c>
      <c r="B34" s="23">
        <v>16.8</v>
      </c>
      <c r="C34" s="23">
        <v>28</v>
      </c>
      <c r="D34" s="23">
        <v>28.5</v>
      </c>
      <c r="E34" s="23">
        <v>17.9</v>
      </c>
      <c r="F34" s="23">
        <v>6.4</v>
      </c>
      <c r="G34" s="23">
        <v>2.4</v>
      </c>
      <c r="H34" s="23">
        <v>97.6</v>
      </c>
      <c r="I34" s="24">
        <v>10755</v>
      </c>
    </row>
    <row r="35" spans="1:9" ht="11.25" customHeight="1">
      <c r="A35" s="41" t="s">
        <v>52</v>
      </c>
      <c r="B35" s="23">
        <v>14.7</v>
      </c>
      <c r="C35" s="23">
        <v>21.5</v>
      </c>
      <c r="D35" s="23">
        <v>27.4</v>
      </c>
      <c r="E35" s="23">
        <v>22</v>
      </c>
      <c r="F35" s="23">
        <v>10.9</v>
      </c>
      <c r="G35" s="23">
        <v>3.6</v>
      </c>
      <c r="H35" s="23">
        <v>96.4</v>
      </c>
      <c r="I35" s="24">
        <v>64567</v>
      </c>
    </row>
    <row r="36" spans="1:9" ht="11.25" customHeight="1">
      <c r="A36" s="41" t="s">
        <v>53</v>
      </c>
      <c r="B36" s="23">
        <v>12.7</v>
      </c>
      <c r="C36" s="23">
        <v>26.4</v>
      </c>
      <c r="D36" s="23">
        <v>30.2</v>
      </c>
      <c r="E36" s="23">
        <v>18.6</v>
      </c>
      <c r="F36" s="23">
        <v>7.7</v>
      </c>
      <c r="G36" s="23">
        <v>4.5</v>
      </c>
      <c r="H36" s="23">
        <v>95.5</v>
      </c>
      <c r="I36" s="24">
        <v>17308</v>
      </c>
    </row>
    <row r="37" spans="1:9" ht="11.25" customHeight="1">
      <c r="A37" s="41" t="s">
        <v>54</v>
      </c>
      <c r="B37" s="23">
        <v>11.3</v>
      </c>
      <c r="C37" s="23">
        <v>27.6</v>
      </c>
      <c r="D37" s="23">
        <v>32.8</v>
      </c>
      <c r="E37" s="23">
        <v>17.9</v>
      </c>
      <c r="F37" s="23">
        <v>6.6</v>
      </c>
      <c r="G37" s="23">
        <v>3.7</v>
      </c>
      <c r="H37" s="23">
        <v>96.3</v>
      </c>
      <c r="I37" s="24">
        <v>8219</v>
      </c>
    </row>
    <row r="38" spans="1:9" ht="11.25" customHeight="1">
      <c r="A38" s="41"/>
      <c r="B38" s="23"/>
      <c r="C38" s="23"/>
      <c r="D38" s="23"/>
      <c r="E38" s="23"/>
      <c r="F38" s="23"/>
      <c r="G38" s="23"/>
      <c r="H38" s="23"/>
      <c r="I38" s="24"/>
    </row>
    <row r="39" spans="1:9" ht="11.25" customHeight="1">
      <c r="A39" s="41" t="s">
        <v>55</v>
      </c>
      <c r="B39" s="23">
        <v>25.3</v>
      </c>
      <c r="C39" s="23">
        <v>19.5</v>
      </c>
      <c r="D39" s="23">
        <v>19.3</v>
      </c>
      <c r="E39" s="23">
        <v>15.1</v>
      </c>
      <c r="F39" s="23">
        <v>11.6</v>
      </c>
      <c r="G39" s="23">
        <v>9.3</v>
      </c>
      <c r="H39" s="23">
        <v>90.7</v>
      </c>
      <c r="I39" s="24">
        <v>9344</v>
      </c>
    </row>
    <row r="40" spans="1:9" ht="11.25" customHeight="1">
      <c r="A40" s="41" t="s">
        <v>56</v>
      </c>
      <c r="B40" s="23">
        <v>22.8</v>
      </c>
      <c r="C40" s="23">
        <v>18.9</v>
      </c>
      <c r="D40" s="23">
        <v>20.9</v>
      </c>
      <c r="E40" s="23">
        <v>17.1</v>
      </c>
      <c r="F40" s="23">
        <v>12.7</v>
      </c>
      <c r="G40" s="23">
        <v>7.6</v>
      </c>
      <c r="H40" s="23">
        <v>92.4</v>
      </c>
      <c r="I40" s="24">
        <v>3345</v>
      </c>
    </row>
    <row r="41" spans="1:9" ht="11.25" customHeight="1">
      <c r="A41" s="41" t="s">
        <v>57</v>
      </c>
      <c r="B41" s="23">
        <v>21.1</v>
      </c>
      <c r="C41" s="23">
        <v>20.3</v>
      </c>
      <c r="D41" s="23">
        <v>20.1</v>
      </c>
      <c r="E41" s="23">
        <v>17.2</v>
      </c>
      <c r="F41" s="23">
        <v>11.7</v>
      </c>
      <c r="G41" s="23">
        <v>9.7</v>
      </c>
      <c r="H41" s="23">
        <v>90.3</v>
      </c>
      <c r="I41" s="24">
        <v>4864</v>
      </c>
    </row>
    <row r="42" spans="1:9" ht="11.25" customHeight="1">
      <c r="A42" s="41" t="s">
        <v>58</v>
      </c>
      <c r="B42" s="23">
        <v>51.4</v>
      </c>
      <c r="C42" s="23">
        <v>19.4</v>
      </c>
      <c r="D42" s="23">
        <v>11</v>
      </c>
      <c r="E42" s="23">
        <v>8.2</v>
      </c>
      <c r="F42" s="23">
        <v>5.2</v>
      </c>
      <c r="G42" s="23">
        <v>4.8</v>
      </c>
      <c r="H42" s="23">
        <v>95.2</v>
      </c>
      <c r="I42" s="24">
        <v>2174</v>
      </c>
    </row>
    <row r="43" spans="1:9" ht="11.25" customHeight="1">
      <c r="A43" s="41" t="s">
        <v>59</v>
      </c>
      <c r="B43" s="23">
        <v>32</v>
      </c>
      <c r="C43" s="23">
        <v>22.6</v>
      </c>
      <c r="D43" s="23">
        <v>20.8</v>
      </c>
      <c r="E43" s="23">
        <v>12.4</v>
      </c>
      <c r="F43" s="23">
        <v>6.9</v>
      </c>
      <c r="G43" s="23">
        <v>5.4</v>
      </c>
      <c r="H43" s="23">
        <v>94.6</v>
      </c>
      <c r="I43" s="24">
        <v>3124</v>
      </c>
    </row>
    <row r="44" spans="1:9" ht="11.25" customHeight="1">
      <c r="A44" s="41"/>
      <c r="B44" s="23"/>
      <c r="C44" s="23"/>
      <c r="D44" s="23"/>
      <c r="E44" s="23"/>
      <c r="F44" s="23"/>
      <c r="G44" s="23"/>
      <c r="H44" s="23"/>
      <c r="I44" s="24"/>
    </row>
    <row r="45" spans="1:9" ht="11.25" customHeight="1">
      <c r="A45" s="41" t="s">
        <v>60</v>
      </c>
      <c r="B45" s="23">
        <v>20.6</v>
      </c>
      <c r="C45" s="23">
        <v>23</v>
      </c>
      <c r="D45" s="23">
        <v>21.4</v>
      </c>
      <c r="E45" s="23">
        <v>16.4</v>
      </c>
      <c r="F45" s="23">
        <v>10.4</v>
      </c>
      <c r="G45" s="23">
        <v>8.1</v>
      </c>
      <c r="H45" s="23">
        <v>91.9</v>
      </c>
      <c r="I45" s="24">
        <v>13643</v>
      </c>
    </row>
    <row r="46" spans="1:9" ht="11.25" customHeight="1">
      <c r="A46" s="41"/>
      <c r="B46" s="23"/>
      <c r="C46" s="23"/>
      <c r="D46" s="23"/>
      <c r="E46" s="23"/>
      <c r="F46" s="23"/>
      <c r="G46" s="23"/>
      <c r="H46" s="23"/>
      <c r="I46" s="24"/>
    </row>
    <row r="47" spans="1:9" ht="11.25" customHeight="1">
      <c r="A47" s="41" t="s">
        <v>61</v>
      </c>
      <c r="B47" s="23">
        <v>17.1</v>
      </c>
      <c r="C47" s="23">
        <v>23.5</v>
      </c>
      <c r="D47" s="23">
        <v>23.8</v>
      </c>
      <c r="E47" s="23">
        <v>18.7</v>
      </c>
      <c r="F47" s="23">
        <v>11.1</v>
      </c>
      <c r="G47" s="23">
        <v>5.8</v>
      </c>
      <c r="H47" s="23">
        <v>94.2</v>
      </c>
      <c r="I47" s="24">
        <v>3896</v>
      </c>
    </row>
    <row r="48" spans="1:9" ht="11.25" customHeight="1">
      <c r="A48" s="41"/>
      <c r="B48" s="23"/>
      <c r="C48" s="23"/>
      <c r="D48" s="23"/>
      <c r="E48" s="23"/>
      <c r="F48" s="23"/>
      <c r="G48" s="23"/>
      <c r="H48" s="23"/>
      <c r="I48" s="24"/>
    </row>
    <row r="49" spans="1:9" ht="11.25" customHeight="1">
      <c r="A49" s="41" t="s">
        <v>62</v>
      </c>
      <c r="B49" s="23">
        <v>15.1</v>
      </c>
      <c r="C49" s="23">
        <v>17.1</v>
      </c>
      <c r="D49" s="23">
        <v>20.8</v>
      </c>
      <c r="E49" s="23">
        <v>20.3</v>
      </c>
      <c r="F49" s="23">
        <v>15.8</v>
      </c>
      <c r="G49" s="23">
        <v>10.9</v>
      </c>
      <c r="H49" s="23">
        <v>89.1</v>
      </c>
      <c r="I49" s="24">
        <v>10362</v>
      </c>
    </row>
    <row r="50" spans="1:9" ht="11.25" customHeight="1">
      <c r="A50" s="41"/>
      <c r="B50" s="23"/>
      <c r="C50" s="23"/>
      <c r="D50" s="23"/>
      <c r="E50" s="23"/>
      <c r="F50" s="23"/>
      <c r="G50" s="23"/>
      <c r="H50" s="23"/>
      <c r="I50" s="24"/>
    </row>
    <row r="51" spans="1:9" ht="11.25" customHeight="1">
      <c r="A51" s="41" t="s">
        <v>63</v>
      </c>
      <c r="B51" s="23">
        <v>9.9</v>
      </c>
      <c r="C51" s="23">
        <v>14.6</v>
      </c>
      <c r="D51" s="23">
        <v>19.2</v>
      </c>
      <c r="E51" s="23">
        <v>19.7</v>
      </c>
      <c r="F51" s="23">
        <v>18.4</v>
      </c>
      <c r="G51" s="23">
        <v>18.2</v>
      </c>
      <c r="H51" s="23">
        <v>81.8</v>
      </c>
      <c r="I51" s="24">
        <v>42347</v>
      </c>
    </row>
    <row r="52" spans="1:9" ht="11.25" customHeight="1">
      <c r="A52" s="41"/>
      <c r="B52" s="23"/>
      <c r="C52" s="23"/>
      <c r="D52" s="23"/>
      <c r="E52" s="23"/>
      <c r="F52" s="23"/>
      <c r="G52" s="23"/>
      <c r="H52" s="23"/>
      <c r="I52" s="24"/>
    </row>
    <row r="53" spans="1:9" ht="11.25" customHeight="1">
      <c r="A53" s="43" t="s">
        <v>64</v>
      </c>
      <c r="B53" s="26">
        <v>17.1</v>
      </c>
      <c r="C53" s="26">
        <v>19.2</v>
      </c>
      <c r="D53" s="26">
        <v>21.5</v>
      </c>
      <c r="E53" s="26">
        <v>17.9</v>
      </c>
      <c r="F53" s="26">
        <v>12.6</v>
      </c>
      <c r="G53" s="26">
        <v>11.7</v>
      </c>
      <c r="H53" s="26">
        <v>88.3</v>
      </c>
      <c r="I53" s="27">
        <v>523619</v>
      </c>
    </row>
    <row r="54" spans="1:9" ht="11.25" customHeight="1">
      <c r="A54" s="44"/>
      <c r="B54" s="44"/>
      <c r="C54" s="94"/>
      <c r="D54" s="44"/>
      <c r="E54" s="44"/>
      <c r="F54" s="44"/>
      <c r="G54" s="44"/>
      <c r="H54" s="44"/>
      <c r="I54" s="46"/>
    </row>
    <row r="55" spans="1:9" ht="11.25" customHeight="1">
      <c r="A55" s="208" t="s">
        <v>104</v>
      </c>
      <c r="B55" s="209"/>
      <c r="C55" s="209"/>
      <c r="D55" s="209"/>
      <c r="E55" s="209"/>
      <c r="F55" s="209"/>
      <c r="G55" s="44"/>
      <c r="H55" s="44"/>
      <c r="I55" s="46"/>
    </row>
    <row r="56" spans="1:4" ht="11.25" customHeight="1">
      <c r="A56" s="201" t="s">
        <v>65</v>
      </c>
      <c r="B56" s="202"/>
      <c r="C56" s="202"/>
      <c r="D56" s="202"/>
    </row>
    <row r="57" spans="1:4" ht="11.25" customHeight="1">
      <c r="A57" s="210" t="s">
        <v>111</v>
      </c>
      <c r="B57" s="182"/>
      <c r="C57" s="182"/>
      <c r="D57" s="182"/>
    </row>
  </sheetData>
  <mergeCells count="7">
    <mergeCell ref="A2:E2"/>
    <mergeCell ref="A57:D57"/>
    <mergeCell ref="B5:H5"/>
    <mergeCell ref="A56:D56"/>
    <mergeCell ref="A3:C3"/>
    <mergeCell ref="B4:I4"/>
    <mergeCell ref="A55:F5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90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abutler</dc:creator>
  <cp:keywords/>
  <dc:description/>
  <cp:lastModifiedBy>Nelda D'Souza</cp:lastModifiedBy>
  <cp:lastPrinted>2010-12-31T11:14:24Z</cp:lastPrinted>
  <dcterms:created xsi:type="dcterms:W3CDTF">2007-12-17T15:16:42Z</dcterms:created>
  <dcterms:modified xsi:type="dcterms:W3CDTF">2011-01-11T09:18:48Z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938070778</vt:i4>
  </property>
  <property fmtid="{D5CDD505-2E9C-101B-9397-08002B2CF9AE}" pid="3" name="_NewReviewCycle">
    <vt:lpwstr/>
  </property>
  <property fmtid="{D5CDD505-2E9C-101B-9397-08002B2CF9AE}" pid="4" name="_EmailSubject">
    <vt:lpwstr>For action on 12/01/11: RESTRICTED STATISTICS - Files for SFR 02/2011 GCE/Applied GCE A/AS and Equivalent Examination Results in England, 2009/10 (Revised)</vt:lpwstr>
  </property>
  <property fmtid="{D5CDD505-2E9C-101B-9397-08002B2CF9AE}" pid="5" name="_AuthorEmail">
    <vt:lpwstr>Arun.MISTRY@education.gsi.gov.uk</vt:lpwstr>
  </property>
  <property fmtid="{D5CDD505-2E9C-101B-9397-08002B2CF9AE}" pid="6" name="_AuthorEmailDisplayName">
    <vt:lpwstr>MISTRY, Arun</vt:lpwstr>
  </property>
  <property fmtid="{D5CDD505-2E9C-101B-9397-08002B2CF9AE}" pid="7" name="_PreviousAdHocReviewCycleID">
    <vt:i4>1631937052</vt:i4>
  </property>
</Properties>
</file>