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40" windowHeight="8580" tabRatio="652" activeTab="0"/>
  </bookViews>
  <sheets>
    <sheet name="Index"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1" sheetId="12" r:id="rId12"/>
    <sheet name="2.12" sheetId="13" r:id="rId13"/>
  </sheets>
  <definedNames>
    <definedName name="_xlnm.Print_Area" localSheetId="10">'2.10'!$A$1:$O$98</definedName>
    <definedName name="_xlnm.Print_Area" localSheetId="11">'2.11'!$A$1:$S$159</definedName>
    <definedName name="_xlnm.Print_Area" localSheetId="12">'2.12'!$A$1:$N$94</definedName>
    <definedName name="_xlnm.Print_Area" localSheetId="8">'2.8'!$A$1:$T$89</definedName>
  </definedNames>
  <calcPr fullCalcOnLoad="1"/>
</workbook>
</file>

<file path=xl/sharedStrings.xml><?xml version="1.0" encoding="utf-8"?>
<sst xmlns="http://schemas.openxmlformats.org/spreadsheetml/2006/main" count="1461" uniqueCount="443">
  <si>
    <t>Index</t>
  </si>
  <si>
    <t>Table 2.1</t>
  </si>
  <si>
    <t>Table 2.2</t>
  </si>
  <si>
    <t>Table 2.3</t>
  </si>
  <si>
    <t>Table 2.4</t>
  </si>
  <si>
    <t>Table 2.5</t>
  </si>
  <si>
    <t>Table 2.6</t>
  </si>
  <si>
    <t>Table 2.7</t>
  </si>
  <si>
    <t>Table 2.8</t>
  </si>
  <si>
    <t>Table 2.9</t>
  </si>
  <si>
    <t>Table 2.10</t>
  </si>
  <si>
    <t>Table 2.11</t>
  </si>
  <si>
    <t>Table 2.12</t>
  </si>
  <si>
    <t>Chapter 2</t>
  </si>
  <si>
    <t>Number of establishments of further and higher education by type, and full-time academic staff by gender - time series</t>
  </si>
  <si>
    <t>16-and 17-year olds participating in post-compulsory education and Government-supported training, 2009/10</t>
  </si>
  <si>
    <t>Students in further education by country of study, mode of study, gender and sector subject area, during 2009/10</t>
  </si>
  <si>
    <t>Students in higher education by level, mode of study, gender and subject group, 2009/10</t>
  </si>
  <si>
    <t>Students in further education by country of study, mode of study, gender and age, during 2009/10</t>
  </si>
  <si>
    <t>Students in higher education by level, mode of study, gender and age, 2009/10</t>
  </si>
  <si>
    <t>Students in further and higher education - time series</t>
  </si>
  <si>
    <t>New entrants to higher education by level, mode of study, gender and age, 2009/10</t>
  </si>
  <si>
    <t>The following symbols have been used throughout the tables:</t>
  </si>
  <si>
    <t>.   =   not applicable</t>
  </si>
  <si>
    <t>..  =   not available</t>
  </si>
  <si>
    <t>-   =   nil or negligible</t>
  </si>
  <si>
    <t>POST COMPULSORY EDUCATION AND TRAINING: JOB-RELATED TRAINING</t>
  </si>
  <si>
    <r>
      <t>TABLE 2.9:  Participation by employees</t>
    </r>
    <r>
      <rPr>
        <b/>
        <vertAlign val="superscript"/>
        <sz val="10"/>
        <rFont val="CG Times"/>
        <family val="1"/>
      </rPr>
      <t xml:space="preserve">1 </t>
    </r>
    <r>
      <rPr>
        <b/>
        <sz val="10"/>
        <rFont val="CG Times"/>
        <family val="1"/>
      </rPr>
      <t>of working age</t>
    </r>
    <r>
      <rPr>
        <b/>
        <vertAlign val="superscript"/>
        <sz val="10"/>
        <rFont val="CG Times"/>
        <family val="1"/>
      </rPr>
      <t xml:space="preserve">2 </t>
    </r>
    <r>
      <rPr>
        <b/>
        <sz val="10"/>
        <rFont val="CG Times"/>
        <family val="1"/>
      </rPr>
      <t>in job-related training</t>
    </r>
    <r>
      <rPr>
        <b/>
        <vertAlign val="superscript"/>
        <sz val="10"/>
        <rFont val="CG Times"/>
        <family val="1"/>
      </rPr>
      <t>3</t>
    </r>
    <r>
      <rPr>
        <b/>
        <sz val="10"/>
        <rFont val="CG Times"/>
        <family val="1"/>
      </rPr>
      <t xml:space="preserve"> in the last four weeks by type of training</t>
    </r>
  </si>
  <si>
    <r>
      <t xml:space="preserve">        and a range of personal and economic characteristics, </t>
    </r>
    <r>
      <rPr>
        <b/>
        <sz val="10"/>
        <rFont val="CG Times"/>
        <family val="0"/>
      </rPr>
      <t>2011</t>
    </r>
  </si>
  <si>
    <t>United Kingdom</t>
  </si>
  <si>
    <r>
      <t>Thousands and percentages</t>
    </r>
    <r>
      <rPr>
        <b/>
        <vertAlign val="superscript"/>
        <sz val="10"/>
        <rFont val="CG Times"/>
        <family val="0"/>
      </rPr>
      <t>4</t>
    </r>
  </si>
  <si>
    <t>Total number of</t>
  </si>
  <si>
    <r>
      <t>Employees of working age</t>
    </r>
    <r>
      <rPr>
        <vertAlign val="superscript"/>
        <sz val="7"/>
        <rFont val="CG Times"/>
        <family val="1"/>
      </rPr>
      <t>2</t>
    </r>
  </si>
  <si>
    <r>
      <t xml:space="preserve"> employees</t>
    </r>
    <r>
      <rPr>
        <vertAlign val="superscript"/>
        <sz val="7"/>
        <rFont val="CG Times"/>
        <family val="0"/>
      </rPr>
      <t>1</t>
    </r>
    <r>
      <rPr>
        <sz val="7"/>
        <rFont val="CG Times"/>
        <family val="1"/>
      </rPr>
      <t xml:space="preserve"> (thousands)</t>
    </r>
  </si>
  <si>
    <t>receiving           off-the-job training only</t>
  </si>
  <si>
    <t>receiving           on-the-job training only</t>
  </si>
  <si>
    <t>receiving both        on and off-the-     job training</t>
  </si>
  <si>
    <t>receiving                   any                 training</t>
  </si>
  <si>
    <t xml:space="preserve"> </t>
  </si>
  <si>
    <t>(%)</t>
  </si>
  <si>
    <t>All employees</t>
  </si>
  <si>
    <t>By gender</t>
  </si>
  <si>
    <t>Males</t>
  </si>
  <si>
    <t>Females</t>
  </si>
  <si>
    <t>By age</t>
  </si>
  <si>
    <t>16-19</t>
  </si>
  <si>
    <t>20-24</t>
  </si>
  <si>
    <t>25-29</t>
  </si>
  <si>
    <t>30-39</t>
  </si>
  <si>
    <t>40-49</t>
  </si>
  <si>
    <t>50-64</t>
  </si>
  <si>
    <t>By ethnic origin</t>
  </si>
  <si>
    <t>White</t>
  </si>
  <si>
    <t>Non-white</t>
  </si>
  <si>
    <t>of which:</t>
  </si>
  <si>
    <t>Mixed</t>
  </si>
  <si>
    <t>Asian or Asian British</t>
  </si>
  <si>
    <t>Black or Black British</t>
  </si>
  <si>
    <t>Chinese</t>
  </si>
  <si>
    <t>Other ethnic group</t>
  </si>
  <si>
    <t>By region</t>
  </si>
  <si>
    <t>North East</t>
  </si>
  <si>
    <t>North West</t>
  </si>
  <si>
    <t>Yorkshire and the Humber</t>
  </si>
  <si>
    <t>East Midlands</t>
  </si>
  <si>
    <t>West Midlands</t>
  </si>
  <si>
    <t>East</t>
  </si>
  <si>
    <t>London</t>
  </si>
  <si>
    <t>South East</t>
  </si>
  <si>
    <t>South West</t>
  </si>
  <si>
    <t>England</t>
  </si>
  <si>
    <t>Wales</t>
  </si>
  <si>
    <t>Scotland</t>
  </si>
  <si>
    <t>Northern Ireland</t>
  </si>
  <si>
    <r>
      <t>Source:   Labour Force Survey, Quarter 2 2011</t>
    </r>
    <r>
      <rPr>
        <vertAlign val="superscript"/>
        <sz val="7"/>
        <rFont val="Times New Roman"/>
        <family val="1"/>
      </rPr>
      <t>6</t>
    </r>
  </si>
  <si>
    <t xml:space="preserve">1  Employees are those in employment excluding the self-employed, unpaid family workers and those on government employment and training programmes.    </t>
  </si>
  <si>
    <r>
      <t>2</t>
    </r>
    <r>
      <rPr>
        <sz val="7"/>
        <rFont val="CG Times"/>
        <family val="1"/>
      </rPr>
      <t xml:space="preserve">  Working age is defined as males aged 16-64 and females aged 16-59. </t>
    </r>
  </si>
  <si>
    <r>
      <t>3</t>
    </r>
    <r>
      <rPr>
        <sz val="7"/>
        <rFont val="CG Times"/>
        <family val="1"/>
      </rPr>
      <t xml:space="preserve">  Job-related training includes both on and off-the-job training.</t>
    </r>
  </si>
  <si>
    <t>4  Expressed as a percentage of the total number of people in each group. Percentages are based on the number of employees of working age receiving job-related training.</t>
  </si>
  <si>
    <t>5  Apart from rounding, figures may not sum to grand totals because of questions in the LFS which were unanswered or did not apply.</t>
  </si>
  <si>
    <t>6  Users of these data should read the LFS entry in the 'Sources' section, as it contains important information about the LFS and the concepts and definitions used.</t>
  </si>
  <si>
    <t>7  The split between employees working full-time and part-time is based on respondents' own assessment.</t>
  </si>
  <si>
    <t>CONTINUED</t>
  </si>
  <si>
    <r>
      <t xml:space="preserve">        and a range of personal </t>
    </r>
    <r>
      <rPr>
        <b/>
        <sz val="10"/>
        <rFont val="CG Times"/>
        <family val="0"/>
      </rPr>
      <t>and economic</t>
    </r>
    <r>
      <rPr>
        <b/>
        <sz val="10"/>
        <rFont val="CG Times"/>
        <family val="1"/>
      </rPr>
      <t xml:space="preserve"> characteristics, </t>
    </r>
    <r>
      <rPr>
        <b/>
        <sz val="10"/>
        <rFont val="CG Times"/>
        <family val="0"/>
      </rPr>
      <t>2011</t>
    </r>
  </si>
  <si>
    <r>
      <t>By industry</t>
    </r>
    <r>
      <rPr>
        <b/>
        <vertAlign val="superscript"/>
        <sz val="7"/>
        <rFont val="CG Times (WN)"/>
        <family val="0"/>
      </rPr>
      <t>5</t>
    </r>
  </si>
  <si>
    <t>Agriculture, forestry &amp; fishing</t>
  </si>
  <si>
    <t>Energy &amp; water supply</t>
  </si>
  <si>
    <t>Manufacturing</t>
  </si>
  <si>
    <t>Construction</t>
  </si>
  <si>
    <t>Distribution, hotels &amp; restaurants</t>
  </si>
  <si>
    <r>
      <t xml:space="preserve">Transport </t>
    </r>
    <r>
      <rPr>
        <sz val="7"/>
        <rFont val="CG Times (W1)"/>
        <family val="0"/>
      </rPr>
      <t>&amp; communication</t>
    </r>
  </si>
  <si>
    <t>Banking, finance &amp; insurance</t>
  </si>
  <si>
    <t>Public administration, education &amp; health</t>
  </si>
  <si>
    <t>Other services</t>
  </si>
  <si>
    <r>
      <t>By occupation</t>
    </r>
    <r>
      <rPr>
        <b/>
        <vertAlign val="superscript"/>
        <sz val="7"/>
        <rFont val="CG Times (WN)"/>
        <family val="0"/>
      </rPr>
      <t>5</t>
    </r>
  </si>
  <si>
    <t>Managers and senior officials</t>
  </si>
  <si>
    <t>Professional occupations</t>
  </si>
  <si>
    <t>Associate professional and technical</t>
  </si>
  <si>
    <t>Administrative and secretarial</t>
  </si>
  <si>
    <t xml:space="preserve">Skilled trades </t>
  </si>
  <si>
    <t>Personal service occupations</t>
  </si>
  <si>
    <t>Sales and customer service occupations</t>
  </si>
  <si>
    <t>Process, plant and machine operatives</t>
  </si>
  <si>
    <t>Elementary occupations</t>
  </si>
  <si>
    <r>
      <t>By full-time/part-time work</t>
    </r>
    <r>
      <rPr>
        <b/>
        <vertAlign val="superscript"/>
        <sz val="7"/>
        <rFont val="CG Times (WN)"/>
        <family val="0"/>
      </rPr>
      <t>5,7</t>
    </r>
  </si>
  <si>
    <t>Full-time</t>
  </si>
  <si>
    <t>Part-time</t>
  </si>
  <si>
    <t>students</t>
  </si>
  <si>
    <t>could not find full-time job</t>
  </si>
  <si>
    <t>did not want full-time job</t>
  </si>
  <si>
    <t>ill or disability</t>
  </si>
  <si>
    <r>
      <t>By employment status</t>
    </r>
    <r>
      <rPr>
        <b/>
        <vertAlign val="superscript"/>
        <sz val="7"/>
        <rFont val="CG Times (WN)"/>
        <family val="0"/>
      </rPr>
      <t>5</t>
    </r>
  </si>
  <si>
    <t>Permanent</t>
  </si>
  <si>
    <t>Temporary</t>
  </si>
  <si>
    <t>See previous page for footnotes.</t>
  </si>
  <si>
    <t>Participation by employees of working age in job-related training in the last four weeks by type of training and a range of personal and economic characteristics, 2011</t>
  </si>
  <si>
    <r>
      <t>TABLE 2.10:  Length of job-related training</t>
    </r>
    <r>
      <rPr>
        <b/>
        <vertAlign val="superscript"/>
        <sz val="10"/>
        <rFont val="CG Times (WN)"/>
        <family val="1"/>
      </rPr>
      <t>1,2</t>
    </r>
    <r>
      <rPr>
        <b/>
        <sz val="10"/>
        <rFont val="CG Times (WN)"/>
        <family val="1"/>
      </rPr>
      <t xml:space="preserve"> by people of working age</t>
    </r>
    <r>
      <rPr>
        <b/>
        <vertAlign val="superscript"/>
        <sz val="10"/>
        <rFont val="CG Times (WN)"/>
        <family val="1"/>
      </rPr>
      <t>3</t>
    </r>
    <r>
      <rPr>
        <b/>
        <sz val="10"/>
        <rFont val="CG Times (WN)"/>
        <family val="1"/>
      </rPr>
      <t xml:space="preserve">, </t>
    </r>
    <r>
      <rPr>
        <b/>
        <sz val="10"/>
        <rFont val="CG Times (WN)"/>
        <family val="0"/>
      </rPr>
      <t>2011</t>
    </r>
  </si>
  <si>
    <r>
      <t>Thousands and percentages</t>
    </r>
    <r>
      <rPr>
        <b/>
        <vertAlign val="superscript"/>
        <sz val="10"/>
        <rFont val="CG Times (W1)"/>
        <family val="0"/>
      </rPr>
      <t>4</t>
    </r>
  </si>
  <si>
    <r>
      <t>Length of training</t>
    </r>
    <r>
      <rPr>
        <b/>
        <vertAlign val="superscript"/>
        <sz val="7"/>
        <rFont val="CG Times (WN)"/>
        <family val="0"/>
      </rPr>
      <t>5,6</t>
    </r>
  </si>
  <si>
    <r>
      <t>Total receiving training</t>
    </r>
    <r>
      <rPr>
        <vertAlign val="superscript"/>
        <sz val="7"/>
        <rFont val="CG Times (WN)"/>
        <family val="0"/>
      </rPr>
      <t>7</t>
    </r>
    <r>
      <rPr>
        <sz val="7"/>
        <rFont val="CG Times (WN)"/>
        <family val="1"/>
      </rPr>
      <t xml:space="preserve"> (thousands)</t>
    </r>
  </si>
  <si>
    <t>Under 1 week</t>
  </si>
  <si>
    <t>1 week        &lt; 1 month</t>
  </si>
  <si>
    <t>1 month             &lt; 6 months</t>
  </si>
  <si>
    <t>6 months          &lt; 1 year</t>
  </si>
  <si>
    <t>1 year             &lt; 2 years</t>
  </si>
  <si>
    <t>2 years          &lt; 3 years</t>
  </si>
  <si>
    <t>3 years or more</t>
  </si>
  <si>
    <t>Ongoing or no definite limit</t>
  </si>
  <si>
    <t>All people</t>
  </si>
  <si>
    <t>Economic activity</t>
  </si>
  <si>
    <r>
      <t>Employees</t>
    </r>
    <r>
      <rPr>
        <vertAlign val="superscript"/>
        <sz val="7"/>
        <rFont val="CG Times (WN)"/>
        <family val="0"/>
      </rPr>
      <t>8,9</t>
    </r>
  </si>
  <si>
    <r>
      <t>Self-employed</t>
    </r>
    <r>
      <rPr>
        <vertAlign val="superscript"/>
        <sz val="7"/>
        <rFont val="CG Times (WN)"/>
        <family val="0"/>
      </rPr>
      <t>9,10</t>
    </r>
  </si>
  <si>
    <r>
      <t>ILO unemployed</t>
    </r>
    <r>
      <rPr>
        <vertAlign val="superscript"/>
        <sz val="7"/>
        <rFont val="CG Times (WN)"/>
        <family val="0"/>
      </rPr>
      <t>11</t>
    </r>
  </si>
  <si>
    <r>
      <t>Economically inactive</t>
    </r>
    <r>
      <rPr>
        <vertAlign val="superscript"/>
        <sz val="7"/>
        <rFont val="CG Times (WN)"/>
        <family val="0"/>
      </rPr>
      <t>12</t>
    </r>
  </si>
  <si>
    <r>
      <t>By industry</t>
    </r>
    <r>
      <rPr>
        <b/>
        <vertAlign val="superscript"/>
        <sz val="7"/>
        <rFont val="CG Times (WN)"/>
        <family val="0"/>
      </rPr>
      <t>6</t>
    </r>
  </si>
  <si>
    <t>-</t>
  </si>
  <si>
    <r>
      <t>Transport</t>
    </r>
    <r>
      <rPr>
        <sz val="7"/>
        <rFont val="CG Times (WN)"/>
        <family val="0"/>
      </rPr>
      <t xml:space="preserve"> &amp; communication</t>
    </r>
  </si>
  <si>
    <r>
      <t>By occupation</t>
    </r>
    <r>
      <rPr>
        <b/>
        <vertAlign val="superscript"/>
        <sz val="7"/>
        <rFont val="CG Times (WN)"/>
        <family val="0"/>
      </rPr>
      <t>6</t>
    </r>
  </si>
  <si>
    <r>
      <t>By region</t>
    </r>
    <r>
      <rPr>
        <b/>
        <vertAlign val="superscript"/>
        <sz val="7"/>
        <rFont val="CG Times (WN)"/>
        <family val="0"/>
      </rPr>
      <t>13</t>
    </r>
  </si>
  <si>
    <r>
      <t>Source:   Labour Force Survey, Quarter 2 2011</t>
    </r>
    <r>
      <rPr>
        <vertAlign val="superscript"/>
        <sz val="7"/>
        <rFont val="CG Times (WN)"/>
        <family val="0"/>
      </rPr>
      <t>14</t>
    </r>
  </si>
  <si>
    <t>1  Job-related training includes both on and off-the-job training.</t>
  </si>
  <si>
    <t>2  The estimates are based on small sample sizes and are subject to a degree of sampling variability and should therefore be treated with caution.</t>
  </si>
  <si>
    <r>
      <t>3</t>
    </r>
    <r>
      <rPr>
        <sz val="7"/>
        <rFont val="CG Times"/>
        <family val="1"/>
      </rPr>
      <t xml:space="preserve">  Working age is defined as males aged 16-64 and females aged 16-59. These figures include unpaid family workers, those on government employment and training programmes, or </t>
    </r>
  </si>
  <si>
    <t xml:space="preserve">    those who did not answer, who are excluded from the Economic activity analyses below.  </t>
  </si>
  <si>
    <r>
      <t>4</t>
    </r>
    <r>
      <rPr>
        <sz val="7"/>
        <rFont val="CG Times (WN)"/>
        <family val="1"/>
      </rPr>
      <t xml:space="preserve">  Expressed as a percentage of those in the group who received training in the last four weeks. </t>
    </r>
    <r>
      <rPr>
        <sz val="7"/>
        <rFont val="CG Times (WN)"/>
        <family val="0"/>
      </rPr>
      <t>Responses have been pro-rated and are not directly comparable with previous years.</t>
    </r>
  </si>
  <si>
    <r>
      <t>5</t>
    </r>
    <r>
      <rPr>
        <sz val="7"/>
        <rFont val="CG Times (WN)"/>
        <family val="1"/>
      </rPr>
      <t xml:space="preserve">  The total length of the course was recorded not just the part completed. For people engaged on day or block release, the total length of training is given. For people who dropped </t>
    </r>
  </si>
  <si>
    <t xml:space="preserve">     out of a course the time spent on the course, not the total length is recorded. </t>
  </si>
  <si>
    <r>
      <t>6</t>
    </r>
    <r>
      <rPr>
        <sz val="7"/>
        <rFont val="CG Times"/>
        <family val="1"/>
      </rPr>
      <t xml:space="preserve">  Apart from rounding, figures may not sum to grand totals because of questions in the LFS which were unanswered or did not apply.</t>
    </r>
  </si>
  <si>
    <r>
      <t>7</t>
    </r>
    <r>
      <rPr>
        <sz val="7"/>
        <rFont val="CG Times (WN)"/>
        <family val="1"/>
      </rPr>
      <t xml:space="preserve">  People of working age who received on or off-the-job training in the last four weeks.</t>
    </r>
  </si>
  <si>
    <r>
      <t>8</t>
    </r>
    <r>
      <rPr>
        <sz val="7"/>
        <rFont val="CG Times (W1)"/>
        <family val="1"/>
      </rPr>
      <t xml:space="preserve">  Employees are those in employment excluding the self-employed, unpaid family workers and those on government employment and training programmes. </t>
    </r>
  </si>
  <si>
    <r>
      <t>9</t>
    </r>
    <r>
      <rPr>
        <sz val="7"/>
        <rFont val="CG Times (W1)"/>
        <family val="1"/>
      </rPr>
      <t xml:space="preserve">  The split into employees and self-employed is based on respondents' own assessment of their employment status.</t>
    </r>
  </si>
  <si>
    <r>
      <t>10</t>
    </r>
    <r>
      <rPr>
        <sz val="7"/>
        <rFont val="CG Times (W1)"/>
        <family val="1"/>
      </rPr>
      <t xml:space="preserve"> Self-employed are those in employment excluding employees, unpaid family workers and those on government employment and training programmes.</t>
    </r>
  </si>
  <si>
    <r>
      <t>11</t>
    </r>
    <r>
      <rPr>
        <sz val="7"/>
        <rFont val="CG Times (WN)"/>
        <family val="1"/>
      </rPr>
      <t xml:space="preserve"> Unemployed according to the International Labour Organization (ILO) definition.</t>
    </r>
  </si>
  <si>
    <r>
      <t>12</t>
    </r>
    <r>
      <rPr>
        <sz val="7"/>
        <rFont val="CG Times (WN)"/>
        <family val="1"/>
      </rPr>
      <t xml:space="preserve"> Economically inactive are those who are neither in employment nor ILO unemployed.</t>
    </r>
  </si>
  <si>
    <r>
      <t>13</t>
    </r>
    <r>
      <rPr>
        <sz val="7"/>
        <rFont val="CG Times (WN)"/>
        <family val="1"/>
      </rPr>
      <t xml:space="preserve"> Government Office Regions in England and each UK country. </t>
    </r>
  </si>
  <si>
    <t>14 Users of these data should read the LFS entry in the 'Sources' section, as it contains important information about the LFS and the concepts and definitions used.</t>
  </si>
  <si>
    <t>Length of job-related training by people of working age, 2011</t>
  </si>
  <si>
    <r>
      <t>TABLE 2.11:  Summary of job-related training</t>
    </r>
    <r>
      <rPr>
        <b/>
        <vertAlign val="superscript"/>
        <sz val="10"/>
        <rFont val="CG Times"/>
        <family val="1"/>
      </rPr>
      <t>1,2</t>
    </r>
    <r>
      <rPr>
        <b/>
        <sz val="10"/>
        <rFont val="CG Times"/>
        <family val="1"/>
      </rPr>
      <t xml:space="preserve"> received, </t>
    </r>
    <r>
      <rPr>
        <b/>
        <sz val="10"/>
        <rFont val="CG Times"/>
        <family val="0"/>
      </rPr>
      <t>2011</t>
    </r>
  </si>
  <si>
    <r>
      <t xml:space="preserve">United </t>
    </r>
    <r>
      <rPr>
        <b/>
        <sz val="10"/>
        <rFont val="CG Times"/>
        <family val="0"/>
      </rPr>
      <t>Kingdom</t>
    </r>
  </si>
  <si>
    <r>
      <t>Thousands</t>
    </r>
    <r>
      <rPr>
        <b/>
        <sz val="10"/>
        <rFont val="CG Times"/>
        <family val="0"/>
      </rPr>
      <t>, numbers</t>
    </r>
    <r>
      <rPr>
        <b/>
        <sz val="10"/>
        <rFont val="CG Times"/>
        <family val="1"/>
      </rPr>
      <t xml:space="preserve"> and percentages</t>
    </r>
  </si>
  <si>
    <t>All not</t>
  </si>
  <si>
    <t>Percentage who received training in the last</t>
  </si>
  <si>
    <t>Average</t>
  </si>
  <si>
    <t>offered</t>
  </si>
  <si>
    <t>number</t>
  </si>
  <si>
    <t>training by</t>
  </si>
  <si>
    <r>
      <t>Total number of employees</t>
    </r>
    <r>
      <rPr>
        <vertAlign val="superscript"/>
        <sz val="7"/>
        <rFont val="CG Times"/>
        <family val="0"/>
      </rPr>
      <t>3</t>
    </r>
  </si>
  <si>
    <t>13 weeks</t>
  </si>
  <si>
    <t>4 weeks</t>
  </si>
  <si>
    <t>of hours</t>
  </si>
  <si>
    <t>employer in</t>
  </si>
  <si>
    <t>(thousands)</t>
  </si>
  <si>
    <t>training</t>
  </si>
  <si>
    <r>
      <t>last 3 months</t>
    </r>
    <r>
      <rPr>
        <vertAlign val="superscript"/>
        <sz val="7"/>
        <rFont val="CG Times"/>
        <family val="0"/>
      </rPr>
      <t>5</t>
    </r>
  </si>
  <si>
    <t>All</t>
  </si>
  <si>
    <r>
      <t>per month</t>
    </r>
    <r>
      <rPr>
        <vertAlign val="superscript"/>
        <sz val="7"/>
        <rFont val="CG Times"/>
        <family val="0"/>
      </rPr>
      <t>4</t>
    </r>
  </si>
  <si>
    <t>( % )</t>
  </si>
  <si>
    <t>.</t>
  </si>
  <si>
    <r>
      <t>Employees</t>
    </r>
    <r>
      <rPr>
        <vertAlign val="superscript"/>
        <sz val="7"/>
        <rFont val="CG Times"/>
        <family val="0"/>
      </rPr>
      <t xml:space="preserve">3,6 </t>
    </r>
    <r>
      <rPr>
        <sz val="7"/>
        <rFont val="CG Times"/>
        <family val="0"/>
      </rPr>
      <t>of working age</t>
    </r>
    <r>
      <rPr>
        <vertAlign val="superscript"/>
        <sz val="7"/>
        <rFont val="CG Times"/>
        <family val="0"/>
      </rPr>
      <t>7</t>
    </r>
  </si>
  <si>
    <r>
      <t>Self-employed</t>
    </r>
    <r>
      <rPr>
        <vertAlign val="superscript"/>
        <sz val="7"/>
        <rFont val="CG Times"/>
        <family val="1"/>
      </rPr>
      <t>6,8</t>
    </r>
  </si>
  <si>
    <r>
      <t>ILO unemployed</t>
    </r>
    <r>
      <rPr>
        <vertAlign val="superscript"/>
        <sz val="7"/>
        <rFont val="CG Times"/>
        <family val="1"/>
      </rPr>
      <t>9</t>
    </r>
  </si>
  <si>
    <r>
      <t>Economically inactive</t>
    </r>
    <r>
      <rPr>
        <vertAlign val="superscript"/>
        <sz val="7"/>
        <rFont val="CG Times"/>
        <family val="1"/>
      </rPr>
      <t>10</t>
    </r>
  </si>
  <si>
    <r>
      <t>All employees</t>
    </r>
    <r>
      <rPr>
        <b/>
        <vertAlign val="superscript"/>
        <sz val="7"/>
        <rFont val="CG Times"/>
        <family val="0"/>
      </rPr>
      <t>3,6</t>
    </r>
    <r>
      <rPr>
        <b/>
        <sz val="7"/>
        <rFont val="CG Times"/>
        <family val="0"/>
      </rPr>
      <t xml:space="preserve"> of working age</t>
    </r>
    <r>
      <rPr>
        <b/>
        <vertAlign val="superscript"/>
        <sz val="7"/>
        <rFont val="CG Times"/>
        <family val="0"/>
      </rPr>
      <t>7</t>
    </r>
  </si>
  <si>
    <r>
      <t>By ethnic origin</t>
    </r>
    <r>
      <rPr>
        <b/>
        <vertAlign val="superscript"/>
        <sz val="7"/>
        <rFont val="CG Times"/>
        <family val="0"/>
      </rPr>
      <t>11</t>
    </r>
  </si>
  <si>
    <t>Other Ethnic Group</t>
  </si>
  <si>
    <t>By disability</t>
  </si>
  <si>
    <r>
      <t xml:space="preserve">Both </t>
    </r>
    <r>
      <rPr>
        <sz val="7"/>
        <rFont val="CG Times"/>
        <family val="0"/>
      </rPr>
      <t>Disability Discrimination Act</t>
    </r>
    <r>
      <rPr>
        <sz val="7"/>
        <rFont val="CG Times"/>
        <family val="1"/>
      </rPr>
      <t xml:space="preserve"> </t>
    </r>
  </si>
  <si>
    <r>
      <t>(</t>
    </r>
    <r>
      <rPr>
        <sz val="7"/>
        <rFont val="CG Times"/>
        <family val="1"/>
      </rPr>
      <t>DDA</t>
    </r>
    <r>
      <rPr>
        <sz val="7"/>
        <rFont val="CG Times"/>
        <family val="0"/>
      </rPr>
      <t>)</t>
    </r>
    <r>
      <rPr>
        <sz val="7"/>
        <rFont val="CG Times"/>
        <family val="1"/>
      </rPr>
      <t xml:space="preserve"> disabled and</t>
    </r>
  </si>
  <si>
    <t>work-limiting disabled</t>
  </si>
  <si>
    <t>DDA disabled only</t>
  </si>
  <si>
    <t>Work-limiting disabled only</t>
  </si>
  <si>
    <t>Not disabled</t>
  </si>
  <si>
    <r>
      <t xml:space="preserve">Source:   Labour Force Survey, Quarter 2 </t>
    </r>
    <r>
      <rPr>
        <sz val="7"/>
        <rFont val="CG Times"/>
        <family val="0"/>
      </rPr>
      <t>2011</t>
    </r>
    <r>
      <rPr>
        <vertAlign val="superscript"/>
        <sz val="7"/>
        <rFont val="CG Times"/>
        <family val="1"/>
      </rPr>
      <t>12</t>
    </r>
  </si>
  <si>
    <r>
      <t>1</t>
    </r>
    <r>
      <rPr>
        <sz val="7"/>
        <rFont val="CG Times"/>
        <family val="1"/>
      </rPr>
      <t xml:space="preserve">  Job-related training includes both on and off-the-job training.</t>
    </r>
  </si>
  <si>
    <t>2  The highlighted estimates are based on small sample sizes and are subject to a degree of sampling variability and should therefore be treated with caution.</t>
  </si>
  <si>
    <r>
      <t>3</t>
    </r>
    <r>
      <rPr>
        <sz val="7"/>
        <rFont val="CG Times"/>
        <family val="1"/>
      </rPr>
      <t xml:space="preserve">  Employees are those in employment excluding the self-employed, unpaid family workers and those on government employment and training programmes.    </t>
    </r>
  </si>
  <si>
    <t>4  In the last 4 weeks. Prior to 2011, hours studied referred only to the last week, hence figures from previous publications are not comparable.</t>
  </si>
  <si>
    <r>
      <t xml:space="preserve">5  In last 3 months. Prior to 2011, respondents were asked if they had </t>
    </r>
    <r>
      <rPr>
        <b/>
        <sz val="7"/>
        <rFont val="CG Times"/>
        <family val="0"/>
      </rPr>
      <t>ever</t>
    </r>
    <r>
      <rPr>
        <sz val="7"/>
        <rFont val="CG Times"/>
        <family val="0"/>
      </rPr>
      <t xml:space="preserve"> been offered training, hence figures from previous publications are not comparable</t>
    </r>
  </si>
  <si>
    <t>6  The split into employees and self-employed is based on respondents' own assessment of their employment status.</t>
  </si>
  <si>
    <r>
      <t>7</t>
    </r>
    <r>
      <rPr>
        <sz val="7"/>
        <rFont val="CG Times"/>
        <family val="1"/>
      </rPr>
      <t xml:space="preserve">  Working age is defined as males aged 16-64 and females aged 16-59.</t>
    </r>
  </si>
  <si>
    <t>8   Self-employed are those in employment excluding employees, unpaid family workers and those on government employment and training programmes.</t>
  </si>
  <si>
    <t>9   Unemployed according to the International Labour Organization (ILO) definition.</t>
  </si>
  <si>
    <t>10 Economically inactive are those who are neither in employment nor ILO unemployed.</t>
  </si>
  <si>
    <t>11  Apart from rounding, figures may not sum to grand totals because of questions in the LFS which were unanswered or did not apply.</t>
  </si>
  <si>
    <t>12 Users of these data should read the LFS entry in the 'Sources' section, as it contains important information about the LFS and the concepts and definitions used.</t>
  </si>
  <si>
    <t>13 Government Office Regions in England and each UK country.</t>
  </si>
  <si>
    <t>14 The split between employees working full-time and part-time is based on respondents' own assessment.</t>
  </si>
  <si>
    <r>
      <t>By industry</t>
    </r>
    <r>
      <rPr>
        <b/>
        <vertAlign val="superscript"/>
        <sz val="7"/>
        <rFont val="CG Times"/>
        <family val="0"/>
      </rPr>
      <t>11</t>
    </r>
  </si>
  <si>
    <r>
      <t xml:space="preserve">Transport </t>
    </r>
    <r>
      <rPr>
        <sz val="7"/>
        <rFont val="CG Times"/>
        <family val="0"/>
      </rPr>
      <t>&amp; communication</t>
    </r>
  </si>
  <si>
    <t xml:space="preserve">Public administration, education </t>
  </si>
  <si>
    <t>&amp; health</t>
  </si>
  <si>
    <r>
      <t>By occupation</t>
    </r>
    <r>
      <rPr>
        <b/>
        <vertAlign val="superscript"/>
        <sz val="7"/>
        <rFont val="CG Times"/>
        <family val="0"/>
      </rPr>
      <t>11</t>
    </r>
  </si>
  <si>
    <t xml:space="preserve">Sales and customer service </t>
  </si>
  <si>
    <t>occupations</t>
  </si>
  <si>
    <t xml:space="preserve">Process, plant and machine </t>
  </si>
  <si>
    <t>operatives</t>
  </si>
  <si>
    <r>
      <t>By region</t>
    </r>
    <r>
      <rPr>
        <b/>
        <vertAlign val="superscript"/>
        <sz val="7"/>
        <rFont val="CG Times"/>
        <family val="1"/>
      </rPr>
      <t>13</t>
    </r>
  </si>
  <si>
    <r>
      <t>By full-time/part-time work</t>
    </r>
    <r>
      <rPr>
        <b/>
        <vertAlign val="superscript"/>
        <sz val="7"/>
        <rFont val="CG Times"/>
        <family val="0"/>
      </rPr>
      <t>11,14</t>
    </r>
  </si>
  <si>
    <r>
      <t>By employment status</t>
    </r>
    <r>
      <rPr>
        <b/>
        <vertAlign val="superscript"/>
        <sz val="7"/>
        <rFont val="CG Times"/>
        <family val="0"/>
      </rPr>
      <t>11</t>
    </r>
  </si>
  <si>
    <t>Permanent job</t>
  </si>
  <si>
    <t>Temporary job</t>
  </si>
  <si>
    <t>Summary of job-related training received, 2011</t>
  </si>
  <si>
    <r>
      <t>TABLE 2.12:   Participation by employees</t>
    </r>
    <r>
      <rPr>
        <b/>
        <vertAlign val="superscript"/>
        <sz val="10"/>
        <rFont val="CG Times (WN)"/>
        <family val="0"/>
      </rPr>
      <t>1</t>
    </r>
    <r>
      <rPr>
        <b/>
        <sz val="10"/>
        <rFont val="CG Times (WN)"/>
        <family val="1"/>
      </rPr>
      <t xml:space="preserve"> of working age</t>
    </r>
    <r>
      <rPr>
        <b/>
        <vertAlign val="superscript"/>
        <sz val="10"/>
        <rFont val="CG Times (WN)"/>
        <family val="0"/>
      </rPr>
      <t>2</t>
    </r>
    <r>
      <rPr>
        <b/>
        <sz val="10"/>
        <rFont val="CG Times (WN)"/>
        <family val="1"/>
      </rPr>
      <t xml:space="preserve"> in job-related training</t>
    </r>
    <r>
      <rPr>
        <b/>
        <vertAlign val="superscript"/>
        <sz val="10"/>
        <rFont val="CG Times (WN)"/>
        <family val="0"/>
      </rPr>
      <t>3,4</t>
    </r>
    <r>
      <rPr>
        <b/>
        <sz val="10"/>
        <rFont val="CG Times (WN)"/>
        <family val="1"/>
      </rPr>
      <t xml:space="preserve"> in the last four weeks, </t>
    </r>
    <r>
      <rPr>
        <b/>
        <sz val="10"/>
        <rFont val="CG Times (WN)"/>
        <family val="0"/>
      </rPr>
      <t>2011</t>
    </r>
  </si>
  <si>
    <t>Thousands</t>
  </si>
  <si>
    <r>
      <t>Percentages</t>
    </r>
    <r>
      <rPr>
        <vertAlign val="superscript"/>
        <sz val="7"/>
        <rFont val="CG Times"/>
        <family val="0"/>
      </rPr>
      <t>4</t>
    </r>
  </si>
  <si>
    <t>1  Working age is defined as males aged 16-64 and females aged 16-59.</t>
  </si>
  <si>
    <t>2  Job-related training includes both on and off-the-job training.</t>
  </si>
  <si>
    <t>3  The highlighted estimates are based on small sample sizes and are subject to a higher degree of sampling variability and should therefore be treated with caution.</t>
  </si>
  <si>
    <t>4  Expressed as a percentage of the total number of people in each group.</t>
  </si>
  <si>
    <r>
      <t>5</t>
    </r>
    <r>
      <rPr>
        <sz val="7"/>
        <rFont val="CG Times (WN)"/>
        <family val="1"/>
      </rPr>
      <t xml:space="preserve">  The total length of the course was recorded not just the part completed. For people engaged on day or block release, the total length of training is given. For people who </t>
    </r>
  </si>
  <si>
    <t xml:space="preserve">     dropped out of a course the time spent on the course, not the total length is recorded. </t>
  </si>
  <si>
    <t>Participation by employees of working age in job-related training in the last four weeks, 2011</t>
  </si>
  <si>
    <t>x</t>
  </si>
  <si>
    <t>POST COMPULSORY EDUCATION AND TRAINING - PARTICIPATION RATES</t>
  </si>
  <si>
    <r>
      <t>TABLE 2.2: 16-and 17-year olds participating in post-compulsory education</t>
    </r>
    <r>
      <rPr>
        <b/>
        <vertAlign val="superscript"/>
        <sz val="10"/>
        <rFont val="CG Times"/>
        <family val="0"/>
      </rPr>
      <t>1</t>
    </r>
    <r>
      <rPr>
        <b/>
        <sz val="10"/>
        <rFont val="CG Times"/>
        <family val="0"/>
      </rPr>
      <t xml:space="preserve"> and Government-supported training, 2009/10</t>
    </r>
    <r>
      <rPr>
        <b/>
        <vertAlign val="superscript"/>
        <sz val="10"/>
        <rFont val="CG Times"/>
        <family val="0"/>
      </rPr>
      <t>2</t>
    </r>
  </si>
  <si>
    <r>
      <t>Percentages</t>
    </r>
    <r>
      <rPr>
        <b/>
        <vertAlign val="superscript"/>
        <sz val="10"/>
        <rFont val="CG Times"/>
        <family val="0"/>
      </rPr>
      <t>3</t>
    </r>
  </si>
  <si>
    <t>16-year-olds</t>
  </si>
  <si>
    <t>17-year-olds</t>
  </si>
  <si>
    <r>
      <t>In further education</t>
    </r>
    <r>
      <rPr>
        <vertAlign val="superscript"/>
        <sz val="7"/>
        <rFont val="CG Times"/>
        <family val="0"/>
      </rPr>
      <t>4</t>
    </r>
  </si>
  <si>
    <t xml:space="preserve">Government- supported </t>
  </si>
  <si>
    <t xml:space="preserve">All in full-time education </t>
  </si>
  <si>
    <r>
      <t>At school</t>
    </r>
    <r>
      <rPr>
        <vertAlign val="superscript"/>
        <sz val="7"/>
        <rFont val="CG Times"/>
        <family val="0"/>
      </rPr>
      <t>5</t>
    </r>
  </si>
  <si>
    <r>
      <t>training (GST)</t>
    </r>
    <r>
      <rPr>
        <vertAlign val="superscript"/>
        <sz val="7"/>
        <rFont val="CG Times"/>
        <family val="0"/>
      </rPr>
      <t>6</t>
    </r>
  </si>
  <si>
    <r>
      <t>and         GST</t>
    </r>
    <r>
      <rPr>
        <vertAlign val="superscript"/>
        <sz val="7"/>
        <rFont val="CG Times"/>
        <family val="0"/>
      </rPr>
      <t>7</t>
    </r>
  </si>
  <si>
    <t>Region of study</t>
  </si>
  <si>
    <t xml:space="preserve">Eastern </t>
  </si>
  <si>
    <r>
      <t>Scotland</t>
    </r>
    <r>
      <rPr>
        <b/>
        <vertAlign val="superscript"/>
        <sz val="7"/>
        <rFont val="CG Times"/>
        <family val="0"/>
      </rPr>
      <t>2,8</t>
    </r>
  </si>
  <si>
    <r>
      <t>Northern Ireland</t>
    </r>
    <r>
      <rPr>
        <b/>
        <vertAlign val="superscript"/>
        <sz val="7"/>
        <rFont val="CG Times"/>
        <family val="0"/>
      </rPr>
      <t>9</t>
    </r>
  </si>
  <si>
    <r>
      <t>Scotland</t>
    </r>
    <r>
      <rPr>
        <vertAlign val="superscript"/>
        <sz val="7"/>
        <rFont val="CG Times"/>
        <family val="0"/>
      </rPr>
      <t>2,8</t>
    </r>
  </si>
  <si>
    <r>
      <t>Northern Ireland</t>
    </r>
    <r>
      <rPr>
        <vertAlign val="superscript"/>
        <sz val="7"/>
        <rFont val="CG Times"/>
        <family val="0"/>
      </rPr>
      <t>9</t>
    </r>
  </si>
  <si>
    <t xml:space="preserve">Source: Department for Education; Welsh Government; Scottish Government; Northern Ireland Department of Education </t>
  </si>
  <si>
    <t>1   Excluding higher education.</t>
  </si>
  <si>
    <t>2   Figures for Scotland are not calculated on the same basis as in previous years, prior to 2004/05.</t>
  </si>
  <si>
    <t xml:space="preserve">3   As a percentage of the estimated 16-year-old and 17-year-old population respectively. </t>
  </si>
  <si>
    <t>4   Including sixth form colleges in England, and a small element of further education in higher education institutions in Great Britain.</t>
  </si>
  <si>
    <t xml:space="preserve">     independent school pupils age is as at 31 December 2009. Pupils attending school and college at the same time are only shown in the schools column.  Pupils leaving school in the middle of </t>
  </si>
  <si>
    <t xml:space="preserve">     the academic year who subsequently start a college course are shown both in the schools and further education columns.</t>
  </si>
  <si>
    <t xml:space="preserve">6   For Scotland, figures refer to 16- and 17-year-olds taking part in Government schemes (YT/Skills/NewD/MAp and other Government training). Figures for Northern Ireland relate to the </t>
  </si>
  <si>
    <t xml:space="preserve">     Jobskills Programme.</t>
  </si>
  <si>
    <t xml:space="preserve">7   Regional figures for England may include a small overlap of young people participating in both full-time education and Government-supported training, however, the national figures are </t>
  </si>
  <si>
    <t xml:space="preserve">     adjusted to exclude the overlap.</t>
  </si>
  <si>
    <t>8   Figures for Scotland exclude 17-year-olds who attend university and higher education courses at college.</t>
  </si>
  <si>
    <t>POST COMPULSORY EDUCATION AND TRAINING: STUDENTS AND LEARNERS</t>
  </si>
  <si>
    <r>
      <t>TABLE 2.3: Students in further education</t>
    </r>
    <r>
      <rPr>
        <b/>
        <vertAlign val="superscript"/>
        <sz val="10"/>
        <rFont val="CG Times"/>
        <family val="0"/>
      </rPr>
      <t>1</t>
    </r>
    <r>
      <rPr>
        <b/>
        <sz val="10"/>
        <rFont val="CG Times"/>
        <family val="0"/>
      </rPr>
      <t xml:space="preserve"> by country of study, mode of study</t>
    </r>
    <r>
      <rPr>
        <b/>
        <vertAlign val="superscript"/>
        <sz val="10"/>
        <rFont val="CG Times"/>
        <family val="0"/>
      </rPr>
      <t>2</t>
    </r>
    <r>
      <rPr>
        <b/>
        <sz val="10"/>
        <rFont val="CG Times"/>
        <family val="0"/>
      </rPr>
      <t>, gender and sector subject area</t>
    </r>
    <r>
      <rPr>
        <b/>
        <vertAlign val="superscript"/>
        <sz val="10"/>
        <rFont val="CG Times"/>
        <family val="0"/>
      </rPr>
      <t>3</t>
    </r>
    <r>
      <rPr>
        <b/>
        <sz val="10"/>
        <rFont val="CG Times"/>
        <family val="0"/>
      </rPr>
      <t>, during 2009/10</t>
    </r>
  </si>
  <si>
    <t xml:space="preserve">Home and Overseas Students </t>
  </si>
  <si>
    <r>
      <t>England</t>
    </r>
    <r>
      <rPr>
        <vertAlign val="superscript"/>
        <sz val="7"/>
        <rFont val="CG Times (W1)"/>
        <family val="0"/>
      </rPr>
      <t>4</t>
    </r>
  </si>
  <si>
    <r>
      <t>Scotland</t>
    </r>
    <r>
      <rPr>
        <vertAlign val="superscript"/>
        <sz val="7"/>
        <rFont val="CG Times"/>
        <family val="0"/>
      </rPr>
      <t>5</t>
    </r>
  </si>
  <si>
    <t>Enrolments</t>
  </si>
  <si>
    <t>Full-</t>
  </si>
  <si>
    <t>Part-</t>
  </si>
  <si>
    <t>Total</t>
  </si>
  <si>
    <t>by subject area</t>
  </si>
  <si>
    <t>time</t>
  </si>
  <si>
    <t>Health, Public Services and Care</t>
  </si>
  <si>
    <t>Science and Mathematics</t>
  </si>
  <si>
    <t>Agriculture, Horticulture and Animal Care</t>
  </si>
  <si>
    <t>Engineering and Manufacturing Technologies</t>
  </si>
  <si>
    <t>Construction, Planning and the Built Environment</t>
  </si>
  <si>
    <t>Information &amp; Communication Technology</t>
  </si>
  <si>
    <t>Retail and Commercial Enterprise</t>
  </si>
  <si>
    <t>Leisure, Travel and Tourism</t>
  </si>
  <si>
    <t>Arts, Media and Publishing</t>
  </si>
  <si>
    <t>History, Philosophy and Theology</t>
  </si>
  <si>
    <t>Social Sciences</t>
  </si>
  <si>
    <t>Languages, Literature and Culture</t>
  </si>
  <si>
    <t>Education and Training</t>
  </si>
  <si>
    <t>Preparation for Life and Work</t>
  </si>
  <si>
    <t>Business Administration &amp; Law</t>
  </si>
  <si>
    <r>
      <t>Other subjects</t>
    </r>
    <r>
      <rPr>
        <vertAlign val="superscript"/>
        <sz val="7"/>
        <rFont val="CG Times"/>
        <family val="0"/>
      </rPr>
      <t>6</t>
    </r>
    <r>
      <rPr>
        <sz val="7"/>
        <rFont val="CG Times"/>
        <family val="0"/>
      </rPr>
      <t>/unknown</t>
    </r>
  </si>
  <si>
    <t>All subjects</t>
  </si>
  <si>
    <t>..</t>
  </si>
  <si>
    <t>Sources: Department for Education; Department for Business, Innovation and Skills; Welsh Assembly Government; Scottish Government; Northern Ireland Department</t>
  </si>
  <si>
    <t xml:space="preserve">for Employment and Learning </t>
  </si>
  <si>
    <t>2  Full-time includes sandwich. Part-time comprises both day and evening, including block release and open/distance learning.</t>
  </si>
  <si>
    <t xml:space="preserve">3  Data are shown by sector subject area and are not directly comparable with previous years prior to 2005/06. </t>
  </si>
  <si>
    <t xml:space="preserve">4  Further education institution figures for England include Skills Funding Agency/Young People's Learning Agency funded students only. </t>
  </si>
  <si>
    <t xml:space="preserve">     Information on full-time and part-time learners in England is not available across all funding streams covered under Further Education.</t>
  </si>
  <si>
    <t xml:space="preserve">5  Figures for Scotland further education colleges are vocational course enrolments rather than headcounts. </t>
  </si>
  <si>
    <t xml:space="preserve">6  For UK higher education institutions, includes the previous subject groups not allocated to specific sector subject area, i.e. medicine &amp; dentistry, subjects allied to medicine, biological, </t>
  </si>
  <si>
    <t xml:space="preserve">    veterinary, physical, mathematical and computer sciences and creative arts &amp; design.</t>
  </si>
  <si>
    <r>
      <t>TABLE 2.4: Students in higher</t>
    </r>
    <r>
      <rPr>
        <b/>
        <vertAlign val="superscript"/>
        <sz val="10"/>
        <rFont val="CG Times"/>
        <family val="0"/>
      </rPr>
      <t>1</t>
    </r>
    <r>
      <rPr>
        <b/>
        <sz val="10"/>
        <rFont val="CG Times"/>
        <family val="0"/>
      </rPr>
      <t xml:space="preserve"> education by level, mode of study,</t>
    </r>
    <r>
      <rPr>
        <b/>
        <vertAlign val="superscript"/>
        <sz val="10"/>
        <rFont val="CG Times"/>
        <family val="0"/>
      </rPr>
      <t>2</t>
    </r>
    <r>
      <rPr>
        <b/>
        <sz val="10"/>
        <rFont val="CG Times"/>
        <family val="0"/>
      </rPr>
      <t xml:space="preserve"> gender and subject group, 2009/10</t>
    </r>
    <r>
      <rPr>
        <b/>
        <vertAlign val="superscript"/>
        <sz val="10"/>
        <rFont val="CG Times"/>
        <family val="0"/>
      </rPr>
      <t>3,4</t>
    </r>
  </si>
  <si>
    <t xml:space="preserve">         Postgraduate level</t>
  </si>
  <si>
    <t xml:space="preserve">PhD &amp; </t>
  </si>
  <si>
    <t>Masters</t>
  </si>
  <si>
    <t>higher education</t>
  </si>
  <si>
    <t>equivalent</t>
  </si>
  <si>
    <t>and Others</t>
  </si>
  <si>
    <t>Postgraduate</t>
  </si>
  <si>
    <t>First degree</t>
  </si>
  <si>
    <t xml:space="preserve">     Other Undergraduate</t>
  </si>
  <si>
    <r>
      <t>students</t>
    </r>
    <r>
      <rPr>
        <b/>
        <vertAlign val="superscript"/>
        <sz val="7"/>
        <rFont val="CG Times"/>
        <family val="0"/>
      </rPr>
      <t>5</t>
    </r>
  </si>
  <si>
    <t>Medicine &amp; Dentistry</t>
  </si>
  <si>
    <t>Subjects Allied to Medicine</t>
  </si>
  <si>
    <t>Biological Sciences</t>
  </si>
  <si>
    <t xml:space="preserve">Vet. Science, Agriculture &amp; related </t>
  </si>
  <si>
    <t>Physical Sciences</t>
  </si>
  <si>
    <t>Mathematical and Computing Sciences</t>
  </si>
  <si>
    <t>Engineering &amp; Technology</t>
  </si>
  <si>
    <t>Architecture, Building &amp; Planning</t>
  </si>
  <si>
    <t>Social Sciences (inc Law)</t>
  </si>
  <si>
    <t xml:space="preserve">Business &amp; Administrative Studies </t>
  </si>
  <si>
    <t>Mass Communications &amp; Documentation</t>
  </si>
  <si>
    <t>Languages</t>
  </si>
  <si>
    <t>Historical and Philosophical Studies</t>
  </si>
  <si>
    <t>Creative Arts &amp; Design</t>
  </si>
  <si>
    <r>
      <t>Education</t>
    </r>
    <r>
      <rPr>
        <vertAlign val="superscript"/>
        <sz val="7"/>
        <rFont val="CG Times"/>
        <family val="0"/>
      </rPr>
      <t>6</t>
    </r>
  </si>
  <si>
    <r>
      <t>Other subjects</t>
    </r>
    <r>
      <rPr>
        <vertAlign val="superscript"/>
        <sz val="7"/>
        <rFont val="CG Times"/>
        <family val="0"/>
      </rPr>
      <t>7</t>
    </r>
  </si>
  <si>
    <r>
      <t>Unknown</t>
    </r>
    <r>
      <rPr>
        <vertAlign val="superscript"/>
        <sz val="7"/>
        <rFont val="CG Times"/>
        <family val="0"/>
      </rPr>
      <t>5,8</t>
    </r>
  </si>
  <si>
    <t>of which overseas students</t>
  </si>
  <si>
    <t>Sources: Department for Education; Department for Business, Innovation and Skills; Welsh Government; Scottish Government; Northern Ireland Department</t>
  </si>
  <si>
    <t>1  Higher Education Statistics Agency (HESA) higher education institutions include Open University students. Part-time figures include those writing up at home and on sabbaticals.</t>
  </si>
  <si>
    <t xml:space="preserve">The field "gender" has changed to be consistent with the MIAP common data definitions coding frame. Students of "indeterminate gender" are now included in total figures but not in separate breakdowns. </t>
  </si>
  <si>
    <t>"Indeterminate" means unable to be classified as either male or female and is not related in any way to trans-gender.</t>
  </si>
  <si>
    <t>3  Figures for higher education (HE) institutions are based on the HESA 'standard registration' count. Figures for FE institutions are whole year enrolments.</t>
  </si>
  <si>
    <t>4  Further education (FE) institution figures for England include Learning and Skills Council (LSC) funded students only.</t>
  </si>
  <si>
    <t xml:space="preserve">5  Includes data for higher education students in further education institutions in Wales which cannot be split by level. </t>
  </si>
  <si>
    <t>6  Including ITT and INSET.</t>
  </si>
  <si>
    <t>7  Includes Combined and general categories.</t>
  </si>
  <si>
    <t xml:space="preserve">8  Includes data for higher education students in further education institutions in England, which cannot be split by subject group. </t>
  </si>
  <si>
    <r>
      <t>TABLE 2.5: Students in further education</t>
    </r>
    <r>
      <rPr>
        <b/>
        <vertAlign val="superscript"/>
        <sz val="10"/>
        <rFont val="CG Times"/>
        <family val="0"/>
      </rPr>
      <t>1</t>
    </r>
    <r>
      <rPr>
        <b/>
        <sz val="10"/>
        <rFont val="CG Times"/>
        <family val="0"/>
      </rPr>
      <t xml:space="preserve"> by country of study, mode of study</t>
    </r>
    <r>
      <rPr>
        <b/>
        <vertAlign val="superscript"/>
        <sz val="10"/>
        <rFont val="CG Times"/>
        <family val="0"/>
      </rPr>
      <t>2</t>
    </r>
    <r>
      <rPr>
        <b/>
        <sz val="10"/>
        <rFont val="CG Times"/>
        <family val="0"/>
      </rPr>
      <t>, gender and age</t>
    </r>
    <r>
      <rPr>
        <b/>
        <vertAlign val="superscript"/>
        <sz val="10"/>
        <rFont val="CG Times"/>
        <family val="0"/>
      </rPr>
      <t>3</t>
    </r>
    <r>
      <rPr>
        <b/>
        <sz val="10"/>
        <rFont val="CG Times"/>
        <family val="0"/>
      </rPr>
      <t>, during 2009/10</t>
    </r>
  </si>
  <si>
    <t xml:space="preserve">United Kingdom </t>
  </si>
  <si>
    <r>
      <t>England</t>
    </r>
    <r>
      <rPr>
        <vertAlign val="superscript"/>
        <sz val="7"/>
        <color indexed="10"/>
        <rFont val="CG Times"/>
        <family val="0"/>
      </rPr>
      <t>4</t>
    </r>
  </si>
  <si>
    <r>
      <t>Age</t>
    </r>
    <r>
      <rPr>
        <vertAlign val="superscript"/>
        <sz val="7"/>
        <rFont val="CG Times"/>
        <family val="0"/>
      </rPr>
      <t>3</t>
    </r>
  </si>
  <si>
    <t>&lt;16</t>
  </si>
  <si>
    <t>30+</t>
  </si>
  <si>
    <t>Unknown</t>
  </si>
  <si>
    <t>All ages</t>
  </si>
  <si>
    <t>1  Further education (FE) institution figures are whole year counts. Higher education (HE) institution figures are based on the HESA 'standard registration' count.</t>
  </si>
  <si>
    <t xml:space="preserve">  The field "gender" has changed to be consistent with the MIAP common data definitions coding frame. Students of "indeterminate gender" are now included</t>
  </si>
  <si>
    <t xml:space="preserve">   in total figures but not in separate breakdowns. Indeterminate means unable to be classified as either male or female and is not related in any way to trans-gender </t>
  </si>
  <si>
    <r>
      <t>TABLE 2.6: Students in higher</t>
    </r>
    <r>
      <rPr>
        <b/>
        <vertAlign val="superscript"/>
        <sz val="10"/>
        <rFont val="CG Times (WN)"/>
        <family val="1"/>
      </rPr>
      <t>1</t>
    </r>
    <r>
      <rPr>
        <b/>
        <sz val="10"/>
        <rFont val="CG Times (WN)"/>
        <family val="1"/>
      </rPr>
      <t xml:space="preserve"> education by level, mode of study</t>
    </r>
    <r>
      <rPr>
        <b/>
        <vertAlign val="superscript"/>
        <sz val="10"/>
        <rFont val="CG Times (WN)"/>
        <family val="1"/>
      </rPr>
      <t>2</t>
    </r>
    <r>
      <rPr>
        <b/>
        <sz val="10"/>
        <rFont val="CG Times (WN)"/>
        <family val="1"/>
      </rPr>
      <t>, gender and age</t>
    </r>
    <r>
      <rPr>
        <b/>
        <vertAlign val="superscript"/>
        <sz val="10"/>
        <rFont val="CG Times (WN)"/>
        <family val="1"/>
      </rPr>
      <t>3</t>
    </r>
    <r>
      <rPr>
        <b/>
        <sz val="10"/>
        <rFont val="CG Times (WN)"/>
        <family val="1"/>
      </rPr>
      <t xml:space="preserve">, </t>
    </r>
    <r>
      <rPr>
        <b/>
        <sz val="10"/>
        <rFont val="CG Times (WN)"/>
        <family val="0"/>
      </rPr>
      <t>2009/10</t>
    </r>
    <r>
      <rPr>
        <b/>
        <vertAlign val="superscript"/>
        <sz val="10"/>
        <rFont val="CG Times (WN)"/>
        <family val="1"/>
      </rPr>
      <t>4,5</t>
    </r>
  </si>
  <si>
    <t>Postgraduate level</t>
  </si>
  <si>
    <r>
      <t>students</t>
    </r>
    <r>
      <rPr>
        <b/>
        <vertAlign val="superscript"/>
        <sz val="7"/>
        <rFont val="CG Times"/>
        <family val="0"/>
      </rPr>
      <t>6</t>
    </r>
  </si>
  <si>
    <r>
      <t>Age</t>
    </r>
    <r>
      <rPr>
        <vertAlign val="superscript"/>
        <sz val="7"/>
        <rFont val="CG Times (WN)"/>
        <family val="0"/>
      </rPr>
      <t>3</t>
    </r>
  </si>
  <si>
    <t xml:space="preserve">1  Higher Education Statistics Agency (HESA) higher education institutions include Open University students. Part-time figures include those writing up at home and on sabbaticals. </t>
  </si>
  <si>
    <t>The field "gender" has changed to be consistent with the MIAP common data definitions coding frame. Students of "indeterminate gender" are now included in total figures but not in separate</t>
  </si>
  <si>
    <t xml:space="preserve"> breakdowns. "Indeterminate" means unable to be classified as either male or female and is not related in any way to trans-gender </t>
  </si>
  <si>
    <r>
      <t>3  Ages as at 31 August</t>
    </r>
    <r>
      <rPr>
        <sz val="7"/>
        <rFont val="CG Times (WN)"/>
        <family val="0"/>
      </rPr>
      <t xml:space="preserve"> 2009</t>
    </r>
    <r>
      <rPr>
        <sz val="7"/>
        <rFont val="CG Times (WN)"/>
        <family val="1"/>
      </rPr>
      <t xml:space="preserve"> (1 July for Northern Ireland and 31 December for Scotland).</t>
    </r>
  </si>
  <si>
    <t>4  Figures for higher education (HE) institutions are based on the HESA 'standard registration' count. Figures for FE institutions are whole year enrolments.</t>
  </si>
  <si>
    <t>5  FE institution figures for England include Learning and Skills Council (LSC) funded students only.</t>
  </si>
  <si>
    <t>6  Includes data for HE students in FE institutions in Wales which cannot be split by level.</t>
  </si>
  <si>
    <r>
      <t>TABLE 2.8:  New entrants to higher education</t>
    </r>
    <r>
      <rPr>
        <b/>
        <vertAlign val="superscript"/>
        <sz val="10"/>
        <rFont val="CG Times"/>
        <family val="0"/>
      </rPr>
      <t>1</t>
    </r>
    <r>
      <rPr>
        <b/>
        <sz val="10"/>
        <rFont val="CG Times"/>
        <family val="0"/>
      </rPr>
      <t xml:space="preserve"> by level, mode of study,</t>
    </r>
    <r>
      <rPr>
        <b/>
        <vertAlign val="superscript"/>
        <sz val="10"/>
        <rFont val="CG Times"/>
        <family val="0"/>
      </rPr>
      <t>2</t>
    </r>
    <r>
      <rPr>
        <b/>
        <sz val="10"/>
        <rFont val="CG Times"/>
        <family val="0"/>
      </rPr>
      <t xml:space="preserve"> gender and age,</t>
    </r>
    <r>
      <rPr>
        <b/>
        <vertAlign val="superscript"/>
        <sz val="10"/>
        <rFont val="CG Times"/>
        <family val="0"/>
      </rPr>
      <t>3</t>
    </r>
    <r>
      <rPr>
        <b/>
        <sz val="10"/>
        <rFont val="CG Times"/>
        <family val="0"/>
      </rPr>
      <t xml:space="preserve"> 2009/10</t>
    </r>
    <r>
      <rPr>
        <b/>
        <vertAlign val="superscript"/>
        <sz val="10"/>
        <rFont val="CG Times"/>
        <family val="0"/>
      </rPr>
      <t>4,5</t>
    </r>
  </si>
  <si>
    <t xml:space="preserve">Postgraduate level                 </t>
  </si>
  <si>
    <t>Other Undergraduate</t>
  </si>
  <si>
    <t xml:space="preserve">Sources: Department for Education; Department for Business, Innovation and Skills; Welsh Government; Scottish Government; </t>
  </si>
  <si>
    <t xml:space="preserve">Northern Ireland Department for Employment and Learning </t>
  </si>
  <si>
    <t xml:space="preserve">1  Figures reflect those on a first year of study, i.e. not necessarily brand new entrants to higher education. Higher Education Statistics Agency (HESA) institution figures </t>
  </si>
  <si>
    <t xml:space="preserve">    include Open University students.</t>
  </si>
  <si>
    <t>3  Ages as at 31 August 2009 (1 July for Northern Ireland and 31 December for Scotland).</t>
  </si>
  <si>
    <r>
      <t xml:space="preserve">TABLE </t>
    </r>
    <r>
      <rPr>
        <b/>
        <sz val="10"/>
        <rFont val="CG Times (WN)"/>
        <family val="0"/>
      </rPr>
      <t>2.7</t>
    </r>
    <r>
      <rPr>
        <b/>
        <sz val="10"/>
        <rFont val="CG Times (WN)"/>
        <family val="1"/>
      </rPr>
      <t>: Students</t>
    </r>
    <r>
      <rPr>
        <b/>
        <vertAlign val="superscript"/>
        <sz val="10"/>
        <rFont val="CG Times (WN)"/>
        <family val="0"/>
      </rPr>
      <t>1</t>
    </r>
    <r>
      <rPr>
        <b/>
        <sz val="10"/>
        <rFont val="CG Times (WN)"/>
        <family val="1"/>
      </rPr>
      <t xml:space="preserve"> in further</t>
    </r>
    <r>
      <rPr>
        <b/>
        <vertAlign val="superscript"/>
        <sz val="10"/>
        <rFont val="CG Times (WN)"/>
        <family val="0"/>
      </rPr>
      <t>2</t>
    </r>
    <r>
      <rPr>
        <b/>
        <sz val="10"/>
        <rFont val="CG Times (WN)"/>
        <family val="1"/>
      </rPr>
      <t xml:space="preserve"> and higher</t>
    </r>
    <r>
      <rPr>
        <b/>
        <vertAlign val="superscript"/>
        <sz val="10"/>
        <rFont val="CG Times (WN)"/>
        <family val="0"/>
      </rPr>
      <t>3</t>
    </r>
    <r>
      <rPr>
        <b/>
        <sz val="10"/>
        <rFont val="CG Times (WN)"/>
        <family val="1"/>
      </rPr>
      <t xml:space="preserve"> education - time series</t>
    </r>
  </si>
  <si>
    <t>Further education</t>
  </si>
  <si>
    <t>2007/08</t>
  </si>
  <si>
    <t>2008/09</t>
  </si>
  <si>
    <t>2009/10</t>
  </si>
  <si>
    <r>
      <t>England</t>
    </r>
    <r>
      <rPr>
        <vertAlign val="superscript"/>
        <sz val="7"/>
        <rFont val="CG Times (WN)"/>
        <family val="0"/>
      </rPr>
      <t xml:space="preserve"> </t>
    </r>
    <r>
      <rPr>
        <sz val="7"/>
        <rFont val="CG Times (WN)"/>
        <family val="0"/>
      </rPr>
      <t>- participation</t>
    </r>
    <r>
      <rPr>
        <vertAlign val="superscript"/>
        <sz val="7"/>
        <rFont val="CG Times (WN)"/>
        <family val="0"/>
      </rPr>
      <t>7</t>
    </r>
  </si>
  <si>
    <t xml:space="preserve">Males </t>
  </si>
  <si>
    <t xml:space="preserve">Females </t>
  </si>
  <si>
    <t>Higher education</t>
  </si>
  <si>
    <r>
      <t>time</t>
    </r>
    <r>
      <rPr>
        <vertAlign val="superscript"/>
        <sz val="7"/>
        <rFont val="CG Times"/>
        <family val="0"/>
      </rPr>
      <t>6</t>
    </r>
  </si>
  <si>
    <t>of which</t>
  </si>
  <si>
    <t>PhD &amp; equivalent</t>
  </si>
  <si>
    <t>Masters and Others</t>
  </si>
  <si>
    <t>First Degree</t>
  </si>
  <si>
    <t xml:space="preserve">1   Home and overseas students. </t>
  </si>
  <si>
    <t xml:space="preserve">2   Further Education (FE) figures from 2005/06 are whole year counts. </t>
  </si>
  <si>
    <t xml:space="preserve">3   Higher education (HE) figures include Open University students. Part-time figures include dormant modes (up to 2003/04), those writing up at home and on sabbaticals. </t>
  </si>
  <si>
    <t xml:space="preserve">4   Figures shown for HE institutions are not directly comparable with those from 2002/03, which are based on the HESA 'standard registration' count. </t>
  </si>
  <si>
    <t>5   2003/04 saw the introduction of a new MIS system across the Northern Ireland FE sector, as a result figures prior to 2003/04 are not comparable with later years.</t>
  </si>
  <si>
    <t>6   Full-time includes sandwich. Part-time comprises both day and evening, including block release and open/distance learning.</t>
  </si>
  <si>
    <t xml:space="preserve">7   Learner Participation rate. Information on full-time and part-time learners in England is not avaialble across all of the funding streams covered under Further Education. </t>
  </si>
  <si>
    <t>POST COMPULSORY EDUCATION AND TRAINING - INSTITUTIONS AND STAFF</t>
  </si>
  <si>
    <r>
      <t>TABLE 2.1:  Number of establishments of further and higher</t>
    </r>
    <r>
      <rPr>
        <b/>
        <vertAlign val="superscript"/>
        <sz val="10"/>
        <rFont val="CG Times"/>
        <family val="0"/>
      </rPr>
      <t>1</t>
    </r>
    <r>
      <rPr>
        <b/>
        <sz val="10"/>
        <rFont val="CG Times"/>
        <family val="1"/>
      </rPr>
      <t xml:space="preserve"> education by type, and full-time academic staff  </t>
    </r>
  </si>
  <si>
    <t xml:space="preserve">    by gender - time series</t>
  </si>
  <si>
    <t xml:space="preserve">     </t>
  </si>
  <si>
    <r>
      <t>(i)  Number of establishments of further and higher</t>
    </r>
    <r>
      <rPr>
        <b/>
        <vertAlign val="superscript"/>
        <sz val="10"/>
        <rFont val="CG Times"/>
        <family val="0"/>
      </rPr>
      <t>1</t>
    </r>
    <r>
      <rPr>
        <b/>
        <sz val="10"/>
        <rFont val="CG Times"/>
        <family val="1"/>
      </rPr>
      <t xml:space="preserve"> education</t>
    </r>
  </si>
  <si>
    <t>Numbers</t>
  </si>
  <si>
    <t>Academic years</t>
  </si>
  <si>
    <r>
      <t>2000/01</t>
    </r>
    <r>
      <rPr>
        <vertAlign val="superscript"/>
        <sz val="7"/>
        <rFont val="CG Times"/>
        <family val="0"/>
      </rPr>
      <t>2</t>
    </r>
  </si>
  <si>
    <t>UNITED KINGDOM</t>
  </si>
  <si>
    <r>
      <t>Universities (including Open University)</t>
    </r>
    <r>
      <rPr>
        <vertAlign val="superscript"/>
        <sz val="7"/>
        <rFont val="CG Times"/>
        <family val="1"/>
      </rPr>
      <t>3,4</t>
    </r>
  </si>
  <si>
    <t>Other higher education institutions</t>
  </si>
  <si>
    <t>Further education institutions/colleges</t>
  </si>
  <si>
    <t>of which 6th form colleges</t>
  </si>
  <si>
    <t>ENGLAND</t>
  </si>
  <si>
    <t>Further education institutions</t>
  </si>
  <si>
    <t>WALES</t>
  </si>
  <si>
    <r>
      <t>Universities</t>
    </r>
    <r>
      <rPr>
        <vertAlign val="superscript"/>
        <sz val="7"/>
        <rFont val="CG Times"/>
        <family val="1"/>
      </rPr>
      <t>3,4</t>
    </r>
  </si>
  <si>
    <t>Further education colleges</t>
  </si>
  <si>
    <t>SCOTLAND</t>
  </si>
  <si>
    <r>
      <t>Universities</t>
    </r>
    <r>
      <rPr>
        <vertAlign val="superscript"/>
        <sz val="7"/>
        <rFont val="CG Times"/>
        <family val="1"/>
      </rPr>
      <t>3</t>
    </r>
  </si>
  <si>
    <t>NORTHERN IRELAND</t>
  </si>
  <si>
    <t>Universities</t>
  </si>
  <si>
    <t>Colleges of Education</t>
  </si>
  <si>
    <r>
      <t>Further education colleges</t>
    </r>
    <r>
      <rPr>
        <vertAlign val="superscript"/>
        <sz val="7"/>
        <rFont val="CG Times"/>
        <family val="1"/>
      </rPr>
      <t>5</t>
    </r>
  </si>
  <si>
    <t>(ii)  Number of full-time academic staff</t>
  </si>
  <si>
    <t>2000/01</t>
  </si>
  <si>
    <t>Further and Higher Education Institutions</t>
  </si>
  <si>
    <t>Ireland Department for Employment and Learning</t>
  </si>
  <si>
    <r>
      <t xml:space="preserve">1   </t>
    </r>
    <r>
      <rPr>
        <sz val="7"/>
        <rFont val="CG Times"/>
        <family val="0"/>
      </rPr>
      <t xml:space="preserve">Higher education institutions are counted on the basis of publicly funded institutions who return data to the Higher Education Statistics Agency (HESA). </t>
    </r>
  </si>
  <si>
    <t xml:space="preserve">2   Includes revised data. </t>
  </si>
  <si>
    <t>3   Includes former polytechnics and colleges which became universities as a result of the Further and Higher Education Act 1992.</t>
  </si>
  <si>
    <t xml:space="preserve">4   Figures in this table count the members of the University of London and University of Wales as separate institutions. </t>
  </si>
  <si>
    <t>5   From 2007/08, the Northern Ireland Further Education sector now operates under a six super college structure with some of the previous 16 colleges having merged.</t>
  </si>
  <si>
    <t xml:space="preserve">      staff combined.</t>
  </si>
  <si>
    <t xml:space="preserve">      contract, rather than the person. Therefore, from 2003/04, a person will be counted as wholly part-time, even if they hold a number of part-time contracts that would </t>
  </si>
  <si>
    <t xml:space="preserve">      have been regarded as amounting to full-time in previous years. </t>
  </si>
  <si>
    <t xml:space="preserve">Sources: Department for Education; Department for Business, Innovation and Skills; Welsh Assembly Government; Scottish Government; Northern </t>
  </si>
  <si>
    <t>6   Figures for England relate to staff whose primary role is teaching, and do not include other staff whose primary role is supporting teaching and learning or other.</t>
  </si>
  <si>
    <t xml:space="preserve">7   Scotland figures comprise of full-time equivalent (rather than headcount) Lecturer/Instructor/Senior Lecturer staff. </t>
  </si>
  <si>
    <t>8   Excludes the Open University.</t>
  </si>
  <si>
    <t xml:space="preserve">9   Up to 2002/03, non-clinical academic staff paid wholly by the institution. From 2003/04, clinical status is not identified; figures therefore include clinical and non-clinical </t>
  </si>
  <si>
    <t xml:space="preserve">10  Full-time staff are those whose contracts state that their mode of employment is full-time or full-time (term time only).  Mode of employment is an attribute of the </t>
  </si>
  <si>
    <r>
      <t>further education institutions</t>
    </r>
    <r>
      <rPr>
        <vertAlign val="superscript"/>
        <sz val="7"/>
        <rFont val="CG Times"/>
        <family val="0"/>
      </rPr>
      <t>6,7</t>
    </r>
  </si>
  <si>
    <r>
      <t>higher education institutions8</t>
    </r>
    <r>
      <rPr>
        <vertAlign val="superscript"/>
        <sz val="7"/>
        <rFont val="CG Times"/>
        <family val="0"/>
      </rPr>
      <t>,9,10</t>
    </r>
  </si>
  <si>
    <r>
      <t>higher education institutions</t>
    </r>
    <r>
      <rPr>
        <vertAlign val="superscript"/>
        <sz val="7"/>
        <rFont val="CG Times"/>
        <family val="0"/>
      </rPr>
      <t>8,9,10</t>
    </r>
  </si>
  <si>
    <r>
      <t>2008/09</t>
    </r>
    <r>
      <rPr>
        <vertAlign val="superscript"/>
        <sz val="7"/>
        <rFont val="CG Times"/>
        <family val="0"/>
      </rPr>
      <t>11</t>
    </r>
  </si>
  <si>
    <t>11  Contains some provisional data.</t>
  </si>
  <si>
    <t>4  England data is learner participation data from the Individualised Learner Record. It is not possible to supply an attendance split.</t>
  </si>
  <si>
    <t>2006/07</t>
  </si>
  <si>
    <r>
      <t>All employees</t>
    </r>
    <r>
      <rPr>
        <b/>
        <vertAlign val="superscript"/>
        <sz val="7"/>
        <rFont val="CG Times (WN)"/>
        <family val="0"/>
      </rPr>
      <t>8,9</t>
    </r>
  </si>
  <si>
    <t>1  Further education (FE) institution figures are whole year counts. Higher education (HE) institution figures are based on the HESA 'standard registration' count. The field ‘gender' has changed to be consistent with the LRS common data definitions coding frame. Students of ‘indeterminate gender' are now included in total figures but not in separate breakdowns. 'Indeterminate' means unable to be classified as either male or female and is not related in any way to trans-gender.</t>
  </si>
  <si>
    <t xml:space="preserve">5   For Scotland, includes both publicly funded and independent (non-maintained) secondary and special schools.  For publicly funded pupils, age is as at 31 August 2009, whereas for </t>
  </si>
  <si>
    <t>9   Northern Ireland figures were updated in February 2012. The UK figures are also updated.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</si>
</sst>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6\)"/>
    <numFmt numFmtId="166" formatCode="\(\2\)"/>
    <numFmt numFmtId="167" formatCode="0.0"/>
    <numFmt numFmtId="168" formatCode="#,##0.0"/>
    <numFmt numFmtId="169" formatCode="#,##0,"/>
    <numFmt numFmtId="170" formatCode="#,##0.0,"/>
    <numFmt numFmtId="171" formatCode="#,##0.0_);\(#,##0.0\)"/>
    <numFmt numFmtId="172" formatCode=";;;"/>
    <numFmt numFmtId="173" formatCode="#,##0_);\(#,##0\)"/>
    <numFmt numFmtId="174" formatCode="_-* #,##0.0_-;\-* #,##0.0_-;_-* &quot;-&quot;??_-;_-@_-"/>
    <numFmt numFmtId="175" formatCode="_-* #,##0_-;\-* #,##0_-;_-* &quot;-&quot;??_-;_-@_-"/>
    <numFmt numFmtId="176" formatCode="_-* #,##0.0_-;\-* #,##0.0_-;_-* &quot;-&quot;_-;_-@_-"/>
  </numFmts>
  <fonts count="56">
    <font>
      <sz val="10"/>
      <name val="Arial"/>
      <family val="0"/>
    </font>
    <font>
      <b/>
      <sz val="14"/>
      <name val="Arial"/>
      <family val="2"/>
    </font>
    <font>
      <b/>
      <sz val="12"/>
      <name val="Arial"/>
      <family val="2"/>
    </font>
    <font>
      <sz val="8"/>
      <name val="Arial"/>
      <family val="0"/>
    </font>
    <font>
      <sz val="7"/>
      <name val="CG Times"/>
      <family val="1"/>
    </font>
    <font>
      <sz val="8"/>
      <name val="CG Times"/>
      <family val="0"/>
    </font>
    <font>
      <sz val="10"/>
      <name val="CG Times"/>
      <family val="0"/>
    </font>
    <font>
      <sz val="10"/>
      <name val="Courier"/>
      <family val="0"/>
    </font>
    <font>
      <sz val="10"/>
      <name val="CG Times (WN)"/>
      <family val="0"/>
    </font>
    <font>
      <u val="single"/>
      <sz val="10"/>
      <color indexed="12"/>
      <name val="Arial"/>
      <family val="0"/>
    </font>
    <font>
      <b/>
      <sz val="12"/>
      <name val="CG Times"/>
      <family val="1"/>
    </font>
    <font>
      <sz val="12"/>
      <name val="CG Times"/>
      <family val="1"/>
    </font>
    <font>
      <b/>
      <sz val="10"/>
      <name val="CG Times"/>
      <family val="1"/>
    </font>
    <font>
      <b/>
      <vertAlign val="superscript"/>
      <sz val="10"/>
      <name val="CG Times"/>
      <family val="1"/>
    </font>
    <font>
      <b/>
      <sz val="9"/>
      <name val="CG Times"/>
      <family val="1"/>
    </font>
    <font>
      <sz val="9"/>
      <name val="CG Times"/>
      <family val="1"/>
    </font>
    <font>
      <vertAlign val="superscript"/>
      <sz val="7"/>
      <name val="CG Times"/>
      <family val="1"/>
    </font>
    <font>
      <i/>
      <sz val="7"/>
      <name val="CG Times"/>
      <family val="1"/>
    </font>
    <font>
      <b/>
      <sz val="7"/>
      <name val="CG Times"/>
      <family val="1"/>
    </font>
    <font>
      <i/>
      <sz val="10"/>
      <name val="Arial"/>
      <family val="2"/>
    </font>
    <font>
      <sz val="7"/>
      <name val="Times New Roman"/>
      <family val="1"/>
    </font>
    <font>
      <vertAlign val="superscript"/>
      <sz val="7"/>
      <name val="Times New Roman"/>
      <family val="1"/>
    </font>
    <font>
      <sz val="7"/>
      <name val="Arial"/>
      <family val="2"/>
    </font>
    <font>
      <sz val="7"/>
      <name val="CG Times (W1)"/>
      <family val="0"/>
    </font>
    <font>
      <b/>
      <i/>
      <sz val="10"/>
      <name val="CG Times"/>
      <family val="0"/>
    </font>
    <font>
      <b/>
      <sz val="7"/>
      <name val="CG Times (WN)"/>
      <family val="0"/>
    </font>
    <font>
      <b/>
      <vertAlign val="superscript"/>
      <sz val="7"/>
      <name val="CG Times (WN)"/>
      <family val="0"/>
    </font>
    <font>
      <i/>
      <sz val="7"/>
      <name val="CG Times (W1)"/>
      <family val="1"/>
    </font>
    <font>
      <sz val="7"/>
      <name val="CG Times (WN)"/>
      <family val="1"/>
    </font>
    <font>
      <b/>
      <sz val="10"/>
      <name val="CG Times (WN)"/>
      <family val="1"/>
    </font>
    <font>
      <b/>
      <vertAlign val="superscript"/>
      <sz val="10"/>
      <name val="CG Times (WN)"/>
      <family val="1"/>
    </font>
    <font>
      <b/>
      <sz val="10"/>
      <name val="Arial"/>
      <family val="0"/>
    </font>
    <font>
      <sz val="10"/>
      <name val="CG Times (W1)"/>
      <family val="0"/>
    </font>
    <font>
      <b/>
      <sz val="10"/>
      <name val="CG Times (W1)"/>
      <family val="1"/>
    </font>
    <font>
      <b/>
      <vertAlign val="superscript"/>
      <sz val="10"/>
      <name val="CG Times (W1)"/>
      <family val="0"/>
    </font>
    <font>
      <vertAlign val="superscript"/>
      <sz val="7"/>
      <name val="CG Times (WN)"/>
      <family val="0"/>
    </font>
    <font>
      <b/>
      <sz val="7"/>
      <name val="CG Times (W1)"/>
      <family val="1"/>
    </font>
    <font>
      <b/>
      <i/>
      <sz val="7"/>
      <name val="CG Times (W1)"/>
      <family val="1"/>
    </font>
    <font>
      <b/>
      <i/>
      <sz val="7"/>
      <name val="CG Times (WN)"/>
      <family val="1"/>
    </font>
    <font>
      <i/>
      <sz val="10"/>
      <name val="CG Times"/>
      <family val="1"/>
    </font>
    <font>
      <b/>
      <vertAlign val="superscript"/>
      <sz val="7"/>
      <name val="CG Times"/>
      <family val="0"/>
    </font>
    <font>
      <i/>
      <sz val="7"/>
      <name val="CG Times (WN)"/>
      <family val="0"/>
    </font>
    <font>
      <b/>
      <i/>
      <sz val="12"/>
      <name val="Arial"/>
      <family val="0"/>
    </font>
    <font>
      <vertAlign val="superscript"/>
      <sz val="7"/>
      <name val="CG Times (W1)"/>
      <family val="0"/>
    </font>
    <font>
      <sz val="10"/>
      <name val="MS Serif"/>
      <family val="0"/>
    </font>
    <font>
      <b/>
      <i/>
      <sz val="12"/>
      <name val="CG Times"/>
      <family val="0"/>
    </font>
    <font>
      <vertAlign val="superscript"/>
      <sz val="7"/>
      <color indexed="10"/>
      <name val="CG Times"/>
      <family val="0"/>
    </font>
    <font>
      <sz val="12"/>
      <name val="CG Times (WN)"/>
      <family val="0"/>
    </font>
    <font>
      <sz val="10"/>
      <name val="MS Sans Serif"/>
      <family val="0"/>
    </font>
    <font>
      <u val="single"/>
      <sz val="7"/>
      <name val="CG Times (WN)"/>
      <family val="0"/>
    </font>
    <font>
      <b/>
      <u val="single"/>
      <sz val="7"/>
      <name val="CG Times (WN)"/>
      <family val="0"/>
    </font>
    <font>
      <u val="single"/>
      <sz val="7"/>
      <name val="CG Times"/>
      <family val="0"/>
    </font>
    <font>
      <b/>
      <sz val="7"/>
      <name val="CG Times "/>
      <family val="0"/>
    </font>
    <font>
      <sz val="7"/>
      <name val="CG Times "/>
      <family val="0"/>
    </font>
    <font>
      <sz val="11"/>
      <color indexed="12"/>
      <name val="CG Times"/>
      <family val="1"/>
    </font>
    <font>
      <u val="single"/>
      <sz val="10"/>
      <color indexed="36"/>
      <name val="Arial"/>
      <family val="0"/>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55" fillId="0" borderId="0" applyNumberFormat="0" applyFill="0" applyBorder="0" applyAlignment="0" applyProtection="0"/>
    <xf numFmtId="0" fontId="9" fillId="0" borderId="0" applyNumberFormat="0" applyFill="0" applyBorder="0" applyAlignment="0" applyProtection="0"/>
    <xf numFmtId="0" fontId="0" fillId="0" borderId="0" applyFont="0">
      <alignment/>
      <protection/>
    </xf>
    <xf numFmtId="0" fontId="7" fillId="0" borderId="0">
      <alignment/>
      <protection/>
    </xf>
    <xf numFmtId="0" fontId="0" fillId="0" borderId="0" applyFont="0">
      <alignment/>
      <protection/>
    </xf>
    <xf numFmtId="0" fontId="0" fillId="0" borderId="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1" fontId="6" fillId="0" borderId="0">
      <alignment horizontal="left"/>
      <protection/>
    </xf>
    <xf numFmtId="1" fontId="6" fillId="0" borderId="0">
      <alignment horizontal="left"/>
      <protection/>
    </xf>
    <xf numFmtId="0" fontId="7" fillId="0" borderId="0">
      <alignment/>
      <protection/>
    </xf>
    <xf numFmtId="0" fontId="0" fillId="0" borderId="0" applyFont="0">
      <alignment/>
      <protection/>
    </xf>
    <xf numFmtId="0" fontId="4" fillId="0" borderId="0">
      <alignment/>
      <protection/>
    </xf>
    <xf numFmtId="0" fontId="44" fillId="0" borderId="0">
      <alignment/>
      <protection/>
    </xf>
    <xf numFmtId="9" fontId="0" fillId="0" borderId="0" applyFont="0" applyFill="0" applyBorder="0" applyAlignment="0" applyProtection="0"/>
    <xf numFmtId="167" fontId="3" fillId="0" borderId="0">
      <alignment/>
      <protection/>
    </xf>
  </cellStyleXfs>
  <cellXfs count="700">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19" applyFont="1">
      <alignment/>
      <protection/>
    </xf>
    <xf numFmtId="0" fontId="6" fillId="0" borderId="0" xfId="0" applyFont="1" applyAlignment="1">
      <alignment/>
    </xf>
    <xf numFmtId="0" fontId="4" fillId="0" borderId="0" xfId="0" applyFont="1" applyAlignment="1">
      <alignment/>
    </xf>
    <xf numFmtId="0" fontId="4" fillId="0" borderId="0" xfId="34" applyFont="1">
      <alignment/>
      <protection/>
    </xf>
    <xf numFmtId="0" fontId="4" fillId="0" borderId="0" xfId="34" applyFont="1" applyAlignment="1">
      <alignment horizontal="center"/>
      <protection/>
    </xf>
    <xf numFmtId="0" fontId="6" fillId="0" borderId="0" xfId="0" applyFont="1" applyAlignment="1">
      <alignment/>
    </xf>
    <xf numFmtId="0" fontId="8" fillId="0" borderId="0" xfId="0" applyFont="1" applyAlignment="1">
      <alignment/>
    </xf>
    <xf numFmtId="0" fontId="6" fillId="0" borderId="0" xfId="0" applyFont="1" applyAlignment="1">
      <alignment horizontal="right"/>
    </xf>
    <xf numFmtId="0" fontId="0" fillId="0" borderId="0" xfId="0" applyFont="1" applyAlignment="1">
      <alignment/>
    </xf>
    <xf numFmtId="167" fontId="6" fillId="0" borderId="0" xfId="0" applyNumberFormat="1" applyFont="1" applyAlignment="1">
      <alignment horizontal="right"/>
    </xf>
    <xf numFmtId="3" fontId="0" fillId="0" borderId="0" xfId="0" applyNumberFormat="1" applyFont="1" applyAlignment="1">
      <alignment/>
    </xf>
    <xf numFmtId="0" fontId="6" fillId="2" borderId="0" xfId="25" applyFont="1" applyFill="1">
      <alignment/>
      <protection/>
    </xf>
    <xf numFmtId="1" fontId="6" fillId="2" borderId="0" xfId="25" applyNumberFormat="1" applyFont="1" applyFill="1">
      <alignment/>
      <protection/>
    </xf>
    <xf numFmtId="0" fontId="9" fillId="0" borderId="0" xfId="21" applyAlignment="1">
      <alignment/>
    </xf>
    <xf numFmtId="0" fontId="4" fillId="0" borderId="0" xfId="32" applyFont="1">
      <alignment/>
      <protection/>
    </xf>
    <xf numFmtId="0" fontId="0" fillId="0" borderId="0" xfId="0" applyFont="1" applyAlignment="1">
      <alignment/>
    </xf>
    <xf numFmtId="169" fontId="6" fillId="0" borderId="0" xfId="0" applyNumberFormat="1" applyFont="1" applyAlignment="1">
      <alignment/>
    </xf>
    <xf numFmtId="0" fontId="10" fillId="0" borderId="0" xfId="0" applyFont="1" applyAlignment="1">
      <alignment/>
    </xf>
    <xf numFmtId="0" fontId="11" fillId="0" borderId="0" xfId="0" applyFont="1" applyAlignment="1">
      <alignment/>
    </xf>
    <xf numFmtId="169" fontId="11" fillId="0" borderId="0" xfId="0" applyNumberFormat="1" applyFont="1" applyAlignment="1">
      <alignment/>
    </xf>
    <xf numFmtId="0" fontId="11" fillId="0" borderId="0" xfId="0" applyFont="1" applyAlignment="1">
      <alignment horizontal="right"/>
    </xf>
    <xf numFmtId="167" fontId="11" fillId="0" borderId="0" xfId="0" applyNumberFormat="1" applyFont="1" applyAlignment="1">
      <alignment horizontal="right"/>
    </xf>
    <xf numFmtId="167" fontId="12" fillId="0" borderId="0" xfId="37" applyFont="1">
      <alignment/>
      <protection/>
    </xf>
    <xf numFmtId="169" fontId="6" fillId="0" borderId="0" xfId="37" applyNumberFormat="1" applyFont="1">
      <alignment/>
      <protection/>
    </xf>
    <xf numFmtId="1" fontId="6" fillId="0" borderId="0" xfId="37" applyNumberFormat="1" applyFont="1">
      <alignment/>
      <protection/>
    </xf>
    <xf numFmtId="1" fontId="6" fillId="0" borderId="0" xfId="37" applyNumberFormat="1" applyFont="1" applyAlignment="1">
      <alignment horizontal="right"/>
      <protection/>
    </xf>
    <xf numFmtId="167" fontId="6" fillId="0" borderId="0" xfId="37" applyFont="1" applyAlignment="1">
      <alignment horizontal="right"/>
      <protection/>
    </xf>
    <xf numFmtId="0" fontId="14" fillId="0" borderId="0" xfId="0" applyFont="1" applyAlignment="1">
      <alignment/>
    </xf>
    <xf numFmtId="0" fontId="15" fillId="0" borderId="0" xfId="0" applyFont="1" applyAlignment="1">
      <alignment/>
    </xf>
    <xf numFmtId="169" fontId="15" fillId="0" borderId="0" xfId="37" applyNumberFormat="1" applyFont="1">
      <alignment/>
      <protection/>
    </xf>
    <xf numFmtId="1" fontId="15" fillId="0" borderId="0" xfId="37" applyNumberFormat="1" applyFont="1">
      <alignment/>
      <protection/>
    </xf>
    <xf numFmtId="1" fontId="15" fillId="0" borderId="0" xfId="37" applyNumberFormat="1" applyFont="1" applyAlignment="1">
      <alignment horizontal="right"/>
      <protection/>
    </xf>
    <xf numFmtId="167" fontId="15" fillId="0" borderId="0" xfId="37" applyFont="1" applyAlignment="1">
      <alignment horizontal="right"/>
      <protection/>
    </xf>
    <xf numFmtId="167" fontId="15" fillId="0" borderId="0" xfId="0" applyNumberFormat="1" applyFont="1" applyAlignment="1">
      <alignment horizontal="right"/>
    </xf>
    <xf numFmtId="0" fontId="4" fillId="0" borderId="0" xfId="0" applyFont="1" applyAlignment="1">
      <alignment/>
    </xf>
    <xf numFmtId="169" fontId="4" fillId="0" borderId="0" xfId="0" applyNumberFormat="1" applyFont="1" applyAlignment="1">
      <alignment/>
    </xf>
    <xf numFmtId="1" fontId="4" fillId="0" borderId="0" xfId="0" applyNumberFormat="1" applyFont="1" applyAlignment="1">
      <alignment/>
    </xf>
    <xf numFmtId="1" fontId="4" fillId="0" borderId="0" xfId="0" applyNumberFormat="1" applyFont="1" applyAlignment="1">
      <alignment horizontal="right"/>
    </xf>
    <xf numFmtId="167" fontId="4" fillId="0" borderId="0" xfId="0" applyNumberFormat="1" applyFont="1" applyAlignment="1">
      <alignment horizontal="right"/>
    </xf>
    <xf numFmtId="167" fontId="6" fillId="0" borderId="0" xfId="37" applyFont="1">
      <alignment/>
      <protection/>
    </xf>
    <xf numFmtId="167" fontId="12" fillId="0" borderId="0" xfId="37" applyFont="1" applyAlignment="1">
      <alignment horizontal="right"/>
      <protection/>
    </xf>
    <xf numFmtId="167" fontId="4" fillId="0" borderId="1" xfId="37" applyFont="1" applyBorder="1">
      <alignment/>
      <protection/>
    </xf>
    <xf numFmtId="169" fontId="4" fillId="0" borderId="1" xfId="37" applyNumberFormat="1" applyFont="1" applyBorder="1" applyAlignment="1">
      <alignment horizontal="right"/>
      <protection/>
    </xf>
    <xf numFmtId="1" fontId="4" fillId="0" borderId="1" xfId="37" applyNumberFormat="1" applyFont="1" applyBorder="1" applyAlignment="1">
      <alignment horizontal="right"/>
      <protection/>
    </xf>
    <xf numFmtId="167" fontId="4" fillId="0" borderId="1" xfId="37" applyFont="1" applyBorder="1" applyAlignment="1">
      <alignment horizontal="right"/>
      <protection/>
    </xf>
    <xf numFmtId="167" fontId="4" fillId="0" borderId="1" xfId="0" applyNumberFormat="1" applyFont="1" applyBorder="1" applyAlignment="1">
      <alignment horizontal="right"/>
    </xf>
    <xf numFmtId="167" fontId="4" fillId="0" borderId="0" xfId="37" applyFont="1" applyBorder="1">
      <alignment/>
      <protection/>
    </xf>
    <xf numFmtId="169" fontId="4" fillId="0" borderId="0" xfId="37" applyNumberFormat="1" applyFont="1" applyBorder="1" applyAlignment="1">
      <alignment horizontal="right"/>
      <protection/>
    </xf>
    <xf numFmtId="1" fontId="4" fillId="0" borderId="0" xfId="37" applyNumberFormat="1" applyFont="1" applyBorder="1" applyAlignment="1">
      <alignment horizontal="right"/>
      <protection/>
    </xf>
    <xf numFmtId="1" fontId="4" fillId="0" borderId="2" xfId="37" applyNumberFormat="1" applyFont="1" applyBorder="1" applyAlignment="1">
      <alignment horizontal="centerContinuous"/>
      <protection/>
    </xf>
    <xf numFmtId="167" fontId="4" fillId="0" borderId="2" xfId="37" applyFont="1" applyBorder="1" applyAlignment="1">
      <alignment horizontal="centerContinuous"/>
      <protection/>
    </xf>
    <xf numFmtId="167" fontId="4" fillId="0" borderId="2" xfId="0" applyNumberFormat="1" applyFont="1" applyBorder="1" applyAlignment="1">
      <alignment horizontal="centerContinuous"/>
    </xf>
    <xf numFmtId="169" fontId="4" fillId="0" borderId="0" xfId="37" applyNumberFormat="1" applyFont="1" applyBorder="1" applyAlignment="1">
      <alignment horizontal="right" vertical="top" wrapText="1"/>
      <protection/>
    </xf>
    <xf numFmtId="1" fontId="4" fillId="0" borderId="0" xfId="0" applyNumberFormat="1" applyFont="1" applyAlignment="1">
      <alignment horizontal="right" vertical="top"/>
    </xf>
    <xf numFmtId="1" fontId="4" fillId="0" borderId="0" xfId="37" applyNumberFormat="1" applyFont="1" applyBorder="1" applyAlignment="1">
      <alignment horizontal="right" wrapText="1"/>
      <protection/>
    </xf>
    <xf numFmtId="167" fontId="4" fillId="0" borderId="0" xfId="37" applyFont="1" applyBorder="1" applyAlignment="1">
      <alignment horizontal="right" wrapText="1"/>
      <protection/>
    </xf>
    <xf numFmtId="167" fontId="4" fillId="0" borderId="2" xfId="37" applyFont="1" applyBorder="1">
      <alignment/>
      <protection/>
    </xf>
    <xf numFmtId="169" fontId="4" fillId="0" borderId="2" xfId="37" applyNumberFormat="1" applyFont="1" applyBorder="1" applyAlignment="1">
      <alignment horizontal="right"/>
      <protection/>
    </xf>
    <xf numFmtId="1" fontId="4" fillId="0" borderId="2" xfId="37" applyNumberFormat="1" applyFont="1" applyBorder="1" applyAlignment="1">
      <alignment horizontal="right"/>
      <protection/>
    </xf>
    <xf numFmtId="167" fontId="4" fillId="0" borderId="2" xfId="37" applyFont="1" applyBorder="1" applyAlignment="1">
      <alignment horizontal="right"/>
      <protection/>
    </xf>
    <xf numFmtId="167" fontId="4" fillId="0" borderId="2" xfId="0" applyNumberFormat="1" applyFont="1" applyBorder="1" applyAlignment="1">
      <alignment horizontal="right"/>
    </xf>
    <xf numFmtId="167" fontId="4" fillId="0" borderId="0" xfId="37" applyFont="1">
      <alignment/>
      <protection/>
    </xf>
    <xf numFmtId="169" fontId="4" fillId="0" borderId="0" xfId="0" applyNumberFormat="1" applyFont="1" applyBorder="1" applyAlignment="1">
      <alignment/>
    </xf>
    <xf numFmtId="0" fontId="4" fillId="0" borderId="0" xfId="0" applyFont="1" applyBorder="1" applyAlignment="1">
      <alignment/>
    </xf>
    <xf numFmtId="0" fontId="17" fillId="0" borderId="0" xfId="0" applyFont="1" applyBorder="1" applyAlignment="1">
      <alignment horizontal="right"/>
    </xf>
    <xf numFmtId="167" fontId="17" fillId="0" borderId="0" xfId="0" applyNumberFormat="1" applyFont="1" applyBorder="1" applyAlignment="1">
      <alignment horizontal="right"/>
    </xf>
    <xf numFmtId="167" fontId="18" fillId="0" borderId="0" xfId="37" applyFont="1">
      <alignment/>
      <protection/>
    </xf>
    <xf numFmtId="3" fontId="4" fillId="0" borderId="0" xfId="0" applyNumberFormat="1" applyFont="1" applyAlignment="1">
      <alignment/>
    </xf>
    <xf numFmtId="174" fontId="4" fillId="0" borderId="0" xfId="15" applyNumberFormat="1" applyFont="1" applyFill="1" applyBorder="1" applyAlignment="1">
      <alignment horizontal="right"/>
    </xf>
    <xf numFmtId="174" fontId="6" fillId="0" borderId="0" xfId="15" applyNumberFormat="1" applyFont="1" applyAlignment="1">
      <alignment horizontal="right"/>
    </xf>
    <xf numFmtId="167" fontId="18" fillId="0" borderId="0" xfId="37" applyFont="1" applyBorder="1">
      <alignment/>
      <protection/>
    </xf>
    <xf numFmtId="0" fontId="6" fillId="0" borderId="0" xfId="0" applyFont="1" applyBorder="1" applyAlignment="1">
      <alignment/>
    </xf>
    <xf numFmtId="0" fontId="4" fillId="0" borderId="0" xfId="0" applyFont="1" applyFill="1" applyBorder="1" applyAlignment="1">
      <alignment/>
    </xf>
    <xf numFmtId="167" fontId="4" fillId="0" borderId="0" xfId="37" applyFont="1" applyAlignment="1">
      <alignment horizontal="left"/>
      <protection/>
    </xf>
    <xf numFmtId="167" fontId="4" fillId="0" borderId="0" xfId="37" applyFont="1" quotePrefix="1">
      <alignment/>
      <protection/>
    </xf>
    <xf numFmtId="0" fontId="4" fillId="0" borderId="0" xfId="0" applyFont="1" applyBorder="1" applyAlignment="1">
      <alignment/>
    </xf>
    <xf numFmtId="167" fontId="4" fillId="0" borderId="0" xfId="37" applyFont="1" applyAlignment="1">
      <alignment horizontal="right"/>
      <protection/>
    </xf>
    <xf numFmtId="1" fontId="4" fillId="0" borderId="2" xfId="37" applyNumberFormat="1" applyFont="1" applyBorder="1" applyAlignment="1">
      <alignment horizontal="left"/>
      <protection/>
    </xf>
    <xf numFmtId="169" fontId="0" fillId="0" borderId="2" xfId="0" applyNumberFormat="1" applyFont="1" applyBorder="1" applyAlignment="1">
      <alignment/>
    </xf>
    <xf numFmtId="0" fontId="0" fillId="0" borderId="2" xfId="0" applyFont="1" applyBorder="1" applyAlignment="1">
      <alignment/>
    </xf>
    <xf numFmtId="167" fontId="19" fillId="0" borderId="2" xfId="0" applyNumberFormat="1" applyFont="1" applyBorder="1" applyAlignment="1">
      <alignment horizontal="right"/>
    </xf>
    <xf numFmtId="1" fontId="4" fillId="0" borderId="0" xfId="37" applyNumberFormat="1" applyFont="1" applyBorder="1" applyAlignment="1">
      <alignment horizontal="left"/>
      <protection/>
    </xf>
    <xf numFmtId="169" fontId="0" fillId="0" borderId="0" xfId="0" applyNumberFormat="1" applyFont="1" applyBorder="1" applyAlignment="1">
      <alignment/>
    </xf>
    <xf numFmtId="0" fontId="0" fillId="0" borderId="0" xfId="0" applyFont="1" applyBorder="1" applyAlignment="1">
      <alignment/>
    </xf>
    <xf numFmtId="167" fontId="19" fillId="0" borderId="0" xfId="0" applyNumberFormat="1" applyFont="1" applyBorder="1" applyAlignment="1">
      <alignment horizontal="right"/>
    </xf>
    <xf numFmtId="167" fontId="20" fillId="0" borderId="0" xfId="37" applyFont="1" applyBorder="1">
      <alignment/>
      <protection/>
    </xf>
    <xf numFmtId="167" fontId="22" fillId="0" borderId="0" xfId="37" applyFont="1" applyBorder="1">
      <alignment/>
      <protection/>
    </xf>
    <xf numFmtId="0" fontId="4" fillId="0" borderId="0" xfId="33" applyFont="1">
      <alignment/>
      <protection/>
    </xf>
    <xf numFmtId="167" fontId="4" fillId="0" borderId="0" xfId="37" applyFont="1">
      <alignment/>
      <protection/>
    </xf>
    <xf numFmtId="169" fontId="4" fillId="0" borderId="0" xfId="37" applyNumberFormat="1" applyFont="1" applyAlignment="1">
      <alignment horizontal="right"/>
      <protection/>
    </xf>
    <xf numFmtId="0" fontId="4" fillId="0" borderId="0" xfId="33" applyFont="1">
      <alignment/>
      <protection/>
    </xf>
    <xf numFmtId="169" fontId="4" fillId="0" borderId="0" xfId="37" applyNumberFormat="1" applyFont="1">
      <alignment/>
      <protection/>
    </xf>
    <xf numFmtId="1" fontId="4" fillId="0" borderId="0" xfId="37" applyNumberFormat="1" applyFont="1">
      <alignment/>
      <protection/>
    </xf>
    <xf numFmtId="1" fontId="4" fillId="0" borderId="0" xfId="37" applyNumberFormat="1" applyFont="1" applyAlignment="1">
      <alignment horizontal="right"/>
      <protection/>
    </xf>
    <xf numFmtId="0" fontId="23" fillId="0" borderId="0" xfId="29" applyFont="1">
      <alignment/>
      <protection/>
    </xf>
    <xf numFmtId="167" fontId="24" fillId="0" borderId="0" xfId="37" applyFont="1">
      <alignment/>
      <protection/>
    </xf>
    <xf numFmtId="167" fontId="25" fillId="0" borderId="0" xfId="37" applyFont="1">
      <alignment/>
      <protection/>
    </xf>
    <xf numFmtId="3" fontId="23" fillId="0" borderId="0" xfId="0" applyNumberFormat="1" applyFont="1" applyBorder="1" applyAlignment="1">
      <alignment horizontal="right"/>
    </xf>
    <xf numFmtId="169" fontId="23" fillId="0" borderId="0" xfId="0" applyNumberFormat="1" applyFont="1" applyBorder="1" applyAlignment="1">
      <alignment horizontal="right"/>
    </xf>
    <xf numFmtId="167" fontId="27" fillId="0" borderId="0" xfId="0" applyNumberFormat="1" applyFont="1" applyBorder="1" applyAlignment="1">
      <alignment horizontal="right"/>
    </xf>
    <xf numFmtId="167" fontId="23" fillId="0" borderId="0" xfId="37" applyFont="1">
      <alignment/>
      <protection/>
    </xf>
    <xf numFmtId="0" fontId="23" fillId="0" borderId="0" xfId="0" applyFont="1" applyAlignment="1">
      <alignment/>
    </xf>
    <xf numFmtId="175" fontId="4" fillId="0" borderId="0" xfId="15" applyNumberFormat="1" applyFont="1" applyFill="1" applyBorder="1" applyAlignment="1">
      <alignment/>
    </xf>
    <xf numFmtId="168" fontId="17"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175" fontId="6" fillId="0" borderId="0" xfId="15" applyNumberFormat="1" applyFont="1" applyAlignment="1">
      <alignment/>
    </xf>
    <xf numFmtId="175" fontId="23" fillId="0" borderId="0" xfId="15" applyNumberFormat="1" applyFont="1" applyFill="1" applyBorder="1" applyAlignment="1">
      <alignment horizontal="right"/>
    </xf>
    <xf numFmtId="167" fontId="27"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167" fontId="28" fillId="0" borderId="0" xfId="37" applyFont="1">
      <alignment/>
      <protection/>
    </xf>
    <xf numFmtId="167" fontId="23" fillId="0" borderId="0" xfId="37" applyFont="1" applyFill="1" applyBorder="1" applyAlignment="1">
      <alignment horizontal="right"/>
      <protection/>
    </xf>
    <xf numFmtId="167" fontId="28" fillId="0" borderId="0" xfId="37" applyFont="1" applyAlignment="1">
      <alignment horizontal="left"/>
      <protection/>
    </xf>
    <xf numFmtId="167" fontId="28" fillId="0" borderId="0" xfId="37" applyFont="1" quotePrefix="1">
      <alignment/>
      <protection/>
    </xf>
    <xf numFmtId="169" fontId="4" fillId="0" borderId="0" xfId="0" applyNumberFormat="1" applyFont="1" applyFill="1" applyBorder="1" applyAlignment="1">
      <alignment/>
    </xf>
    <xf numFmtId="167" fontId="28" fillId="0" borderId="0" xfId="37" applyFont="1" applyFill="1" applyBorder="1">
      <alignment/>
      <protection/>
    </xf>
    <xf numFmtId="0" fontId="10" fillId="0" borderId="0" xfId="0" applyFont="1" applyAlignment="1">
      <alignment/>
    </xf>
    <xf numFmtId="167" fontId="29" fillId="0" borderId="0" xfId="37" applyFont="1">
      <alignment/>
      <protection/>
    </xf>
    <xf numFmtId="3" fontId="29" fillId="0" borderId="0" xfId="37" applyNumberFormat="1" applyFont="1">
      <alignment/>
      <protection/>
    </xf>
    <xf numFmtId="1" fontId="8" fillId="0" borderId="0" xfId="37" applyNumberFormat="1" applyFont="1">
      <alignment/>
      <protection/>
    </xf>
    <xf numFmtId="1" fontId="29" fillId="0" borderId="0" xfId="37" applyNumberFormat="1" applyFont="1">
      <alignment/>
      <protection/>
    </xf>
    <xf numFmtId="0" fontId="28" fillId="0" borderId="0" xfId="0" applyFont="1" applyAlignment="1">
      <alignment/>
    </xf>
    <xf numFmtId="3" fontId="28" fillId="0" borderId="0" xfId="0" applyNumberFormat="1" applyFont="1" applyAlignment="1">
      <alignment/>
    </xf>
    <xf numFmtId="1" fontId="28" fillId="0" borderId="0" xfId="0" applyNumberFormat="1" applyFont="1" applyAlignment="1">
      <alignment/>
    </xf>
    <xf numFmtId="1" fontId="25" fillId="0" borderId="0" xfId="0" applyNumberFormat="1" applyFont="1" applyAlignment="1">
      <alignment/>
    </xf>
    <xf numFmtId="167" fontId="29" fillId="0" borderId="0" xfId="37" applyFont="1">
      <alignment/>
      <protection/>
    </xf>
    <xf numFmtId="167" fontId="8" fillId="0" borderId="0" xfId="37" applyFont="1">
      <alignment/>
      <protection/>
    </xf>
    <xf numFmtId="3" fontId="8" fillId="0" borderId="0" xfId="37" applyNumberFormat="1" applyFont="1">
      <alignment/>
      <protection/>
    </xf>
    <xf numFmtId="0" fontId="31" fillId="0" borderId="0" xfId="0" applyFont="1" applyAlignment="1">
      <alignment/>
    </xf>
    <xf numFmtId="0" fontId="32" fillId="0" borderId="0" xfId="0" applyFont="1" applyAlignment="1">
      <alignment/>
    </xf>
    <xf numFmtId="0" fontId="33" fillId="0" borderId="0" xfId="0" applyFont="1" applyAlignment="1">
      <alignment/>
    </xf>
    <xf numFmtId="0" fontId="33" fillId="0" borderId="0" xfId="0" applyFont="1" applyAlignment="1">
      <alignment horizontal="right"/>
    </xf>
    <xf numFmtId="167" fontId="28" fillId="0" borderId="1" xfId="37" applyFont="1" applyBorder="1">
      <alignment/>
      <protection/>
    </xf>
    <xf numFmtId="3" fontId="28" fillId="0" borderId="1" xfId="37" applyNumberFormat="1" applyFont="1" applyBorder="1">
      <alignment/>
      <protection/>
    </xf>
    <xf numFmtId="1" fontId="28" fillId="0" borderId="1" xfId="37" applyNumberFormat="1" applyFont="1" applyBorder="1" applyAlignment="1">
      <alignment horizontal="right"/>
      <protection/>
    </xf>
    <xf numFmtId="1" fontId="25" fillId="0" borderId="1" xfId="37" applyNumberFormat="1" applyFont="1" applyBorder="1" applyAlignment="1">
      <alignment horizontal="right"/>
      <protection/>
    </xf>
    <xf numFmtId="167" fontId="28" fillId="0" borderId="0" xfId="37" applyFont="1" applyBorder="1">
      <alignment/>
      <protection/>
    </xf>
    <xf numFmtId="3" fontId="28" fillId="0" borderId="0" xfId="37" applyNumberFormat="1" applyFont="1" applyBorder="1">
      <alignment/>
      <protection/>
    </xf>
    <xf numFmtId="1" fontId="25" fillId="0" borderId="0" xfId="37" applyNumberFormat="1" applyFont="1" applyBorder="1" applyAlignment="1">
      <alignment horizontal="centerContinuous"/>
      <protection/>
    </xf>
    <xf numFmtId="1" fontId="28" fillId="0" borderId="0" xfId="37" applyNumberFormat="1" applyFont="1" applyBorder="1" applyAlignment="1">
      <alignment horizontal="centerContinuous"/>
      <protection/>
    </xf>
    <xf numFmtId="0" fontId="28" fillId="0" borderId="0" xfId="0" applyFont="1" applyBorder="1" applyAlignment="1">
      <alignment horizontal="centerContinuous"/>
    </xf>
    <xf numFmtId="1" fontId="25" fillId="0" borderId="2" xfId="37" applyNumberFormat="1" applyFont="1" applyBorder="1" applyAlignment="1">
      <alignment horizontal="centerContinuous"/>
      <protection/>
    </xf>
    <xf numFmtId="1" fontId="28" fillId="0" borderId="2" xfId="37" applyNumberFormat="1" applyFont="1" applyBorder="1" applyAlignment="1">
      <alignment horizontal="centerContinuous"/>
      <protection/>
    </xf>
    <xf numFmtId="0" fontId="28" fillId="0" borderId="2" xfId="0" applyFont="1" applyBorder="1" applyAlignment="1">
      <alignment horizontal="centerContinuous"/>
    </xf>
    <xf numFmtId="3" fontId="28" fillId="0" borderId="0" xfId="37" applyNumberFormat="1" applyFont="1" applyBorder="1" applyAlignment="1">
      <alignment horizontal="centerContinuous" wrapText="1"/>
      <protection/>
    </xf>
    <xf numFmtId="1" fontId="28" fillId="0" borderId="0" xfId="37" applyNumberFormat="1" applyFont="1" applyBorder="1" applyAlignment="1">
      <alignment horizontal="centerContinuous" wrapText="1"/>
      <protection/>
    </xf>
    <xf numFmtId="1" fontId="28" fillId="0" borderId="0" xfId="37" applyNumberFormat="1" applyFont="1" applyBorder="1" applyAlignment="1">
      <alignment horizontal="right" vertical="top" wrapText="1"/>
      <protection/>
    </xf>
    <xf numFmtId="1" fontId="28" fillId="0" borderId="0" xfId="0" applyNumberFormat="1" applyFont="1" applyBorder="1" applyAlignment="1">
      <alignment horizontal="right" vertical="top" wrapText="1"/>
    </xf>
    <xf numFmtId="0" fontId="28" fillId="0" borderId="0" xfId="0" applyFont="1" applyAlignment="1">
      <alignment horizontal="right" vertical="top" wrapText="1"/>
    </xf>
    <xf numFmtId="167" fontId="28" fillId="0" borderId="2" xfId="37" applyFont="1" applyBorder="1">
      <alignment/>
      <protection/>
    </xf>
    <xf numFmtId="3" fontId="28" fillId="0" borderId="2" xfId="37" applyNumberFormat="1" applyFont="1" applyBorder="1">
      <alignment/>
      <protection/>
    </xf>
    <xf numFmtId="1" fontId="28" fillId="0" borderId="2" xfId="37" applyNumberFormat="1" applyFont="1" applyBorder="1" applyAlignment="1">
      <alignment horizontal="right"/>
      <protection/>
    </xf>
    <xf numFmtId="1" fontId="25" fillId="0" borderId="2" xfId="37" applyNumberFormat="1" applyFont="1" applyBorder="1" applyAlignment="1">
      <alignment horizontal="right"/>
      <protection/>
    </xf>
    <xf numFmtId="1" fontId="28" fillId="0" borderId="0" xfId="37" applyNumberFormat="1" applyFont="1" applyBorder="1" applyAlignment="1">
      <alignment horizontal="right"/>
      <protection/>
    </xf>
    <xf numFmtId="1" fontId="25" fillId="0" borderId="0" xfId="37" applyNumberFormat="1" applyFont="1" applyBorder="1" applyAlignment="1">
      <alignment horizontal="right"/>
      <protection/>
    </xf>
    <xf numFmtId="0" fontId="25" fillId="0" borderId="0" xfId="0" applyFont="1" applyAlignment="1">
      <alignment/>
    </xf>
    <xf numFmtId="3" fontId="28" fillId="0" borderId="0" xfId="37" applyNumberFormat="1" applyFont="1" applyFill="1" applyBorder="1" applyAlignment="1">
      <alignment horizontal="right"/>
      <protection/>
    </xf>
    <xf numFmtId="168" fontId="28" fillId="0" borderId="0" xfId="37" applyNumberFormat="1" applyFont="1" applyFill="1" applyBorder="1" applyAlignment="1">
      <alignment horizontal="right"/>
      <protection/>
    </xf>
    <xf numFmtId="176" fontId="28" fillId="0" borderId="0" xfId="37" applyNumberFormat="1" applyFont="1" applyFill="1" applyBorder="1" applyAlignment="1">
      <alignment horizontal="right"/>
      <protection/>
    </xf>
    <xf numFmtId="3" fontId="28" fillId="0" borderId="0" xfId="37" applyNumberFormat="1" applyFont="1" applyBorder="1" applyAlignment="1">
      <alignment horizontal="right"/>
      <protection/>
    </xf>
    <xf numFmtId="169" fontId="28" fillId="0" borderId="0" xfId="37" applyNumberFormat="1" applyFont="1" applyFill="1" applyBorder="1" applyAlignment="1">
      <alignment horizontal="right"/>
      <protection/>
    </xf>
    <xf numFmtId="167" fontId="25" fillId="0" borderId="0" xfId="37" applyFont="1" applyAlignment="1">
      <alignment horizontal="left"/>
      <protection/>
    </xf>
    <xf numFmtId="3" fontId="25" fillId="0" borderId="0" xfId="37" applyNumberFormat="1" applyFont="1" applyBorder="1" applyAlignment="1">
      <alignment horizontal="right"/>
      <protection/>
    </xf>
    <xf numFmtId="0" fontId="25" fillId="0" borderId="0" xfId="0" applyFont="1" applyAlignment="1">
      <alignment/>
    </xf>
    <xf numFmtId="3" fontId="28" fillId="0" borderId="0" xfId="15" applyNumberFormat="1" applyFont="1" applyFill="1" applyBorder="1" applyAlignment="1">
      <alignment horizontal="right"/>
    </xf>
    <xf numFmtId="0" fontId="28" fillId="0" borderId="0" xfId="0" applyFont="1" applyBorder="1" applyAlignment="1">
      <alignment/>
    </xf>
    <xf numFmtId="167" fontId="25" fillId="0" borderId="0" xfId="37" applyFont="1">
      <alignment/>
      <protection/>
    </xf>
    <xf numFmtId="3" fontId="0" fillId="0" borderId="2" xfId="0" applyNumberFormat="1" applyFont="1" applyBorder="1" applyAlignment="1">
      <alignment/>
    </xf>
    <xf numFmtId="0" fontId="0" fillId="0" borderId="2" xfId="0" applyFont="1" applyBorder="1" applyAlignment="1">
      <alignment/>
    </xf>
    <xf numFmtId="1" fontId="28" fillId="0" borderId="2" xfId="37" applyNumberFormat="1" applyFont="1" applyBorder="1">
      <alignment/>
      <protection/>
    </xf>
    <xf numFmtId="1" fontId="25" fillId="0" borderId="2" xfId="37" applyNumberFormat="1" applyFont="1" applyBorder="1">
      <alignment/>
      <protection/>
    </xf>
    <xf numFmtId="3" fontId="0" fillId="0" borderId="0" xfId="0" applyNumberFormat="1" applyFont="1" applyBorder="1" applyAlignment="1">
      <alignment/>
    </xf>
    <xf numFmtId="0" fontId="0" fillId="0" borderId="0" xfId="0" applyFont="1" applyBorder="1" applyAlignment="1">
      <alignment/>
    </xf>
    <xf numFmtId="1" fontId="28" fillId="0" borderId="0" xfId="37" applyNumberFormat="1" applyFont="1" applyBorder="1">
      <alignment/>
      <protection/>
    </xf>
    <xf numFmtId="1" fontId="25" fillId="0" borderId="0" xfId="37" applyNumberFormat="1" applyFont="1" applyBorder="1">
      <alignment/>
      <protection/>
    </xf>
    <xf numFmtId="167" fontId="28" fillId="0" borderId="0" xfId="37" applyFont="1">
      <alignment/>
      <protection/>
    </xf>
    <xf numFmtId="1" fontId="28" fillId="0" borderId="0" xfId="37" applyNumberFormat="1" applyFont="1">
      <alignment/>
      <protection/>
    </xf>
    <xf numFmtId="1" fontId="25" fillId="0" borderId="0" xfId="37" applyNumberFormat="1" applyFont="1">
      <alignment/>
      <protection/>
    </xf>
    <xf numFmtId="3" fontId="23" fillId="0" borderId="0" xfId="37" applyNumberFormat="1" applyFont="1">
      <alignment/>
      <protection/>
    </xf>
    <xf numFmtId="167" fontId="36" fillId="0" borderId="0" xfId="37" applyFont="1">
      <alignment/>
      <protection/>
    </xf>
    <xf numFmtId="1" fontId="36" fillId="0" borderId="0" xfId="37" applyNumberFormat="1" applyFont="1">
      <alignment/>
      <protection/>
    </xf>
    <xf numFmtId="167" fontId="37" fillId="0" borderId="0" xfId="37" applyFont="1">
      <alignment/>
      <protection/>
    </xf>
    <xf numFmtId="1" fontId="0" fillId="0" borderId="0" xfId="0" applyNumberFormat="1" applyFont="1" applyAlignment="1">
      <alignment horizontal="right"/>
    </xf>
    <xf numFmtId="3" fontId="28" fillId="0" borderId="0" xfId="37" applyNumberFormat="1" applyFont="1">
      <alignment/>
      <protection/>
    </xf>
    <xf numFmtId="167" fontId="38" fillId="0" borderId="0" xfId="37" applyFont="1">
      <alignment/>
      <protection/>
    </xf>
    <xf numFmtId="0" fontId="28" fillId="0" borderId="0" xfId="0" applyFont="1" applyAlignment="1">
      <alignment/>
    </xf>
    <xf numFmtId="167" fontId="23" fillId="0" borderId="0" xfId="37" applyFont="1" applyAlignment="1">
      <alignment horizontal="right"/>
      <protection/>
    </xf>
    <xf numFmtId="167" fontId="36" fillId="0" borderId="0" xfId="37" applyFont="1" applyAlignment="1">
      <alignment horizontal="right"/>
      <protection/>
    </xf>
    <xf numFmtId="0" fontId="23" fillId="0" borderId="0" xfId="0" applyFont="1" applyAlignment="1">
      <alignment/>
    </xf>
    <xf numFmtId="3" fontId="23" fillId="0" borderId="0" xfId="0" applyNumberFormat="1" applyFont="1" applyAlignment="1">
      <alignment/>
    </xf>
    <xf numFmtId="0" fontId="23" fillId="0" borderId="0" xfId="0" applyFont="1" applyAlignment="1">
      <alignment horizontal="right"/>
    </xf>
    <xf numFmtId="0" fontId="36" fillId="0" borderId="0" xfId="0" applyFont="1" applyAlignment="1">
      <alignment horizontal="right"/>
    </xf>
    <xf numFmtId="0" fontId="36" fillId="0" borderId="0" xfId="0" applyFont="1" applyAlignment="1">
      <alignment/>
    </xf>
    <xf numFmtId="1" fontId="36" fillId="0" borderId="0" xfId="0" applyNumberFormat="1" applyFont="1" applyAlignment="1">
      <alignment horizontal="right"/>
    </xf>
    <xf numFmtId="3" fontId="28" fillId="0" borderId="0" xfId="37" applyNumberFormat="1" applyFont="1" applyAlignment="1">
      <alignment horizontal="right"/>
      <protection/>
    </xf>
    <xf numFmtId="167" fontId="28" fillId="0" borderId="0" xfId="37" applyFont="1" applyAlignment="1">
      <alignment horizontal="right"/>
      <protection/>
    </xf>
    <xf numFmtId="0" fontId="28" fillId="0" borderId="0" xfId="26" applyFont="1">
      <alignment/>
      <protection/>
    </xf>
    <xf numFmtId="0" fontId="10" fillId="2" borderId="0" xfId="25" applyFont="1" applyFill="1" applyAlignment="1">
      <alignment/>
      <protection/>
    </xf>
    <xf numFmtId="0" fontId="6" fillId="2" borderId="0" xfId="25" applyFont="1" applyFill="1" applyAlignment="1">
      <alignment/>
      <protection/>
    </xf>
    <xf numFmtId="1" fontId="6" fillId="2" borderId="0" xfId="25" applyNumberFormat="1" applyFont="1" applyFill="1" applyAlignment="1">
      <alignment/>
      <protection/>
    </xf>
    <xf numFmtId="1" fontId="4" fillId="2" borderId="0" xfId="27" applyNumberFormat="1" applyFont="1" applyFill="1" applyBorder="1" applyAlignment="1">
      <alignment horizontal="right"/>
      <protection/>
    </xf>
    <xf numFmtId="1" fontId="4" fillId="2" borderId="0" xfId="37" applyNumberFormat="1" applyFont="1" applyFill="1" applyBorder="1" applyAlignment="1">
      <alignment horizontal="right" vertical="center"/>
      <protection/>
    </xf>
    <xf numFmtId="167" fontId="12" fillId="2" borderId="0" xfId="37" applyFont="1" applyFill="1" applyAlignment="1">
      <alignment/>
      <protection/>
    </xf>
    <xf numFmtId="1" fontId="12" fillId="2" borderId="0" xfId="37" applyNumberFormat="1" applyFont="1" applyFill="1" applyAlignment="1">
      <alignment horizontal="right"/>
      <protection/>
    </xf>
    <xf numFmtId="1" fontId="6" fillId="2" borderId="0" xfId="37" applyNumberFormat="1" applyFont="1" applyFill="1" applyBorder="1" applyAlignment="1">
      <alignment/>
      <protection/>
    </xf>
    <xf numFmtId="1" fontId="6" fillId="2" borderId="0" xfId="37" applyNumberFormat="1" applyFont="1" applyFill="1" applyAlignment="1">
      <alignment/>
      <protection/>
    </xf>
    <xf numFmtId="0" fontId="12" fillId="2" borderId="0" xfId="27" applyFont="1" applyFill="1" applyAlignment="1">
      <alignment/>
      <protection/>
    </xf>
    <xf numFmtId="0" fontId="4" fillId="2" borderId="0" xfId="25" applyFont="1" applyFill="1" applyAlignment="1">
      <alignment/>
      <protection/>
    </xf>
    <xf numFmtId="1" fontId="6" fillId="2" borderId="0" xfId="25" applyNumberFormat="1" applyFont="1" applyFill="1" applyAlignment="1">
      <alignment horizontal="right"/>
      <protection/>
    </xf>
    <xf numFmtId="1" fontId="6" fillId="2" borderId="0" xfId="25" applyNumberFormat="1" applyFont="1" applyFill="1" applyBorder="1" applyAlignment="1">
      <alignment/>
      <protection/>
    </xf>
    <xf numFmtId="167" fontId="12" fillId="2" borderId="0" xfId="37" applyFont="1" applyFill="1" applyBorder="1">
      <alignment/>
      <protection/>
    </xf>
    <xf numFmtId="167" fontId="6" fillId="2" borderId="0" xfId="37" applyFont="1" applyFill="1" applyBorder="1">
      <alignment/>
      <protection/>
    </xf>
    <xf numFmtId="1" fontId="6" fillId="2" borderId="0" xfId="37" applyNumberFormat="1" applyFont="1" applyFill="1" applyBorder="1" applyAlignment="1">
      <alignment horizontal="right"/>
      <protection/>
    </xf>
    <xf numFmtId="1" fontId="6" fillId="2" borderId="0" xfId="37" applyNumberFormat="1" applyFont="1" applyFill="1" applyBorder="1">
      <alignment/>
      <protection/>
    </xf>
    <xf numFmtId="167" fontId="12" fillId="2" borderId="0" xfId="37" applyFont="1" applyFill="1" applyBorder="1" applyAlignment="1">
      <alignment horizontal="right"/>
      <protection/>
    </xf>
    <xf numFmtId="167" fontId="12" fillId="2" borderId="2" xfId="37" applyFont="1" applyFill="1" applyBorder="1">
      <alignment/>
      <protection/>
    </xf>
    <xf numFmtId="167" fontId="6" fillId="2" borderId="2" xfId="37" applyFont="1" applyFill="1" applyBorder="1">
      <alignment/>
      <protection/>
    </xf>
    <xf numFmtId="1" fontId="6" fillId="2" borderId="2" xfId="37" applyNumberFormat="1" applyFont="1" applyFill="1" applyBorder="1" applyAlignment="1">
      <alignment horizontal="right"/>
      <protection/>
    </xf>
    <xf numFmtId="1" fontId="6" fillId="2" borderId="2" xfId="37" applyNumberFormat="1" applyFont="1" applyFill="1" applyBorder="1">
      <alignment/>
      <protection/>
    </xf>
    <xf numFmtId="167" fontId="4" fillId="2" borderId="0" xfId="37" applyFont="1" applyFill="1" applyBorder="1">
      <alignment/>
      <protection/>
    </xf>
    <xf numFmtId="1" fontId="4" fillId="2" borderId="1" xfId="27" applyNumberFormat="1" applyFont="1" applyFill="1" applyBorder="1" applyAlignment="1">
      <alignment horizontal="center" wrapText="1"/>
      <protection/>
    </xf>
    <xf numFmtId="1" fontId="4" fillId="2" borderId="0" xfId="27" applyNumberFormat="1" applyFont="1" applyFill="1" applyBorder="1" applyAlignment="1">
      <alignment horizontal="center" wrapText="1"/>
      <protection/>
    </xf>
    <xf numFmtId="1" fontId="4" fillId="2" borderId="0" xfId="37" applyNumberFormat="1" applyFont="1" applyFill="1" applyBorder="1" applyAlignment="1">
      <alignment horizontal="right"/>
      <protection/>
    </xf>
    <xf numFmtId="167" fontId="4" fillId="2" borderId="0" xfId="37" applyFont="1" applyFill="1" applyBorder="1" applyAlignment="1">
      <alignment/>
      <protection/>
    </xf>
    <xf numFmtId="0" fontId="4" fillId="2" borderId="0" xfId="25" applyFont="1" applyFill="1">
      <alignment/>
      <protection/>
    </xf>
    <xf numFmtId="0" fontId="4" fillId="2" borderId="0" xfId="25" applyFont="1" applyFill="1" applyAlignment="1">
      <alignment horizontal="right"/>
      <protection/>
    </xf>
    <xf numFmtId="1" fontId="4" fillId="2" borderId="0" xfId="37" applyNumberFormat="1" applyFont="1" applyFill="1" applyBorder="1" applyAlignment="1">
      <alignment horizontal="right" vertical="center" wrapText="1"/>
      <protection/>
    </xf>
    <xf numFmtId="167" fontId="4" fillId="2" borderId="2" xfId="27" applyNumberFormat="1" applyFont="1" applyFill="1" applyBorder="1" applyAlignment="1">
      <alignment horizontal="centerContinuous"/>
      <protection/>
    </xf>
    <xf numFmtId="1" fontId="4" fillId="2" borderId="0" xfId="27" applyNumberFormat="1" applyFont="1" applyFill="1" applyBorder="1" applyAlignment="1">
      <alignment horizontal="right" wrapText="1"/>
      <protection/>
    </xf>
    <xf numFmtId="1" fontId="4" fillId="2" borderId="0" xfId="37" applyNumberFormat="1" applyFont="1" applyFill="1" applyBorder="1" applyAlignment="1">
      <alignment horizontal="center" vertical="center"/>
      <protection/>
    </xf>
    <xf numFmtId="1" fontId="4" fillId="2" borderId="2" xfId="27" applyNumberFormat="1" applyFont="1" applyFill="1" applyBorder="1" applyAlignment="1">
      <alignment horizontal="right"/>
      <protection/>
    </xf>
    <xf numFmtId="167" fontId="4" fillId="2" borderId="2" xfId="27" applyNumberFormat="1" applyFont="1" applyFill="1" applyBorder="1" applyAlignment="1">
      <alignment horizontal="right" wrapText="1"/>
      <protection/>
    </xf>
    <xf numFmtId="167" fontId="4" fillId="2" borderId="2" xfId="27" applyNumberFormat="1" applyFont="1" applyFill="1" applyBorder="1" applyAlignment="1">
      <alignment horizontal="right"/>
      <protection/>
    </xf>
    <xf numFmtId="0" fontId="4" fillId="2" borderId="2" xfId="25" applyFont="1" applyFill="1" applyBorder="1">
      <alignment/>
      <protection/>
    </xf>
    <xf numFmtId="1" fontId="4" fillId="2" borderId="2" xfId="37" applyNumberFormat="1" applyFont="1" applyFill="1" applyBorder="1" applyAlignment="1">
      <alignment horizontal="center" vertical="center"/>
      <protection/>
    </xf>
    <xf numFmtId="1" fontId="4" fillId="2" borderId="2" xfId="37" applyNumberFormat="1" applyFont="1" applyFill="1" applyBorder="1" applyAlignment="1">
      <alignment horizontal="right" vertical="center"/>
      <protection/>
    </xf>
    <xf numFmtId="1" fontId="4" fillId="2" borderId="2" xfId="37" applyNumberFormat="1" applyFont="1" applyFill="1" applyBorder="1" applyAlignment="1">
      <alignment horizontal="right" vertical="center" wrapText="1"/>
      <protection/>
    </xf>
    <xf numFmtId="167" fontId="4" fillId="2" borderId="2" xfId="37" applyFont="1" applyFill="1" applyBorder="1">
      <alignment/>
      <protection/>
    </xf>
    <xf numFmtId="167" fontId="39" fillId="2" borderId="2" xfId="37" applyFont="1" applyFill="1" applyBorder="1" applyAlignment="1">
      <alignment horizontal="right"/>
      <protection/>
    </xf>
    <xf numFmtId="167" fontId="39" fillId="2" borderId="2" xfId="25" applyNumberFormat="1" applyFont="1" applyFill="1" applyBorder="1">
      <alignment/>
      <protection/>
    </xf>
    <xf numFmtId="167" fontId="18" fillId="2" borderId="0" xfId="37" applyFont="1" applyFill="1">
      <alignment/>
      <protection/>
    </xf>
    <xf numFmtId="167" fontId="4" fillId="2" borderId="0" xfId="37" applyFont="1" applyFill="1">
      <alignment/>
      <protection/>
    </xf>
    <xf numFmtId="1" fontId="4" fillId="2" borderId="0" xfId="37" applyNumberFormat="1" applyFont="1" applyFill="1" applyAlignment="1">
      <alignment horizontal="right"/>
      <protection/>
    </xf>
    <xf numFmtId="167" fontId="17" fillId="2" borderId="0" xfId="37" applyFont="1" applyFill="1" applyAlignment="1">
      <alignment horizontal="right"/>
      <protection/>
    </xf>
    <xf numFmtId="167" fontId="17" fillId="2" borderId="0" xfId="37" applyFont="1" applyFill="1" applyBorder="1" applyAlignment="1">
      <alignment horizontal="right"/>
      <protection/>
    </xf>
    <xf numFmtId="167" fontId="17" fillId="2" borderId="0" xfId="25" applyNumberFormat="1" applyFont="1" applyFill="1">
      <alignment/>
      <protection/>
    </xf>
    <xf numFmtId="3" fontId="4" fillId="2" borderId="0" xfId="25" applyNumberFormat="1" applyFont="1" applyFill="1" applyAlignment="1">
      <alignment horizontal="right"/>
      <protection/>
    </xf>
    <xf numFmtId="168" fontId="4" fillId="2" borderId="0" xfId="25" applyNumberFormat="1" applyFont="1" applyFill="1" applyAlignment="1">
      <alignment horizontal="right"/>
      <protection/>
    </xf>
    <xf numFmtId="168" fontId="4" fillId="2" borderId="0" xfId="25" applyNumberFormat="1" applyFont="1" applyFill="1">
      <alignment/>
      <protection/>
    </xf>
    <xf numFmtId="0" fontId="18" fillId="2" borderId="0" xfId="25" applyFont="1" applyFill="1">
      <alignment/>
      <protection/>
    </xf>
    <xf numFmtId="0" fontId="18" fillId="2" borderId="0" xfId="25" applyFont="1" applyFill="1" applyBorder="1">
      <alignment/>
      <protection/>
    </xf>
    <xf numFmtId="0" fontId="4" fillId="2" borderId="0" xfId="25" applyFont="1" applyFill="1" applyBorder="1">
      <alignment/>
      <protection/>
    </xf>
    <xf numFmtId="167" fontId="18" fillId="2" borderId="0" xfId="37" applyFont="1" applyFill="1" applyAlignment="1">
      <alignment horizontal="right"/>
      <protection/>
    </xf>
    <xf numFmtId="0" fontId="4" fillId="2" borderId="0" xfId="25" applyFont="1" applyFill="1" applyAlignment="1">
      <alignment horizontal="left"/>
      <protection/>
    </xf>
    <xf numFmtId="167" fontId="4" fillId="2" borderId="0" xfId="37" applyFont="1" applyFill="1" applyAlignment="1">
      <alignment horizontal="left"/>
      <protection/>
    </xf>
    <xf numFmtId="167" fontId="4" fillId="2" borderId="0" xfId="37" applyFont="1" applyFill="1" applyAlignment="1" quotePrefix="1">
      <alignment horizontal="left"/>
      <protection/>
    </xf>
    <xf numFmtId="167" fontId="4" fillId="2" borderId="0" xfId="37" applyFont="1" applyFill="1" applyAlignment="1">
      <alignment horizontal="left"/>
      <protection/>
    </xf>
    <xf numFmtId="0" fontId="4" fillId="2" borderId="2" xfId="25" applyFont="1" applyFill="1" applyBorder="1" applyAlignment="1">
      <alignment horizontal="right"/>
      <protection/>
    </xf>
    <xf numFmtId="0" fontId="4" fillId="2" borderId="0" xfId="25" applyFont="1" applyFill="1">
      <alignment/>
      <protection/>
    </xf>
    <xf numFmtId="1" fontId="4" fillId="2" borderId="0" xfId="37" applyNumberFormat="1" applyFont="1" applyFill="1">
      <alignment/>
      <protection/>
    </xf>
    <xf numFmtId="167" fontId="4" fillId="2" borderId="0" xfId="37" applyFont="1" applyFill="1">
      <alignment/>
      <protection/>
    </xf>
    <xf numFmtId="0" fontId="4" fillId="0" borderId="0" xfId="28" applyFont="1">
      <alignment/>
      <protection/>
    </xf>
    <xf numFmtId="0" fontId="6" fillId="2" borderId="0" xfId="25" applyFont="1" applyFill="1" applyAlignment="1">
      <alignment horizontal="right"/>
      <protection/>
    </xf>
    <xf numFmtId="167" fontId="24" fillId="0" borderId="0" xfId="37" applyFont="1" applyAlignment="1">
      <alignment/>
      <protection/>
    </xf>
    <xf numFmtId="167" fontId="12" fillId="2" borderId="0" xfId="37" applyFont="1" applyFill="1" applyBorder="1" applyAlignment="1">
      <alignment/>
      <protection/>
    </xf>
    <xf numFmtId="167" fontId="6" fillId="2" borderId="0" xfId="37" applyFont="1" applyFill="1" applyBorder="1" applyAlignment="1">
      <alignment/>
      <protection/>
    </xf>
    <xf numFmtId="0" fontId="6" fillId="2" borderId="2" xfId="25" applyFont="1" applyFill="1" applyBorder="1" applyAlignment="1">
      <alignment horizontal="right"/>
      <protection/>
    </xf>
    <xf numFmtId="175" fontId="4" fillId="2" borderId="0" xfId="15" applyNumberFormat="1" applyFont="1" applyFill="1" applyAlignment="1">
      <alignment/>
    </xf>
    <xf numFmtId="1" fontId="4" fillId="2" borderId="2" xfId="25" applyNumberFormat="1" applyFont="1" applyFill="1" applyBorder="1" applyAlignment="1">
      <alignment horizontal="right"/>
      <protection/>
    </xf>
    <xf numFmtId="1" fontId="4" fillId="2" borderId="2" xfId="37" applyNumberFormat="1" applyFont="1" applyFill="1" applyBorder="1" applyAlignment="1">
      <alignment horizontal="right"/>
      <protection/>
    </xf>
    <xf numFmtId="1" fontId="4" fillId="2" borderId="0" xfId="25" applyNumberFormat="1" applyFont="1" applyFill="1" applyBorder="1" applyAlignment="1">
      <alignment horizontal="right"/>
      <protection/>
    </xf>
    <xf numFmtId="0" fontId="4" fillId="0" borderId="0" xfId="22" applyFont="1" applyBorder="1">
      <alignment/>
      <protection/>
    </xf>
    <xf numFmtId="1" fontId="4" fillId="2" borderId="0" xfId="25" applyNumberFormat="1" applyFont="1" applyFill="1" applyAlignment="1">
      <alignment horizontal="right"/>
      <protection/>
    </xf>
    <xf numFmtId="1" fontId="4" fillId="2" borderId="0" xfId="37" applyNumberFormat="1" applyFont="1" applyFill="1" applyBorder="1">
      <alignment/>
      <protection/>
    </xf>
    <xf numFmtId="1" fontId="4" fillId="2" borderId="0" xfId="37" applyNumberFormat="1" applyFont="1" applyFill="1">
      <alignment/>
      <protection/>
    </xf>
    <xf numFmtId="0" fontId="0" fillId="2" borderId="0" xfId="0" applyFont="1" applyFill="1" applyAlignment="1">
      <alignment/>
    </xf>
    <xf numFmtId="0" fontId="10" fillId="2" borderId="0" xfId="0" applyFont="1" applyFill="1" applyAlignment="1">
      <alignment/>
    </xf>
    <xf numFmtId="167" fontId="29" fillId="2" borderId="0" xfId="37" applyFont="1" applyFill="1">
      <alignment/>
      <protection/>
    </xf>
    <xf numFmtId="1" fontId="8" fillId="2" borderId="0" xfId="37" applyNumberFormat="1" applyFont="1" applyFill="1">
      <alignment/>
      <protection/>
    </xf>
    <xf numFmtId="1" fontId="29" fillId="2" borderId="0" xfId="37" applyNumberFormat="1" applyFont="1" applyFill="1">
      <alignment/>
      <protection/>
    </xf>
    <xf numFmtId="0" fontId="28" fillId="2" borderId="0" xfId="0" applyFont="1" applyFill="1" applyAlignment="1">
      <alignment/>
    </xf>
    <xf numFmtId="1" fontId="28" fillId="2" borderId="0" xfId="0" applyNumberFormat="1" applyFont="1" applyFill="1" applyAlignment="1">
      <alignment/>
    </xf>
    <xf numFmtId="1" fontId="25" fillId="2" borderId="0" xfId="0" applyNumberFormat="1" applyFont="1" applyFill="1" applyAlignment="1">
      <alignment/>
    </xf>
    <xf numFmtId="167" fontId="29" fillId="2" borderId="0" xfId="37" applyFont="1" applyFill="1">
      <alignment/>
      <protection/>
    </xf>
    <xf numFmtId="167" fontId="8" fillId="2" borderId="0" xfId="37" applyFont="1" applyFill="1">
      <alignment/>
      <protection/>
    </xf>
    <xf numFmtId="0" fontId="31" fillId="2" borderId="0" xfId="0" applyFont="1" applyFill="1" applyAlignment="1">
      <alignment/>
    </xf>
    <xf numFmtId="0" fontId="32" fillId="2" borderId="0" xfId="0" applyFont="1" applyFill="1" applyAlignment="1">
      <alignment/>
    </xf>
    <xf numFmtId="0" fontId="33" fillId="2" borderId="0" xfId="0" applyFont="1" applyFill="1" applyAlignment="1">
      <alignment horizontal="right"/>
    </xf>
    <xf numFmtId="167" fontId="29" fillId="2" borderId="2" xfId="37" applyFont="1" applyFill="1" applyBorder="1">
      <alignment/>
      <protection/>
    </xf>
    <xf numFmtId="167" fontId="8" fillId="2" borderId="2" xfId="37" applyFont="1" applyFill="1" applyBorder="1">
      <alignment/>
      <protection/>
    </xf>
    <xf numFmtId="1" fontId="8" fillId="2" borderId="2" xfId="37" applyNumberFormat="1" applyFont="1" applyFill="1" applyBorder="1">
      <alignment/>
      <protection/>
    </xf>
    <xf numFmtId="1" fontId="29" fillId="2" borderId="2" xfId="37" applyNumberFormat="1" applyFont="1" applyFill="1" applyBorder="1">
      <alignment/>
      <protection/>
    </xf>
    <xf numFmtId="0" fontId="31" fillId="2" borderId="2" xfId="0" applyFont="1" applyFill="1" applyBorder="1" applyAlignment="1">
      <alignment/>
    </xf>
    <xf numFmtId="0" fontId="32" fillId="2" borderId="2" xfId="0" applyFont="1" applyFill="1" applyBorder="1" applyAlignment="1">
      <alignment/>
    </xf>
    <xf numFmtId="0" fontId="33" fillId="2" borderId="2" xfId="0" applyFont="1" applyFill="1" applyBorder="1" applyAlignment="1">
      <alignment/>
    </xf>
    <xf numFmtId="0" fontId="6" fillId="2" borderId="0" xfId="24" applyFont="1" applyFill="1">
      <alignment/>
      <protection/>
    </xf>
    <xf numFmtId="1" fontId="4" fillId="2" borderId="0" xfId="37" applyNumberFormat="1" applyFont="1" applyFill="1" applyBorder="1" applyAlignment="1">
      <alignment horizontal="centerContinuous"/>
      <protection/>
    </xf>
    <xf numFmtId="1" fontId="4" fillId="2" borderId="0" xfId="37" applyNumberFormat="1" applyFont="1" applyFill="1" applyBorder="1" applyAlignment="1">
      <alignment horizontal="centerContinuous"/>
      <protection/>
    </xf>
    <xf numFmtId="1" fontId="4" fillId="2" borderId="2" xfId="37" applyNumberFormat="1" applyFont="1" applyFill="1" applyBorder="1" applyAlignment="1">
      <alignment horizontal="centerContinuous"/>
      <protection/>
    </xf>
    <xf numFmtId="0" fontId="6" fillId="2" borderId="0" xfId="24" applyFont="1" applyFill="1" applyAlignment="1">
      <alignment horizontal="right"/>
      <protection/>
    </xf>
    <xf numFmtId="167" fontId="4" fillId="2" borderId="0" xfId="37" applyFont="1" applyFill="1" applyBorder="1" applyAlignment="1">
      <alignment horizontal="right"/>
      <protection/>
    </xf>
    <xf numFmtId="1" fontId="4" fillId="2" borderId="0" xfId="24" applyNumberFormat="1" applyFont="1" applyFill="1" applyBorder="1" applyAlignment="1">
      <alignment horizontal="right"/>
      <protection/>
    </xf>
    <xf numFmtId="0" fontId="6" fillId="2" borderId="2" xfId="24" applyFont="1" applyFill="1" applyBorder="1">
      <alignment/>
      <protection/>
    </xf>
    <xf numFmtId="167" fontId="28" fillId="2" borderId="0" xfId="37" applyFont="1" applyFill="1" applyBorder="1">
      <alignment/>
      <protection/>
    </xf>
    <xf numFmtId="1" fontId="28" fillId="2" borderId="0" xfId="37" applyNumberFormat="1" applyFont="1" applyFill="1" applyBorder="1" applyAlignment="1">
      <alignment horizontal="right"/>
      <protection/>
    </xf>
    <xf numFmtId="1" fontId="25" fillId="2" borderId="0" xfId="37" applyNumberFormat="1" applyFont="1" applyFill="1" applyBorder="1" applyAlignment="1">
      <alignment horizontal="right"/>
      <protection/>
    </xf>
    <xf numFmtId="0" fontId="25" fillId="2" borderId="0" xfId="0" applyFont="1" applyFill="1" applyAlignment="1">
      <alignment/>
    </xf>
    <xf numFmtId="3" fontId="28" fillId="2" borderId="0" xfId="37" applyNumberFormat="1" applyFont="1" applyFill="1" applyBorder="1" applyAlignment="1">
      <alignment horizontal="right"/>
      <protection/>
    </xf>
    <xf numFmtId="3" fontId="4" fillId="2" borderId="0" xfId="37" applyNumberFormat="1" applyFont="1" applyFill="1" applyBorder="1" applyAlignment="1">
      <alignment horizontal="right"/>
      <protection/>
    </xf>
    <xf numFmtId="0" fontId="4" fillId="2" borderId="0" xfId="24" applyFont="1" applyFill="1" applyBorder="1" applyAlignment="1">
      <alignment horizontal="right"/>
      <protection/>
    </xf>
    <xf numFmtId="168" fontId="4" fillId="2" borderId="0" xfId="37" applyNumberFormat="1" applyFont="1" applyFill="1" applyBorder="1" applyAlignment="1">
      <alignment horizontal="right"/>
      <protection/>
    </xf>
    <xf numFmtId="168" fontId="41" fillId="2" borderId="0" xfId="37" applyNumberFormat="1" applyFont="1" applyFill="1" applyBorder="1" applyAlignment="1">
      <alignment horizontal="right"/>
      <protection/>
    </xf>
    <xf numFmtId="168" fontId="0" fillId="2" borderId="0" xfId="0" applyNumberFormat="1" applyFont="1" applyFill="1" applyAlignment="1">
      <alignment/>
    </xf>
    <xf numFmtId="167" fontId="28" fillId="2" borderId="0" xfId="37" applyFont="1" applyFill="1">
      <alignment/>
      <protection/>
    </xf>
    <xf numFmtId="3" fontId="0" fillId="2" borderId="0" xfId="0" applyNumberFormat="1" applyFont="1" applyFill="1" applyAlignment="1">
      <alignment/>
    </xf>
    <xf numFmtId="167" fontId="25" fillId="2" borderId="0" xfId="37" applyFont="1" applyFill="1" applyAlignment="1">
      <alignment horizontal="left"/>
      <protection/>
    </xf>
    <xf numFmtId="3" fontId="25" fillId="2" borderId="0" xfId="37" applyNumberFormat="1" applyFont="1" applyFill="1" applyBorder="1" applyAlignment="1">
      <alignment horizontal="right"/>
      <protection/>
    </xf>
    <xf numFmtId="0" fontId="25" fillId="2" borderId="0" xfId="0" applyFont="1" applyFill="1" applyAlignment="1">
      <alignment/>
    </xf>
    <xf numFmtId="167" fontId="25" fillId="2" borderId="0" xfId="37" applyFont="1" applyFill="1">
      <alignment/>
      <protection/>
    </xf>
    <xf numFmtId="167" fontId="28" fillId="2" borderId="0" xfId="37" applyFont="1" applyFill="1" applyAlignment="1">
      <alignment horizontal="left"/>
      <protection/>
    </xf>
    <xf numFmtId="0" fontId="28" fillId="2" borderId="0" xfId="0" applyFont="1" applyFill="1" applyBorder="1" applyAlignment="1">
      <alignment/>
    </xf>
    <xf numFmtId="167" fontId="25" fillId="2" borderId="0" xfId="37" applyFont="1" applyFill="1">
      <alignment/>
      <protection/>
    </xf>
    <xf numFmtId="167" fontId="28" fillId="2" borderId="2" xfId="37" applyFont="1" applyFill="1" applyBorder="1">
      <alignment/>
      <protection/>
    </xf>
    <xf numFmtId="0" fontId="0" fillId="2" borderId="2" xfId="0" applyFont="1" applyFill="1" applyBorder="1" applyAlignment="1">
      <alignment/>
    </xf>
    <xf numFmtId="1" fontId="28" fillId="2" borderId="2" xfId="37" applyNumberFormat="1" applyFont="1" applyFill="1" applyBorder="1">
      <alignment/>
      <protection/>
    </xf>
    <xf numFmtId="1" fontId="25" fillId="2" borderId="2" xfId="37" applyNumberFormat="1" applyFont="1" applyFill="1" applyBorder="1">
      <alignment/>
      <protection/>
    </xf>
    <xf numFmtId="0" fontId="0" fillId="2" borderId="0" xfId="0" applyFont="1" applyFill="1" applyBorder="1" applyAlignment="1">
      <alignment/>
    </xf>
    <xf numFmtId="1" fontId="28" fillId="2" borderId="0" xfId="37" applyNumberFormat="1" applyFont="1" applyFill="1" applyBorder="1">
      <alignment/>
      <protection/>
    </xf>
    <xf numFmtId="1" fontId="25" fillId="2" borderId="0" xfId="37" applyNumberFormat="1" applyFont="1" applyFill="1" applyBorder="1">
      <alignment/>
      <protection/>
    </xf>
    <xf numFmtId="167" fontId="28" fillId="2" borderId="0" xfId="37" applyFont="1" applyFill="1">
      <alignment/>
      <protection/>
    </xf>
    <xf numFmtId="1" fontId="28" fillId="2" borderId="0" xfId="37" applyNumberFormat="1" applyFont="1" applyFill="1">
      <alignment/>
      <protection/>
    </xf>
    <xf numFmtId="1" fontId="25" fillId="2" borderId="0" xfId="37" applyNumberFormat="1" applyFont="1" applyFill="1">
      <alignment/>
      <protection/>
    </xf>
    <xf numFmtId="0" fontId="4" fillId="2" borderId="0" xfId="24" applyFont="1" applyFill="1">
      <alignment/>
      <protection/>
    </xf>
    <xf numFmtId="167" fontId="17" fillId="2" borderId="0" xfId="37" applyFont="1" applyFill="1">
      <alignment/>
      <protection/>
    </xf>
    <xf numFmtId="1" fontId="4" fillId="2" borderId="0" xfId="24" applyNumberFormat="1" applyFont="1" applyFill="1" applyAlignment="1">
      <alignment horizontal="right"/>
      <protection/>
    </xf>
    <xf numFmtId="0" fontId="28" fillId="2" borderId="0" xfId="0" applyFont="1" applyFill="1" applyAlignment="1">
      <alignment/>
    </xf>
    <xf numFmtId="0" fontId="33" fillId="2" borderId="0" xfId="0" applyFont="1" applyFill="1" applyAlignment="1">
      <alignment/>
    </xf>
    <xf numFmtId="0" fontId="23" fillId="2" borderId="0" xfId="0" applyFont="1" applyFill="1" applyAlignment="1">
      <alignment/>
    </xf>
    <xf numFmtId="167" fontId="23" fillId="2" borderId="0" xfId="37" applyFont="1" applyFill="1">
      <alignment/>
      <protection/>
    </xf>
    <xf numFmtId="167" fontId="23" fillId="2" borderId="0" xfId="37" applyFont="1" applyFill="1" applyAlignment="1">
      <alignment horizontal="right"/>
      <protection/>
    </xf>
    <xf numFmtId="167" fontId="36" fillId="2" borderId="0" xfId="37" applyFont="1" applyFill="1" applyAlignment="1">
      <alignment horizontal="right"/>
      <protection/>
    </xf>
    <xf numFmtId="1" fontId="36" fillId="2" borderId="0" xfId="37" applyNumberFormat="1" applyFont="1" applyFill="1">
      <alignment/>
      <protection/>
    </xf>
    <xf numFmtId="1" fontId="0" fillId="2" borderId="0" xfId="0" applyNumberFormat="1" applyFont="1" applyFill="1" applyAlignment="1">
      <alignment horizontal="right"/>
    </xf>
    <xf numFmtId="0" fontId="23" fillId="2" borderId="0" xfId="0" applyFont="1" applyFill="1" applyAlignment="1">
      <alignment/>
    </xf>
    <xf numFmtId="0" fontId="23" fillId="2" borderId="0" xfId="0" applyFont="1" applyFill="1" applyAlignment="1">
      <alignment horizontal="right"/>
    </xf>
    <xf numFmtId="0" fontId="36" fillId="2" borderId="0" xfId="0" applyFont="1" applyFill="1" applyAlignment="1">
      <alignment horizontal="right"/>
    </xf>
    <xf numFmtId="0" fontId="36" fillId="2" borderId="0" xfId="0" applyFont="1" applyFill="1" applyAlignment="1">
      <alignment/>
    </xf>
    <xf numFmtId="1" fontId="36" fillId="2" borderId="0" xfId="0" applyNumberFormat="1" applyFont="1" applyFill="1" applyAlignment="1">
      <alignment horizontal="right"/>
    </xf>
    <xf numFmtId="167" fontId="38" fillId="2" borderId="0" xfId="37" applyFont="1" applyFill="1">
      <alignment/>
      <protection/>
    </xf>
    <xf numFmtId="0" fontId="4" fillId="2" borderId="0" xfId="0" applyFont="1" applyFill="1" applyAlignment="1">
      <alignment/>
    </xf>
    <xf numFmtId="167" fontId="28" fillId="2" borderId="0" xfId="37" applyFont="1" applyFill="1" applyAlignment="1">
      <alignment horizontal="right"/>
      <protection/>
    </xf>
    <xf numFmtId="0" fontId="28" fillId="2" borderId="0" xfId="26" applyFont="1" applyFill="1">
      <alignment/>
      <protection/>
    </xf>
    <xf numFmtId="0" fontId="4" fillId="2" borderId="0" xfId="0" applyFont="1" applyFill="1" applyAlignment="1">
      <alignment/>
    </xf>
    <xf numFmtId="0" fontId="18" fillId="0" borderId="0" xfId="32" applyFont="1">
      <alignment/>
      <protection/>
    </xf>
    <xf numFmtId="0" fontId="10" fillId="0" borderId="0" xfId="32" applyFont="1" applyAlignment="1" applyProtection="1">
      <alignment horizontal="left"/>
      <protection/>
    </xf>
    <xf numFmtId="0" fontId="10" fillId="0" borderId="0" xfId="32" applyFont="1">
      <alignment/>
      <protection/>
    </xf>
    <xf numFmtId="0" fontId="11" fillId="0" borderId="0" xfId="32" applyFont="1">
      <alignment/>
      <protection/>
    </xf>
    <xf numFmtId="0" fontId="12" fillId="0" borderId="0" xfId="32" applyFont="1" applyAlignment="1" applyProtection="1">
      <alignment horizontal="left"/>
      <protection/>
    </xf>
    <xf numFmtId="0" fontId="12" fillId="0" borderId="0" xfId="32" applyFont="1">
      <alignment/>
      <protection/>
    </xf>
    <xf numFmtId="0" fontId="6" fillId="0" borderId="0" xfId="32" applyFont="1">
      <alignment/>
      <protection/>
    </xf>
    <xf numFmtId="0" fontId="12" fillId="0" borderId="2" xfId="32" applyFont="1" applyBorder="1" applyAlignment="1" applyProtection="1">
      <alignment horizontal="left"/>
      <protection/>
    </xf>
    <xf numFmtId="0" fontId="4" fillId="0" borderId="2" xfId="32" applyFont="1" applyBorder="1">
      <alignment/>
      <protection/>
    </xf>
    <xf numFmtId="0" fontId="4" fillId="0" borderId="2" xfId="32" applyFont="1" applyBorder="1" applyAlignment="1" applyProtection="1">
      <alignment horizontal="fill"/>
      <protection/>
    </xf>
    <xf numFmtId="0" fontId="12" fillId="0" borderId="2" xfId="32" applyFont="1" applyBorder="1" applyAlignment="1" applyProtection="1">
      <alignment horizontal="right"/>
      <protection/>
    </xf>
    <xf numFmtId="0" fontId="4" fillId="0" borderId="0" xfId="32" applyFont="1" applyBorder="1">
      <alignment/>
      <protection/>
    </xf>
    <xf numFmtId="0" fontId="4" fillId="0" borderId="2" xfId="0" applyFont="1" applyBorder="1" applyAlignment="1">
      <alignment horizontal="right"/>
    </xf>
    <xf numFmtId="0" fontId="4" fillId="0" borderId="2" xfId="0" applyFont="1" applyBorder="1" applyAlignment="1">
      <alignment horizontal="left"/>
    </xf>
    <xf numFmtId="0" fontId="4" fillId="0" borderId="0" xfId="0" applyFont="1" applyAlignment="1">
      <alignment horizontal="right"/>
    </xf>
    <xf numFmtId="0" fontId="4" fillId="0" borderId="2" xfId="0" applyFont="1" applyBorder="1" applyAlignment="1">
      <alignment horizontal="center"/>
    </xf>
    <xf numFmtId="0" fontId="4" fillId="0" borderId="0" xfId="0" applyFont="1" applyBorder="1" applyAlignment="1">
      <alignment horizontal="right" wrapText="1"/>
    </xf>
    <xf numFmtId="0" fontId="4" fillId="0" borderId="0" xfId="0" applyFont="1" applyFill="1" applyBorder="1" applyAlignment="1">
      <alignment horizontal="right" wrapText="1"/>
    </xf>
    <xf numFmtId="0" fontId="4" fillId="0" borderId="2" xfId="32" applyFont="1" applyBorder="1" applyAlignment="1">
      <alignment wrapText="1"/>
      <protection/>
    </xf>
    <xf numFmtId="0" fontId="4" fillId="0" borderId="2" xfId="0" applyFont="1" applyBorder="1" applyAlignment="1">
      <alignment horizontal="center" wrapText="1"/>
    </xf>
    <xf numFmtId="0" fontId="4" fillId="0" borderId="2" xfId="0" applyFont="1" applyBorder="1" applyAlignment="1">
      <alignment horizontal="right" wrapText="1"/>
    </xf>
    <xf numFmtId="0" fontId="4" fillId="0" borderId="2" xfId="0" applyFont="1" applyFill="1" applyBorder="1" applyAlignment="1">
      <alignment horizontal="right" wrapText="1"/>
    </xf>
    <xf numFmtId="0" fontId="4" fillId="0" borderId="0" xfId="32" applyFont="1" applyAlignment="1">
      <alignment wrapText="1"/>
      <protection/>
    </xf>
    <xf numFmtId="0" fontId="4" fillId="0" borderId="0" xfId="32" applyFont="1" applyBorder="1" applyAlignment="1">
      <alignment wrapText="1"/>
      <protection/>
    </xf>
    <xf numFmtId="0" fontId="4" fillId="0" borderId="0" xfId="0" applyFont="1" applyBorder="1" applyAlignment="1">
      <alignment horizontal="center" wrapText="1"/>
    </xf>
    <xf numFmtId="0" fontId="18" fillId="0" borderId="0" xfId="0" applyFont="1" applyFill="1" applyAlignment="1">
      <alignment/>
    </xf>
    <xf numFmtId="0" fontId="18" fillId="0" borderId="0" xfId="0" applyFont="1" applyAlignment="1">
      <alignment/>
    </xf>
    <xf numFmtId="0" fontId="4" fillId="0" borderId="0" xfId="0" applyFont="1" applyFill="1" applyAlignment="1">
      <alignment/>
    </xf>
    <xf numFmtId="171" fontId="4" fillId="0" borderId="0" xfId="0" applyNumberFormat="1" applyFont="1" applyAlignment="1" applyProtection="1">
      <alignment/>
      <protection locked="0"/>
    </xf>
    <xf numFmtId="172" fontId="4" fillId="0" borderId="0" xfId="0" applyNumberFormat="1" applyFont="1" applyAlignment="1">
      <alignment/>
    </xf>
    <xf numFmtId="173" fontId="4" fillId="0" borderId="0" xfId="0" applyNumberFormat="1" applyFont="1" applyAlignment="1" applyProtection="1">
      <alignment/>
      <protection locked="0"/>
    </xf>
    <xf numFmtId="171" fontId="4" fillId="0" borderId="0" xfId="0" applyNumberFormat="1" applyFont="1" applyAlignment="1">
      <alignment/>
    </xf>
    <xf numFmtId="171" fontId="18" fillId="0" borderId="0" xfId="0" applyNumberFormat="1" applyFont="1" applyAlignment="1">
      <alignment/>
    </xf>
    <xf numFmtId="171" fontId="18" fillId="0" borderId="0" xfId="0" applyNumberFormat="1" applyFont="1" applyAlignment="1" applyProtection="1">
      <alignment/>
      <protection locked="0"/>
    </xf>
    <xf numFmtId="167" fontId="6" fillId="0" borderId="2" xfId="0" applyNumberFormat="1" applyFont="1" applyBorder="1" applyAlignment="1">
      <alignment/>
    </xf>
    <xf numFmtId="0" fontId="4" fillId="0" borderId="0" xfId="0" applyFont="1" applyAlignment="1">
      <alignment/>
    </xf>
    <xf numFmtId="3" fontId="18" fillId="0" borderId="0" xfId="34" applyNumberFormat="1" applyFont="1" applyProtection="1">
      <alignment/>
      <protection/>
    </xf>
    <xf numFmtId="3" fontId="4" fillId="0" borderId="0" xfId="34" applyNumberFormat="1" applyFont="1" applyProtection="1">
      <alignment/>
      <protection/>
    </xf>
    <xf numFmtId="3" fontId="4" fillId="0" borderId="0" xfId="34" applyNumberFormat="1" applyFont="1" applyAlignment="1" applyProtection="1">
      <alignment horizontal="center"/>
      <protection/>
    </xf>
    <xf numFmtId="3" fontId="10" fillId="0" borderId="0" xfId="34" applyNumberFormat="1" applyFont="1" applyAlignment="1" applyProtection="1">
      <alignment horizontal="left"/>
      <protection/>
    </xf>
    <xf numFmtId="3" fontId="11" fillId="0" borderId="0" xfId="34" applyNumberFormat="1" applyFont="1" applyProtection="1">
      <alignment/>
      <protection/>
    </xf>
    <xf numFmtId="3" fontId="11" fillId="0" borderId="0" xfId="34" applyNumberFormat="1" applyFont="1" applyAlignment="1" applyProtection="1">
      <alignment horizontal="center"/>
      <protection/>
    </xf>
    <xf numFmtId="3" fontId="42" fillId="0" borderId="0" xfId="34" applyNumberFormat="1" applyFont="1" applyAlignment="1" applyProtection="1">
      <alignment horizontal="center"/>
      <protection/>
    </xf>
    <xf numFmtId="0" fontId="11" fillId="0" borderId="0" xfId="34" applyFont="1">
      <alignment/>
      <protection/>
    </xf>
    <xf numFmtId="3" fontId="12" fillId="0" borderId="0" xfId="34" applyNumberFormat="1" applyFont="1" applyAlignment="1" applyProtection="1">
      <alignment horizontal="left"/>
      <protection/>
    </xf>
    <xf numFmtId="3" fontId="6" fillId="0" borderId="0" xfId="34" applyNumberFormat="1" applyFont="1" applyProtection="1">
      <alignment/>
      <protection/>
    </xf>
    <xf numFmtId="3" fontId="6" fillId="0" borderId="0" xfId="34" applyNumberFormat="1" applyFont="1" applyAlignment="1" applyProtection="1">
      <alignment horizontal="center"/>
      <protection/>
    </xf>
    <xf numFmtId="0" fontId="6" fillId="0" borderId="0" xfId="34" applyFont="1">
      <alignment/>
      <protection/>
    </xf>
    <xf numFmtId="3" fontId="4" fillId="0" borderId="0" xfId="34" applyNumberFormat="1" applyFont="1" applyBorder="1" applyProtection="1">
      <alignment/>
      <protection/>
    </xf>
    <xf numFmtId="3" fontId="4" fillId="0" borderId="0" xfId="34" applyNumberFormat="1" applyFont="1" applyBorder="1" applyAlignment="1" applyProtection="1">
      <alignment horizontal="center"/>
      <protection/>
    </xf>
    <xf numFmtId="3" fontId="18" fillId="0" borderId="0" xfId="34" applyNumberFormat="1" applyFont="1" applyBorder="1" applyAlignment="1" applyProtection="1">
      <alignment horizontal="right"/>
      <protection/>
    </xf>
    <xf numFmtId="0" fontId="4" fillId="0" borderId="0" xfId="34" applyFont="1" applyBorder="1">
      <alignment/>
      <protection/>
    </xf>
    <xf numFmtId="3" fontId="12" fillId="0" borderId="0" xfId="34" applyNumberFormat="1" applyFont="1" applyBorder="1" applyAlignment="1" applyProtection="1">
      <alignment horizontal="left"/>
      <protection/>
    </xf>
    <xf numFmtId="3" fontId="12" fillId="0" borderId="0" xfId="34" applyNumberFormat="1" applyFont="1" applyBorder="1" applyAlignment="1" applyProtection="1">
      <alignment horizontal="center"/>
      <protection/>
    </xf>
    <xf numFmtId="3" fontId="12" fillId="0" borderId="2" xfId="34" applyNumberFormat="1" applyFont="1" applyBorder="1" applyAlignment="1" applyProtection="1">
      <alignment horizontal="right"/>
      <protection/>
    </xf>
    <xf numFmtId="0" fontId="29" fillId="0" borderId="1" xfId="34" applyFont="1" applyBorder="1">
      <alignment/>
      <protection/>
    </xf>
    <xf numFmtId="3" fontId="28" fillId="0" borderId="1" xfId="34" applyNumberFormat="1" applyFont="1" applyBorder="1" applyProtection="1">
      <alignment/>
      <protection/>
    </xf>
    <xf numFmtId="3" fontId="28" fillId="0" borderId="1" xfId="34" applyNumberFormat="1" applyFont="1" applyBorder="1" applyAlignment="1" applyProtection="1">
      <alignment horizontal="centerContinuous"/>
      <protection/>
    </xf>
    <xf numFmtId="0" fontId="28" fillId="0" borderId="1" xfId="34" applyFont="1" applyBorder="1" applyAlignment="1">
      <alignment horizontal="centerContinuous"/>
      <protection/>
    </xf>
    <xf numFmtId="0" fontId="4" fillId="0" borderId="1" xfId="34" applyFont="1" applyBorder="1" applyAlignment="1">
      <alignment horizontal="centerContinuous"/>
      <protection/>
    </xf>
    <xf numFmtId="3" fontId="28" fillId="0" borderId="0" xfId="34" applyNumberFormat="1" applyFont="1" applyBorder="1" applyAlignment="1" applyProtection="1">
      <alignment horizontal="centerContinuous"/>
      <protection/>
    </xf>
    <xf numFmtId="0" fontId="28" fillId="0" borderId="0" xfId="34" applyFont="1">
      <alignment/>
      <protection/>
    </xf>
    <xf numFmtId="0" fontId="29" fillId="0" borderId="0" xfId="34" applyFont="1" applyBorder="1">
      <alignment/>
      <protection/>
    </xf>
    <xf numFmtId="3" fontId="28" fillId="0" borderId="0" xfId="34" applyNumberFormat="1" applyFont="1" applyBorder="1" applyProtection="1">
      <alignment/>
      <protection/>
    </xf>
    <xf numFmtId="3" fontId="29" fillId="0" borderId="0" xfId="34" applyNumberFormat="1" applyFont="1" applyBorder="1" applyAlignment="1" applyProtection="1">
      <alignment horizontal="centerContinuous"/>
      <protection/>
    </xf>
    <xf numFmtId="0" fontId="4" fillId="0" borderId="0" xfId="34" applyFont="1" applyBorder="1" applyAlignment="1">
      <alignment horizontal="right"/>
      <protection/>
    </xf>
    <xf numFmtId="0" fontId="28" fillId="0" borderId="0" xfId="34" applyFont="1" applyBorder="1" applyAlignment="1">
      <alignment horizontal="centerContinuous"/>
      <protection/>
    </xf>
    <xf numFmtId="0" fontId="4" fillId="0" borderId="0" xfId="34" applyFont="1" applyBorder="1" applyAlignment="1">
      <alignment horizontal="centerContinuous"/>
      <protection/>
    </xf>
    <xf numFmtId="0" fontId="23" fillId="0" borderId="0" xfId="0" applyFont="1" applyAlignment="1">
      <alignment horizontal="centerContinuous"/>
    </xf>
    <xf numFmtId="3" fontId="4" fillId="0" borderId="0" xfId="34" applyNumberFormat="1" applyFont="1" applyBorder="1" applyAlignment="1" applyProtection="1">
      <alignment horizontal="centerContinuous"/>
      <protection/>
    </xf>
    <xf numFmtId="0" fontId="4" fillId="0" borderId="0" xfId="34" applyFont="1" applyAlignment="1">
      <alignment horizontal="centerContinuous"/>
      <protection/>
    </xf>
    <xf numFmtId="3" fontId="4" fillId="0" borderId="0" xfId="34" applyNumberFormat="1" applyFont="1" applyBorder="1" applyAlignment="1" applyProtection="1">
      <alignment/>
      <protection/>
    </xf>
    <xf numFmtId="3" fontId="4" fillId="0" borderId="2" xfId="34" applyNumberFormat="1" applyFont="1" applyBorder="1" applyAlignment="1" applyProtection="1">
      <alignment horizontal="center"/>
      <protection/>
    </xf>
    <xf numFmtId="3" fontId="4" fillId="0" borderId="2" xfId="34" applyNumberFormat="1" applyFont="1" applyBorder="1" applyAlignment="1" applyProtection="1">
      <alignment horizontal="right"/>
      <protection/>
    </xf>
    <xf numFmtId="3" fontId="4" fillId="0" borderId="2" xfId="34" applyNumberFormat="1" applyFont="1" applyBorder="1" applyAlignment="1" applyProtection="1">
      <alignment/>
      <protection/>
    </xf>
    <xf numFmtId="0" fontId="4" fillId="0" borderId="2" xfId="34" applyFont="1" applyBorder="1">
      <alignment/>
      <protection/>
    </xf>
    <xf numFmtId="3" fontId="4" fillId="0" borderId="0" xfId="34" applyNumberFormat="1" applyFont="1" applyBorder="1" applyAlignment="1" applyProtection="1">
      <alignment horizontal="right"/>
      <protection/>
    </xf>
    <xf numFmtId="3" fontId="28" fillId="0" borderId="2" xfId="34" applyNumberFormat="1" applyFont="1" applyBorder="1" applyProtection="1">
      <alignment/>
      <protection/>
    </xf>
    <xf numFmtId="3" fontId="18" fillId="0" borderId="0" xfId="34" applyNumberFormat="1" applyFont="1" applyAlignment="1" applyProtection="1">
      <alignment horizontal="left"/>
      <protection/>
    </xf>
    <xf numFmtId="3" fontId="4" fillId="0" borderId="0" xfId="34" applyNumberFormat="1" applyFont="1" applyAlignment="1" applyProtection="1">
      <alignment horizontal="left"/>
      <protection/>
    </xf>
    <xf numFmtId="168" fontId="4" fillId="0" borderId="0" xfId="34" applyNumberFormat="1" applyFont="1" applyBorder="1" applyAlignment="1" applyProtection="1">
      <alignment horizontal="right"/>
      <protection/>
    </xf>
    <xf numFmtId="168" fontId="4" fillId="0" borderId="0" xfId="34" applyNumberFormat="1" applyFont="1" applyBorder="1" applyAlignment="1" applyProtection="1">
      <alignment horizontal="center"/>
      <protection/>
    </xf>
    <xf numFmtId="1" fontId="4" fillId="0" borderId="0" xfId="34" applyNumberFormat="1" applyFont="1">
      <alignment/>
      <protection/>
    </xf>
    <xf numFmtId="3" fontId="4" fillId="0" borderId="0" xfId="34" applyNumberFormat="1" applyFont="1" applyBorder="1">
      <alignment/>
      <protection/>
    </xf>
    <xf numFmtId="1" fontId="4" fillId="0" borderId="0" xfId="34" applyNumberFormat="1" applyFont="1" applyBorder="1" applyAlignment="1" applyProtection="1">
      <alignment horizontal="right"/>
      <protection/>
    </xf>
    <xf numFmtId="3" fontId="18" fillId="0" borderId="0" xfId="34" applyNumberFormat="1" applyFont="1" applyBorder="1" applyAlignment="1" applyProtection="1">
      <alignment horizontal="left"/>
      <protection/>
    </xf>
    <xf numFmtId="168" fontId="18" fillId="0" borderId="0" xfId="34" applyNumberFormat="1" applyFont="1" applyBorder="1" applyAlignment="1" applyProtection="1">
      <alignment horizontal="right"/>
      <protection/>
    </xf>
    <xf numFmtId="3" fontId="18" fillId="0" borderId="0" xfId="34" applyNumberFormat="1" applyFont="1" applyBorder="1" applyAlignment="1" applyProtection="1">
      <alignment horizontal="center"/>
      <protection/>
    </xf>
    <xf numFmtId="3" fontId="4" fillId="0" borderId="0" xfId="34" applyNumberFormat="1" applyFont="1" applyBorder="1" applyAlignment="1" applyProtection="1">
      <alignment horizontal="left"/>
      <protection/>
    </xf>
    <xf numFmtId="168" fontId="4" fillId="0" borderId="0" xfId="34" applyNumberFormat="1" applyFont="1" applyBorder="1" applyProtection="1">
      <alignment/>
      <protection/>
    </xf>
    <xf numFmtId="3" fontId="4" fillId="0" borderId="2" xfId="34" applyNumberFormat="1" applyFont="1" applyBorder="1" applyProtection="1">
      <alignment/>
      <protection/>
    </xf>
    <xf numFmtId="3" fontId="18" fillId="0" borderId="2" xfId="34" applyNumberFormat="1" applyFont="1" applyBorder="1" applyAlignment="1" applyProtection="1">
      <alignment horizontal="left"/>
      <protection/>
    </xf>
    <xf numFmtId="168" fontId="18" fillId="0" borderId="2" xfId="34" applyNumberFormat="1" applyFont="1" applyBorder="1" applyAlignment="1" applyProtection="1">
      <alignment horizontal="right"/>
      <protection/>
    </xf>
    <xf numFmtId="168" fontId="4" fillId="0" borderId="2" xfId="34" applyNumberFormat="1" applyFont="1" applyBorder="1" applyAlignment="1" applyProtection="1">
      <alignment horizontal="center"/>
      <protection/>
    </xf>
    <xf numFmtId="1" fontId="4" fillId="0" borderId="2" xfId="34" applyNumberFormat="1" applyFont="1" applyBorder="1" applyAlignment="1" applyProtection="1">
      <alignment horizontal="right"/>
      <protection/>
    </xf>
    <xf numFmtId="3" fontId="4" fillId="0" borderId="0" xfId="23" applyNumberFormat="1" applyFont="1" applyBorder="1" applyProtection="1">
      <alignment/>
      <protection/>
    </xf>
    <xf numFmtId="3" fontId="28" fillId="0" borderId="0" xfId="0" applyNumberFormat="1" applyFont="1" applyBorder="1" applyAlignment="1" applyProtection="1">
      <alignment/>
      <protection/>
    </xf>
    <xf numFmtId="3" fontId="28" fillId="0" borderId="0" xfId="34" applyNumberFormat="1" applyFont="1" applyProtection="1">
      <alignment/>
      <protection/>
    </xf>
    <xf numFmtId="0" fontId="28" fillId="0" borderId="0" xfId="34" applyFont="1" applyAlignment="1">
      <alignment horizontal="left" vertical="top" wrapText="1"/>
      <protection/>
    </xf>
    <xf numFmtId="0" fontId="28" fillId="0" borderId="0" xfId="34" applyFont="1" applyAlignment="1">
      <alignment horizontal="left" vertical="top"/>
      <protection/>
    </xf>
    <xf numFmtId="0" fontId="28" fillId="0" borderId="0" xfId="35" applyFont="1">
      <alignment/>
      <protection/>
    </xf>
    <xf numFmtId="3" fontId="45" fillId="0" borderId="0" xfId="34" applyNumberFormat="1" applyFont="1" applyAlignment="1" applyProtection="1">
      <alignment horizontal="center"/>
      <protection/>
    </xf>
    <xf numFmtId="0" fontId="12" fillId="0" borderId="1" xfId="34" applyFont="1" applyBorder="1">
      <alignment/>
      <protection/>
    </xf>
    <xf numFmtId="3" fontId="4" fillId="0" borderId="1" xfId="34" applyNumberFormat="1" applyFont="1" applyBorder="1" applyProtection="1">
      <alignment/>
      <protection/>
    </xf>
    <xf numFmtId="3" fontId="12" fillId="0" borderId="1" xfId="34" applyNumberFormat="1" applyFont="1" applyBorder="1" applyAlignment="1" applyProtection="1">
      <alignment horizontal="centerContinuous"/>
      <protection/>
    </xf>
    <xf numFmtId="3" fontId="4" fillId="0" borderId="1" xfId="34" applyNumberFormat="1" applyFont="1" applyBorder="1" applyAlignment="1" applyProtection="1">
      <alignment horizontal="centerContinuous"/>
      <protection/>
    </xf>
    <xf numFmtId="0" fontId="12" fillId="0" borderId="0" xfId="34" applyFont="1" applyBorder="1">
      <alignment/>
      <protection/>
    </xf>
    <xf numFmtId="0" fontId="4" fillId="0" borderId="2" xfId="34" applyFont="1" applyBorder="1" applyAlignment="1">
      <alignment horizontal="centerContinuous"/>
      <protection/>
    </xf>
    <xf numFmtId="3" fontId="12" fillId="0" borderId="2" xfId="34" applyNumberFormat="1" applyFont="1" applyBorder="1" applyAlignment="1" applyProtection="1">
      <alignment horizontal="centerContinuous"/>
      <protection/>
    </xf>
    <xf numFmtId="3" fontId="4" fillId="0" borderId="2" xfId="34" applyNumberFormat="1" applyFont="1" applyBorder="1" applyAlignment="1" applyProtection="1">
      <alignment horizontal="centerContinuous"/>
      <protection/>
    </xf>
    <xf numFmtId="3" fontId="18" fillId="0" borderId="0" xfId="34" applyNumberFormat="1" applyFont="1" applyBorder="1" applyAlignment="1" applyProtection="1">
      <alignment horizontal="centerContinuous"/>
      <protection/>
    </xf>
    <xf numFmtId="3" fontId="6" fillId="0" borderId="0" xfId="34" applyNumberFormat="1" applyFont="1" applyBorder="1" applyAlignment="1" applyProtection="1">
      <alignment horizontal="centerContinuous"/>
      <protection/>
    </xf>
    <xf numFmtId="3" fontId="12" fillId="0" borderId="0" xfId="34" applyNumberFormat="1" applyFont="1" applyBorder="1" applyAlignment="1" applyProtection="1">
      <alignment horizontal="centerContinuous"/>
      <protection/>
    </xf>
    <xf numFmtId="0" fontId="18" fillId="0" borderId="0" xfId="34" applyFont="1" applyBorder="1" applyAlignment="1">
      <alignment horizontal="centerContinuous"/>
      <protection/>
    </xf>
    <xf numFmtId="0" fontId="4" fillId="0" borderId="0" xfId="0" applyFont="1" applyAlignment="1">
      <alignment horizontal="centerContinuous"/>
    </xf>
    <xf numFmtId="3" fontId="4" fillId="0" borderId="0" xfId="34" applyNumberFormat="1" applyFont="1" applyAlignment="1" applyProtection="1">
      <alignment horizontal="right"/>
      <protection/>
    </xf>
    <xf numFmtId="168" fontId="18" fillId="0" borderId="0" xfId="34" applyNumberFormat="1" applyFont="1" applyBorder="1" applyAlignment="1" applyProtection="1">
      <alignment horizontal="center"/>
      <protection/>
    </xf>
    <xf numFmtId="3" fontId="4" fillId="0" borderId="0" xfId="0" applyNumberFormat="1" applyFont="1" applyBorder="1" applyAlignment="1" applyProtection="1">
      <alignment/>
      <protection/>
    </xf>
    <xf numFmtId="0" fontId="4" fillId="0" borderId="0" xfId="35" applyFont="1">
      <alignment/>
      <protection/>
    </xf>
    <xf numFmtId="3" fontId="18" fillId="0" borderId="0" xfId="0" applyNumberFormat="1" applyFont="1" applyBorder="1" applyAlignment="1" applyProtection="1">
      <alignment/>
      <protection/>
    </xf>
    <xf numFmtId="3" fontId="4" fillId="0" borderId="0" xfId="0" applyNumberFormat="1" applyFont="1" applyBorder="1" applyAlignment="1" applyProtection="1">
      <alignment horizontal="center"/>
      <protection/>
    </xf>
    <xf numFmtId="3" fontId="12" fillId="0" borderId="0" xfId="0" applyNumberFormat="1" applyFont="1" applyBorder="1" applyAlignment="1" applyProtection="1">
      <alignment horizontal="left"/>
      <protection/>
    </xf>
    <xf numFmtId="3" fontId="6" fillId="0" borderId="0" xfId="0" applyNumberFormat="1" applyFont="1" applyBorder="1" applyAlignment="1" applyProtection="1">
      <alignment/>
      <protection/>
    </xf>
    <xf numFmtId="3" fontId="6" fillId="0" borderId="0" xfId="0" applyNumberFormat="1" applyFont="1" applyBorder="1" applyAlignment="1" applyProtection="1">
      <alignment horizontal="center"/>
      <protection/>
    </xf>
    <xf numFmtId="0" fontId="11" fillId="0" borderId="0" xfId="0" applyFont="1" applyAlignment="1">
      <alignment/>
    </xf>
    <xf numFmtId="0" fontId="6" fillId="0" borderId="0" xfId="0" applyFont="1" applyBorder="1" applyAlignment="1">
      <alignment/>
    </xf>
    <xf numFmtId="3" fontId="6" fillId="0" borderId="0" xfId="0" applyNumberFormat="1" applyFont="1" applyBorder="1" applyAlignment="1" applyProtection="1">
      <alignment horizontal="centerContinuous"/>
      <protection/>
    </xf>
    <xf numFmtId="3" fontId="4" fillId="0" borderId="0" xfId="0" applyNumberFormat="1" applyFont="1" applyBorder="1" applyAlignment="1" applyProtection="1">
      <alignment horizontal="left"/>
      <protection/>
    </xf>
    <xf numFmtId="0" fontId="6" fillId="0" borderId="0" xfId="0" applyFont="1" applyAlignment="1">
      <alignment horizontal="centerContinuous"/>
    </xf>
    <xf numFmtId="3" fontId="12" fillId="0" borderId="0" xfId="0" applyNumberFormat="1" applyFont="1" applyBorder="1" applyAlignment="1" applyProtection="1">
      <alignment horizontal="right"/>
      <protection/>
    </xf>
    <xf numFmtId="0" fontId="12" fillId="0" borderId="1" xfId="0" applyFont="1" applyBorder="1" applyAlignment="1">
      <alignment/>
    </xf>
    <xf numFmtId="3" fontId="4" fillId="0" borderId="1" xfId="0" applyNumberFormat="1" applyFont="1" applyBorder="1" applyAlignment="1" applyProtection="1">
      <alignment/>
      <protection/>
    </xf>
    <xf numFmtId="0" fontId="4" fillId="0" borderId="1" xfId="0" applyFont="1" applyBorder="1" applyAlignment="1">
      <alignment/>
    </xf>
    <xf numFmtId="3" fontId="4" fillId="0" borderId="1" xfId="0" applyNumberFormat="1" applyFont="1" applyBorder="1" applyAlignment="1" applyProtection="1">
      <alignment horizontal="centerContinuous"/>
      <protection/>
    </xf>
    <xf numFmtId="0" fontId="4" fillId="0" borderId="1" xfId="0" applyFont="1" applyBorder="1" applyAlignment="1">
      <alignment horizontal="centerContinuous"/>
    </xf>
    <xf numFmtId="0" fontId="6" fillId="0" borderId="1" xfId="0" applyFont="1" applyBorder="1" applyAlignment="1">
      <alignment horizontal="centerContinuous"/>
    </xf>
    <xf numFmtId="0" fontId="12" fillId="0" borderId="0" xfId="0" applyFont="1" applyBorder="1" applyAlignment="1">
      <alignment/>
    </xf>
    <xf numFmtId="3" fontId="12" fillId="0" borderId="0" xfId="34" applyNumberFormat="1" applyFont="1" applyBorder="1" applyAlignment="1" applyProtection="1">
      <alignment/>
      <protection/>
    </xf>
    <xf numFmtId="0" fontId="4" fillId="0" borderId="0" xfId="34" applyFont="1" applyBorder="1" applyAlignment="1">
      <alignment horizontal="center"/>
      <protection/>
    </xf>
    <xf numFmtId="3" fontId="4" fillId="0" borderId="2" xfId="0" applyNumberFormat="1" applyFont="1" applyBorder="1" applyAlignment="1" applyProtection="1">
      <alignment horizontal="right"/>
      <protection/>
    </xf>
    <xf numFmtId="3" fontId="4" fillId="0" borderId="2" xfId="0" applyNumberFormat="1" applyFont="1" applyBorder="1" applyAlignment="1" applyProtection="1">
      <alignment/>
      <protection/>
    </xf>
    <xf numFmtId="3" fontId="4" fillId="0" borderId="2" xfId="0" applyNumberFormat="1" applyFont="1" applyBorder="1" applyAlignment="1" applyProtection="1">
      <alignment horizontal="center"/>
      <protection/>
    </xf>
    <xf numFmtId="0" fontId="4" fillId="0" borderId="2" xfId="0" applyFont="1" applyBorder="1" applyAlignment="1">
      <alignment/>
    </xf>
    <xf numFmtId="3" fontId="4" fillId="0" borderId="0" xfId="0" applyNumberFormat="1" applyFont="1" applyBorder="1" applyAlignment="1" applyProtection="1">
      <alignment horizontal="right"/>
      <protection/>
    </xf>
    <xf numFmtId="3" fontId="4" fillId="0" borderId="0" xfId="0" applyNumberFormat="1" applyFont="1" applyBorder="1" applyAlignment="1" applyProtection="1">
      <alignment/>
      <protection/>
    </xf>
    <xf numFmtId="3" fontId="4" fillId="0" borderId="2" xfId="0" applyNumberFormat="1" applyFont="1" applyBorder="1" applyAlignment="1" applyProtection="1">
      <alignment/>
      <protection/>
    </xf>
    <xf numFmtId="3" fontId="18" fillId="0" borderId="0" xfId="0" applyNumberFormat="1" applyFont="1" applyBorder="1" applyAlignment="1" applyProtection="1">
      <alignment horizontal="left"/>
      <protection/>
    </xf>
    <xf numFmtId="168" fontId="4" fillId="0" borderId="0" xfId="0" applyNumberFormat="1" applyFont="1" applyBorder="1" applyAlignment="1" applyProtection="1">
      <alignment horizontal="right"/>
      <protection/>
    </xf>
    <xf numFmtId="168" fontId="4" fillId="0" borderId="0" xfId="0" applyNumberFormat="1" applyFont="1" applyBorder="1" applyAlignment="1" applyProtection="1">
      <alignment horizontal="left"/>
      <protection/>
    </xf>
    <xf numFmtId="3" fontId="18" fillId="0" borderId="0" xfId="0" applyNumberFormat="1" applyFont="1" applyBorder="1" applyAlignment="1" applyProtection="1">
      <alignment horizontal="right"/>
      <protection/>
    </xf>
    <xf numFmtId="168" fontId="18" fillId="0" borderId="0" xfId="0" applyNumberFormat="1" applyFont="1" applyBorder="1" applyAlignment="1" applyProtection="1">
      <alignment horizontal="right"/>
      <protection/>
    </xf>
    <xf numFmtId="168" fontId="18" fillId="0" borderId="0" xfId="0" applyNumberFormat="1" applyFont="1" applyBorder="1" applyAlignment="1" applyProtection="1">
      <alignment/>
      <protection/>
    </xf>
    <xf numFmtId="3" fontId="4" fillId="0" borderId="2" xfId="0" applyNumberFormat="1" applyFont="1" applyBorder="1" applyAlignment="1" applyProtection="1">
      <alignment horizontal="left"/>
      <protection/>
    </xf>
    <xf numFmtId="3" fontId="4" fillId="0" borderId="2" xfId="0" applyNumberFormat="1" applyFont="1" applyFill="1" applyBorder="1" applyAlignment="1" applyProtection="1">
      <alignment horizontal="right"/>
      <protection/>
    </xf>
    <xf numFmtId="3" fontId="4" fillId="0" borderId="0" xfId="0" applyNumberFormat="1" applyFont="1" applyBorder="1" applyAlignment="1" applyProtection="1">
      <alignment horizontal="justify" readingOrder="1"/>
      <protection/>
    </xf>
    <xf numFmtId="0" fontId="4" fillId="0" borderId="0" xfId="0" applyFont="1" applyAlignment="1">
      <alignment horizontal="justify" readingOrder="1"/>
    </xf>
    <xf numFmtId="3" fontId="4" fillId="0" borderId="0" xfId="0" applyNumberFormat="1" applyFont="1" applyAlignment="1" applyProtection="1">
      <alignment horizontal="left"/>
      <protection/>
    </xf>
    <xf numFmtId="168" fontId="6" fillId="0" borderId="0" xfId="0" applyNumberFormat="1" applyFont="1" applyAlignment="1">
      <alignment/>
    </xf>
    <xf numFmtId="3" fontId="25" fillId="0" borderId="0" xfId="0" applyNumberFormat="1" applyFont="1" applyBorder="1" applyAlignment="1" applyProtection="1">
      <alignment/>
      <protection/>
    </xf>
    <xf numFmtId="3" fontId="28" fillId="0" borderId="0" xfId="0" applyNumberFormat="1" applyFont="1" applyBorder="1" applyAlignment="1" applyProtection="1">
      <alignment horizontal="center"/>
      <protection/>
    </xf>
    <xf numFmtId="3" fontId="29" fillId="0" borderId="0" xfId="0" applyNumberFormat="1" applyFont="1" applyBorder="1" applyAlignment="1" applyProtection="1">
      <alignment horizontal="left"/>
      <protection/>
    </xf>
    <xf numFmtId="3" fontId="8" fillId="0" borderId="0" xfId="0" applyNumberFormat="1" applyFont="1" applyBorder="1" applyAlignment="1" applyProtection="1">
      <alignment/>
      <protection/>
    </xf>
    <xf numFmtId="3" fontId="8" fillId="0" borderId="0" xfId="0" applyNumberFormat="1" applyFont="1" applyBorder="1" applyAlignment="1" applyProtection="1">
      <alignment horizontal="center"/>
      <protection/>
    </xf>
    <xf numFmtId="0" fontId="47" fillId="0" borderId="0" xfId="0" applyFont="1" applyAlignment="1">
      <alignment/>
    </xf>
    <xf numFmtId="0" fontId="48" fillId="0" borderId="0" xfId="0" applyFont="1" applyAlignment="1">
      <alignment/>
    </xf>
    <xf numFmtId="0" fontId="8" fillId="0" borderId="0" xfId="0" applyFont="1" applyBorder="1" applyAlignment="1">
      <alignment/>
    </xf>
    <xf numFmtId="3" fontId="8" fillId="0" borderId="0" xfId="0" applyNumberFormat="1" applyFont="1" applyBorder="1" applyAlignment="1" applyProtection="1">
      <alignment horizontal="centerContinuous"/>
      <protection/>
    </xf>
    <xf numFmtId="3" fontId="28" fillId="0" borderId="0" xfId="0" applyNumberFormat="1" applyFont="1" applyBorder="1" applyAlignment="1" applyProtection="1">
      <alignment horizontal="left"/>
      <protection/>
    </xf>
    <xf numFmtId="0" fontId="8" fillId="0" borderId="0" xfId="0" applyFont="1" applyAlignment="1">
      <alignment horizontal="centerContinuous"/>
    </xf>
    <xf numFmtId="0" fontId="48" fillId="0" borderId="0" xfId="0" applyFont="1" applyAlignment="1">
      <alignment horizontal="centerContinuous"/>
    </xf>
    <xf numFmtId="3" fontId="29" fillId="0" borderId="0" xfId="0" applyNumberFormat="1" applyFont="1" applyBorder="1" applyAlignment="1" applyProtection="1">
      <alignment horizontal="right"/>
      <protection/>
    </xf>
    <xf numFmtId="0" fontId="8" fillId="0" borderId="0" xfId="0" applyFont="1" applyAlignment="1">
      <alignment/>
    </xf>
    <xf numFmtId="0" fontId="29" fillId="0" borderId="1" xfId="0" applyFont="1" applyBorder="1" applyAlignment="1">
      <alignment/>
    </xf>
    <xf numFmtId="3" fontId="28" fillId="0" borderId="1" xfId="0" applyNumberFormat="1" applyFont="1" applyBorder="1" applyAlignment="1" applyProtection="1">
      <alignment/>
      <protection/>
    </xf>
    <xf numFmtId="0" fontId="28" fillId="0" borderId="1" xfId="0" applyFont="1" applyBorder="1" applyAlignment="1">
      <alignment/>
    </xf>
    <xf numFmtId="3" fontId="29" fillId="0" borderId="1" xfId="0" applyNumberFormat="1" applyFont="1" applyBorder="1" applyAlignment="1" applyProtection="1">
      <alignment horizontal="centerContinuous"/>
      <protection/>
    </xf>
    <xf numFmtId="3" fontId="28" fillId="0" borderId="1" xfId="0" applyNumberFormat="1" applyFont="1" applyBorder="1" applyAlignment="1" applyProtection="1">
      <alignment horizontal="centerContinuous"/>
      <protection/>
    </xf>
    <xf numFmtId="0" fontId="28" fillId="0" borderId="1" xfId="0" applyFont="1" applyBorder="1" applyAlignment="1">
      <alignment horizontal="centerContinuous"/>
    </xf>
    <xf numFmtId="0" fontId="48" fillId="0" borderId="1" xfId="0" applyFont="1" applyBorder="1" applyAlignment="1">
      <alignment horizontal="centerContinuous"/>
    </xf>
    <xf numFmtId="0" fontId="29" fillId="0" borderId="0" xfId="0" applyFont="1" applyBorder="1" applyAlignment="1">
      <alignment/>
    </xf>
    <xf numFmtId="0" fontId="28" fillId="0" borderId="0" xfId="0" applyFont="1" applyBorder="1" applyAlignment="1">
      <alignment/>
    </xf>
    <xf numFmtId="0" fontId="4" fillId="0" borderId="2" xfId="34" applyFont="1" applyFill="1" applyBorder="1" applyAlignment="1">
      <alignment horizontal="left"/>
      <protection/>
    </xf>
    <xf numFmtId="3" fontId="29" fillId="0" borderId="2" xfId="34" applyNumberFormat="1" applyFont="1" applyFill="1" applyBorder="1" applyAlignment="1" applyProtection="1">
      <alignment horizontal="left"/>
      <protection/>
    </xf>
    <xf numFmtId="3" fontId="28" fillId="0" borderId="2" xfId="34" applyNumberFormat="1" applyFont="1" applyFill="1" applyBorder="1" applyAlignment="1" applyProtection="1">
      <alignment horizontal="left"/>
      <protection/>
    </xf>
    <xf numFmtId="3" fontId="28" fillId="0" borderId="0" xfId="0" applyNumberFormat="1" applyFont="1" applyFill="1" applyBorder="1" applyAlignment="1" applyProtection="1">
      <alignment horizontal="centerContinuous"/>
      <protection/>
    </xf>
    <xf numFmtId="0" fontId="28" fillId="0" borderId="0" xfId="0" applyFont="1" applyFill="1" applyBorder="1" applyAlignment="1">
      <alignment horizontal="centerContinuous"/>
    </xf>
    <xf numFmtId="0" fontId="48" fillId="0" borderId="0" xfId="0" applyFont="1" applyFill="1" applyBorder="1" applyAlignment="1">
      <alignment horizontal="centerContinuous"/>
    </xf>
    <xf numFmtId="3" fontId="25" fillId="0" borderId="0" xfId="34" applyNumberFormat="1" applyFont="1" applyBorder="1" applyAlignment="1" applyProtection="1">
      <alignment horizontal="centerContinuous"/>
      <protection/>
    </xf>
    <xf numFmtId="0" fontId="28" fillId="0" borderId="0" xfId="0" applyFont="1" applyAlignment="1">
      <alignment horizontal="centerContinuous"/>
    </xf>
    <xf numFmtId="0" fontId="4" fillId="0" borderId="0" xfId="34" applyFont="1" applyFill="1" applyBorder="1" applyAlignment="1">
      <alignment horizontal="left"/>
      <protection/>
    </xf>
    <xf numFmtId="3" fontId="29" fillId="0" borderId="0" xfId="34" applyNumberFormat="1" applyFont="1" applyFill="1" applyBorder="1" applyAlignment="1" applyProtection="1">
      <alignment horizontal="left"/>
      <protection/>
    </xf>
    <xf numFmtId="3" fontId="28" fillId="0" borderId="0" xfId="34" applyNumberFormat="1" applyFont="1" applyFill="1" applyBorder="1" applyAlignment="1" applyProtection="1">
      <alignment horizontal="left"/>
      <protection/>
    </xf>
    <xf numFmtId="0" fontId="4" fillId="0" borderId="0" xfId="34" applyFont="1" applyFill="1" applyAlignment="1">
      <alignment horizontal="centerContinuous"/>
      <protection/>
    </xf>
    <xf numFmtId="3" fontId="8" fillId="0" borderId="0" xfId="34" applyNumberFormat="1" applyFont="1" applyFill="1" applyBorder="1" applyAlignment="1" applyProtection="1">
      <alignment horizontal="centerContinuous"/>
      <protection/>
    </xf>
    <xf numFmtId="3" fontId="29" fillId="0" borderId="0" xfId="34" applyNumberFormat="1" applyFont="1" applyFill="1" applyBorder="1" applyAlignment="1" applyProtection="1">
      <alignment horizontal="centerContinuous"/>
      <protection/>
    </xf>
    <xf numFmtId="0" fontId="4" fillId="0" borderId="0" xfId="34" applyFont="1" applyFill="1" applyBorder="1" applyAlignment="1">
      <alignment horizontal="centerContinuous"/>
      <protection/>
    </xf>
    <xf numFmtId="3" fontId="28" fillId="0" borderId="0" xfId="34" applyNumberFormat="1" applyFont="1" applyFill="1" applyBorder="1" applyAlignment="1" applyProtection="1">
      <alignment horizontal="centerContinuous"/>
      <protection/>
    </xf>
    <xf numFmtId="3" fontId="28" fillId="0" borderId="0" xfId="0" applyNumberFormat="1" applyFont="1" applyFill="1" applyBorder="1" applyAlignment="1" applyProtection="1">
      <alignment/>
      <protection/>
    </xf>
    <xf numFmtId="0" fontId="4" fillId="0" borderId="0" xfId="34" applyFont="1" applyFill="1">
      <alignment/>
      <protection/>
    </xf>
    <xf numFmtId="0" fontId="23" fillId="0" borderId="0" xfId="0" applyFont="1" applyFill="1" applyAlignment="1">
      <alignment horizontal="centerContinuous"/>
    </xf>
    <xf numFmtId="3" fontId="4" fillId="0" borderId="0" xfId="0" applyNumberFormat="1" applyFont="1" applyFill="1" applyBorder="1" applyAlignment="1" applyProtection="1">
      <alignment horizontal="center"/>
      <protection/>
    </xf>
    <xf numFmtId="3" fontId="4" fillId="0" borderId="0" xfId="0" applyNumberFormat="1" applyFont="1" applyFill="1" applyBorder="1" applyAlignment="1" applyProtection="1">
      <alignment horizontal="centerContinuous"/>
      <protection/>
    </xf>
    <xf numFmtId="3" fontId="4" fillId="0" borderId="2" xfId="34" applyNumberFormat="1" applyFont="1" applyFill="1" applyBorder="1" applyAlignment="1" applyProtection="1">
      <alignment/>
      <protection/>
    </xf>
    <xf numFmtId="3" fontId="4" fillId="0" borderId="0" xfId="34" applyNumberFormat="1" applyFont="1" applyFill="1" applyBorder="1" applyAlignment="1" applyProtection="1">
      <alignment/>
      <protection/>
    </xf>
    <xf numFmtId="3" fontId="4" fillId="0" borderId="2" xfId="34" applyNumberFormat="1" applyFont="1" applyFill="1" applyBorder="1" applyAlignment="1" applyProtection="1">
      <alignment horizontal="center"/>
      <protection/>
    </xf>
    <xf numFmtId="3" fontId="4" fillId="0" borderId="2" xfId="0" applyNumberFormat="1" applyFont="1" applyFill="1" applyBorder="1" applyAlignment="1" applyProtection="1">
      <alignment horizontal="center"/>
      <protection/>
    </xf>
    <xf numFmtId="3" fontId="4" fillId="0" borderId="2" xfId="0" applyNumberFormat="1" applyFont="1" applyFill="1" applyBorder="1" applyAlignment="1" applyProtection="1">
      <alignment/>
      <protection/>
    </xf>
    <xf numFmtId="0" fontId="4" fillId="0" borderId="2" xfId="0" applyFont="1" applyFill="1" applyBorder="1" applyAlignment="1">
      <alignment/>
    </xf>
    <xf numFmtId="3" fontId="4" fillId="0" borderId="0" xfId="34" applyNumberFormat="1" applyFont="1" applyFill="1" applyBorder="1" applyAlignment="1" applyProtection="1">
      <alignment horizontal="center"/>
      <protection/>
    </xf>
    <xf numFmtId="3" fontId="4" fillId="0" borderId="0" xfId="0" applyNumberFormat="1" applyFont="1" applyFill="1" applyBorder="1" applyAlignment="1" applyProtection="1">
      <alignment horizontal="right"/>
      <protection/>
    </xf>
    <xf numFmtId="3" fontId="4" fillId="0" borderId="0" xfId="0" applyNumberFormat="1" applyFont="1" applyFill="1" applyBorder="1" applyAlignment="1" applyProtection="1">
      <alignment/>
      <protection/>
    </xf>
    <xf numFmtId="0" fontId="4" fillId="0" borderId="0" xfId="0" applyFont="1" applyFill="1" applyBorder="1" applyAlignment="1">
      <alignment/>
    </xf>
    <xf numFmtId="3" fontId="4" fillId="0" borderId="0" xfId="34" applyNumberFormat="1" applyFont="1" applyFill="1" applyBorder="1" applyAlignment="1" applyProtection="1">
      <alignment horizontal="right"/>
      <protection/>
    </xf>
    <xf numFmtId="3" fontId="18" fillId="0" borderId="0" xfId="0" applyNumberFormat="1" applyFont="1" applyFill="1" applyBorder="1" applyAlignment="1" applyProtection="1">
      <alignment horizontal="right"/>
      <protection/>
    </xf>
    <xf numFmtId="3" fontId="28" fillId="0" borderId="2" xfId="0" applyNumberFormat="1" applyFont="1" applyBorder="1" applyAlignment="1" applyProtection="1">
      <alignment/>
      <protection/>
    </xf>
    <xf numFmtId="3" fontId="18" fillId="0" borderId="2" xfId="0" applyNumberFormat="1" applyFont="1" applyFill="1" applyBorder="1" applyAlignment="1" applyProtection="1">
      <alignment horizontal="center"/>
      <protection/>
    </xf>
    <xf numFmtId="3" fontId="18" fillId="0" borderId="0" xfId="0" applyNumberFormat="1" applyFont="1" applyFill="1" applyBorder="1" applyAlignment="1" applyProtection="1">
      <alignment horizontal="center"/>
      <protection/>
    </xf>
    <xf numFmtId="3" fontId="25" fillId="0" borderId="0" xfId="0" applyNumberFormat="1" applyFont="1" applyBorder="1" applyAlignment="1" applyProtection="1">
      <alignment horizontal="left"/>
      <protection/>
    </xf>
    <xf numFmtId="167" fontId="49" fillId="0" borderId="0" xfId="0" applyNumberFormat="1" applyFont="1" applyFill="1" applyBorder="1" applyAlignment="1" applyProtection="1">
      <alignment horizontal="centerContinuous"/>
      <protection/>
    </xf>
    <xf numFmtId="167" fontId="50" fillId="0" borderId="0" xfId="0" applyNumberFormat="1" applyFont="1" applyFill="1" applyBorder="1" applyAlignment="1" applyProtection="1">
      <alignment horizontal="centerContinuous"/>
      <protection/>
    </xf>
    <xf numFmtId="168" fontId="28" fillId="0" borderId="0" xfId="0" applyNumberFormat="1" applyFont="1" applyFill="1" applyBorder="1" applyAlignment="1" applyProtection="1">
      <alignment horizontal="right"/>
      <protection/>
    </xf>
    <xf numFmtId="3" fontId="28" fillId="0" borderId="0" xfId="0" applyNumberFormat="1" applyFont="1" applyFill="1" applyBorder="1" applyAlignment="1" applyProtection="1">
      <alignment horizontal="right"/>
      <protection/>
    </xf>
    <xf numFmtId="3" fontId="28" fillId="0" borderId="0" xfId="0" applyNumberFormat="1" applyFont="1" applyFill="1" applyBorder="1" applyAlignment="1" applyProtection="1">
      <alignment horizontal="center"/>
      <protection/>
    </xf>
    <xf numFmtId="168" fontId="25" fillId="0" borderId="0" xfId="0" applyNumberFormat="1" applyFont="1" applyFill="1" applyBorder="1" applyAlignment="1" applyProtection="1">
      <alignment horizontal="right"/>
      <protection/>
    </xf>
    <xf numFmtId="3" fontId="28" fillId="0" borderId="0" xfId="0" applyNumberFormat="1" applyFont="1" applyBorder="1" applyAlignment="1" applyProtection="1">
      <alignment horizontal="right"/>
      <protection/>
    </xf>
    <xf numFmtId="3" fontId="25" fillId="0" borderId="0" xfId="0" applyNumberFormat="1" applyFont="1" applyFill="1" applyBorder="1" applyAlignment="1" applyProtection="1">
      <alignment horizontal="right"/>
      <protection/>
    </xf>
    <xf numFmtId="3" fontId="28" fillId="0" borderId="2" xfId="0" applyNumberFormat="1" applyFont="1" applyBorder="1" applyAlignment="1" applyProtection="1">
      <alignment horizontal="left"/>
      <protection/>
    </xf>
    <xf numFmtId="168" fontId="28" fillId="0" borderId="2" xfId="0" applyNumberFormat="1" applyFont="1" applyFill="1" applyBorder="1" applyAlignment="1" applyProtection="1">
      <alignment horizontal="right"/>
      <protection/>
    </xf>
    <xf numFmtId="3" fontId="28" fillId="0" borderId="0" xfId="0" applyNumberFormat="1" applyFont="1" applyAlignment="1" applyProtection="1">
      <alignment horizontal="left"/>
      <protection/>
    </xf>
    <xf numFmtId="164" fontId="4" fillId="0" borderId="0" xfId="34" applyNumberFormat="1" applyFont="1" applyBorder="1">
      <alignment/>
      <protection/>
    </xf>
    <xf numFmtId="3" fontId="12" fillId="0" borderId="1" xfId="0" applyNumberFormat="1" applyFont="1" applyBorder="1" applyAlignment="1" applyProtection="1">
      <alignment horizontal="centerContinuous"/>
      <protection/>
    </xf>
    <xf numFmtId="0" fontId="4" fillId="0" borderId="2" xfId="34" applyFont="1" applyBorder="1" applyAlignment="1">
      <alignment horizontal="center" readingOrder="1"/>
      <protection/>
    </xf>
    <xf numFmtId="0" fontId="48" fillId="0" borderId="2" xfId="0" applyFont="1" applyBorder="1" applyAlignment="1">
      <alignment horizontal="center" readingOrder="1"/>
    </xf>
    <xf numFmtId="0" fontId="4" fillId="0" borderId="2" xfId="34" applyFont="1" applyBorder="1" applyAlignment="1">
      <alignment horizontal="left" readingOrder="1"/>
      <protection/>
    </xf>
    <xf numFmtId="0" fontId="4" fillId="0" borderId="0" xfId="0" applyFont="1" applyFill="1" applyBorder="1" applyAlignment="1">
      <alignment horizontal="centerContinuous"/>
    </xf>
    <xf numFmtId="0" fontId="6" fillId="0" borderId="0" xfId="0" applyFont="1" applyFill="1" applyBorder="1" applyAlignment="1">
      <alignment horizontal="centerContinuous"/>
    </xf>
    <xf numFmtId="3" fontId="6" fillId="0" borderId="0" xfId="34" applyNumberFormat="1" applyFont="1" applyFill="1" applyBorder="1" applyAlignment="1" applyProtection="1">
      <alignment horizontal="centerContinuous"/>
      <protection/>
    </xf>
    <xf numFmtId="3" fontId="12" fillId="0" borderId="0" xfId="34" applyNumberFormat="1" applyFont="1" applyFill="1" applyBorder="1" applyAlignment="1" applyProtection="1">
      <alignment horizontal="centerContinuous"/>
      <protection/>
    </xf>
    <xf numFmtId="3" fontId="4" fillId="0" borderId="0" xfId="34" applyNumberFormat="1" applyFont="1" applyFill="1" applyBorder="1" applyAlignment="1" applyProtection="1">
      <alignment horizontal="centerContinuous"/>
      <protection/>
    </xf>
    <xf numFmtId="0" fontId="4" fillId="0" borderId="0" xfId="0" applyFont="1" applyFill="1" applyAlignment="1">
      <alignment horizontal="centerContinuous"/>
    </xf>
    <xf numFmtId="167" fontId="51" fillId="0" borderId="0" xfId="0" applyNumberFormat="1" applyFont="1" applyFill="1" applyBorder="1" applyAlignment="1" applyProtection="1">
      <alignment horizontal="centerContinuous"/>
      <protection/>
    </xf>
    <xf numFmtId="168" fontId="4" fillId="0" borderId="0" xfId="0" applyNumberFormat="1" applyFont="1" applyFill="1" applyBorder="1" applyAlignment="1" applyProtection="1">
      <alignment horizontal="right"/>
      <protection/>
    </xf>
    <xf numFmtId="168" fontId="18" fillId="0" borderId="0" xfId="0" applyNumberFormat="1" applyFont="1" applyFill="1" applyBorder="1" applyAlignment="1" applyProtection="1">
      <alignment horizontal="right"/>
      <protection/>
    </xf>
    <xf numFmtId="168" fontId="4" fillId="0" borderId="2" xfId="0" applyNumberFormat="1" applyFont="1" applyFill="1" applyBorder="1" applyAlignment="1" applyProtection="1">
      <alignment horizontal="right"/>
      <protection/>
    </xf>
    <xf numFmtId="168" fontId="4" fillId="0" borderId="0" xfId="0" applyNumberFormat="1" applyFont="1" applyBorder="1" applyAlignment="1">
      <alignment horizontal="center"/>
    </xf>
    <xf numFmtId="0" fontId="4" fillId="0" borderId="0" xfId="0" applyFont="1" applyAlignment="1">
      <alignment horizontal="center"/>
    </xf>
    <xf numFmtId="0" fontId="18" fillId="0" borderId="0" xfId="0" applyFont="1" applyBorder="1" applyAlignment="1">
      <alignment horizontal="centerContinuous"/>
    </xf>
    <xf numFmtId="0" fontId="4" fillId="0" borderId="0" xfId="0" applyFont="1" applyBorder="1" applyAlignment="1">
      <alignment horizontal="center"/>
    </xf>
    <xf numFmtId="1" fontId="4" fillId="0" borderId="0" xfId="0" applyNumberFormat="1" applyFont="1" applyFill="1" applyAlignment="1">
      <alignment/>
    </xf>
    <xf numFmtId="1" fontId="16" fillId="0" borderId="0" xfId="0" applyNumberFormat="1" applyFont="1" applyFill="1" applyAlignment="1">
      <alignment horizontal="left"/>
    </xf>
    <xf numFmtId="167" fontId="6" fillId="0" borderId="0" xfId="0" applyNumberFormat="1" applyFont="1" applyBorder="1" applyAlignment="1">
      <alignment/>
    </xf>
    <xf numFmtId="3" fontId="4" fillId="0" borderId="0" xfId="0" applyNumberFormat="1" applyFont="1" applyFill="1" applyAlignment="1">
      <alignment horizontal="right" vertical="center"/>
    </xf>
    <xf numFmtId="3" fontId="16" fillId="0" borderId="0" xfId="0" applyNumberFormat="1" applyFont="1" applyFill="1" applyAlignment="1">
      <alignment horizontal="left"/>
    </xf>
    <xf numFmtId="3" fontId="8" fillId="0" borderId="2" xfId="0" applyNumberFormat="1" applyFont="1" applyBorder="1" applyAlignment="1" applyProtection="1">
      <alignment horizontal="center"/>
      <protection/>
    </xf>
    <xf numFmtId="3" fontId="28" fillId="0" borderId="2" xfId="0" applyNumberFormat="1" applyFont="1" applyBorder="1" applyAlignment="1" applyProtection="1">
      <alignment horizontal="center"/>
      <protection/>
    </xf>
    <xf numFmtId="0" fontId="8" fillId="0" borderId="2" xfId="0" applyFont="1" applyBorder="1" applyAlignment="1">
      <alignment/>
    </xf>
    <xf numFmtId="3" fontId="29" fillId="0" borderId="2" xfId="0" applyNumberFormat="1" applyFont="1" applyBorder="1" applyAlignment="1" applyProtection="1">
      <alignment horizontal="right"/>
      <protection/>
    </xf>
    <xf numFmtId="0" fontId="52" fillId="0" borderId="0" xfId="0" applyFont="1" applyBorder="1" applyAlignment="1">
      <alignment/>
    </xf>
    <xf numFmtId="0" fontId="53" fillId="0" borderId="0" xfId="0" applyFont="1" applyBorder="1" applyAlignment="1">
      <alignment horizontal="center"/>
    </xf>
    <xf numFmtId="3" fontId="18" fillId="0" borderId="0" xfId="34" applyNumberFormat="1" applyFont="1" applyFill="1" applyBorder="1" applyAlignment="1" applyProtection="1">
      <alignment horizontal="right"/>
      <protection/>
    </xf>
    <xf numFmtId="0" fontId="28" fillId="0" borderId="2" xfId="0" applyFont="1" applyBorder="1" applyAlignment="1">
      <alignment/>
    </xf>
    <xf numFmtId="168" fontId="28" fillId="0" borderId="0" xfId="0" applyNumberFormat="1" applyFont="1" applyAlignment="1">
      <alignment/>
    </xf>
    <xf numFmtId="168" fontId="25" fillId="0" borderId="0" xfId="0" applyNumberFormat="1" applyFont="1" applyAlignment="1">
      <alignment horizontal="right"/>
    </xf>
    <xf numFmtId="0" fontId="25" fillId="0" borderId="0" xfId="0" applyFont="1" applyAlignment="1">
      <alignment horizontal="right"/>
    </xf>
    <xf numFmtId="168" fontId="25" fillId="0" borderId="0" xfId="0" applyNumberFormat="1" applyFont="1" applyBorder="1" applyAlignment="1" applyProtection="1">
      <alignment horizontal="right"/>
      <protection/>
    </xf>
    <xf numFmtId="168" fontId="28" fillId="0" borderId="0" xfId="0" applyNumberFormat="1" applyFont="1" applyAlignment="1">
      <alignment horizontal="right"/>
    </xf>
    <xf numFmtId="0" fontId="28" fillId="0" borderId="0" xfId="0" applyFont="1" applyAlignment="1">
      <alignment horizontal="right"/>
    </xf>
    <xf numFmtId="168" fontId="28" fillId="0" borderId="0" xfId="0" applyNumberFormat="1" applyFont="1" applyBorder="1" applyAlignment="1" applyProtection="1">
      <alignment horizontal="right"/>
      <protection/>
    </xf>
    <xf numFmtId="0" fontId="28" fillId="0" borderId="2" xfId="0" applyFont="1" applyBorder="1" applyAlignment="1">
      <alignment horizontal="right"/>
    </xf>
    <xf numFmtId="3" fontId="4" fillId="0" borderId="2" xfId="34" applyNumberFormat="1" applyFont="1" applyFill="1" applyBorder="1" applyAlignment="1" applyProtection="1">
      <alignment horizontal="right"/>
      <protection/>
    </xf>
    <xf numFmtId="168" fontId="25" fillId="0" borderId="0" xfId="0" applyNumberFormat="1" applyFont="1" applyAlignment="1">
      <alignment/>
    </xf>
    <xf numFmtId="167" fontId="25" fillId="0" borderId="0" xfId="0" applyNumberFormat="1" applyFont="1" applyAlignment="1">
      <alignment/>
    </xf>
    <xf numFmtId="3" fontId="28" fillId="0" borderId="2" xfId="0" applyNumberFormat="1" applyFont="1" applyFill="1" applyBorder="1" applyAlignment="1" applyProtection="1">
      <alignment horizontal="right"/>
      <protection/>
    </xf>
    <xf numFmtId="1" fontId="20" fillId="0" borderId="0" xfId="31" applyFont="1">
      <alignment horizontal="left"/>
      <protection/>
    </xf>
    <xf numFmtId="0" fontId="10" fillId="0" borderId="0" xfId="19" applyFont="1" applyBorder="1">
      <alignment/>
      <protection/>
    </xf>
    <xf numFmtId="0" fontId="4" fillId="0" borderId="0" xfId="19" applyFont="1" applyBorder="1">
      <alignment/>
      <protection/>
    </xf>
    <xf numFmtId="0" fontId="12" fillId="0" borderId="0" xfId="19" applyFont="1">
      <alignment/>
      <protection/>
    </xf>
    <xf numFmtId="49" fontId="12" fillId="0" borderId="0" xfId="19" applyNumberFormat="1" applyFont="1">
      <alignment/>
      <protection/>
    </xf>
    <xf numFmtId="0" fontId="4" fillId="0" borderId="0" xfId="19" applyFont="1" applyAlignment="1">
      <alignment horizontal="centerContinuous"/>
      <protection/>
    </xf>
    <xf numFmtId="0" fontId="4" fillId="0" borderId="0" xfId="19" applyFont="1" applyBorder="1" applyAlignment="1">
      <alignment horizontal="centerContinuous"/>
      <protection/>
    </xf>
    <xf numFmtId="0" fontId="12" fillId="0" borderId="2" xfId="19" applyFont="1" applyBorder="1" applyAlignment="1">
      <alignment horizontal="right"/>
      <protection/>
    </xf>
    <xf numFmtId="0" fontId="4" fillId="0" borderId="2" xfId="19" applyFont="1" applyBorder="1">
      <alignment/>
      <protection/>
    </xf>
    <xf numFmtId="0" fontId="4" fillId="0" borderId="1" xfId="19" applyFont="1" applyBorder="1">
      <alignment/>
      <protection/>
    </xf>
    <xf numFmtId="0" fontId="4" fillId="0" borderId="2" xfId="19" applyFont="1" applyBorder="1" applyAlignment="1">
      <alignment horizontal="centerContinuous"/>
      <protection/>
    </xf>
    <xf numFmtId="164" fontId="4" fillId="0" borderId="0" xfId="30" applyNumberFormat="1" applyFont="1" applyAlignment="1">
      <alignment horizontal="left"/>
      <protection/>
    </xf>
    <xf numFmtId="0" fontId="4" fillId="0" borderId="0" xfId="19" applyFont="1" applyAlignment="1">
      <alignment horizontal="right"/>
      <protection/>
    </xf>
    <xf numFmtId="49" fontId="16" fillId="0" borderId="0" xfId="30" applyNumberFormat="1" applyFont="1" applyAlignment="1">
      <alignment horizontal="left"/>
      <protection/>
    </xf>
    <xf numFmtId="0" fontId="4" fillId="0" borderId="0" xfId="19" applyFont="1" applyAlignment="1">
      <alignment horizontal="center"/>
      <protection/>
    </xf>
    <xf numFmtId="0" fontId="54" fillId="0" borderId="0" xfId="19" applyFont="1" applyFill="1">
      <alignment/>
      <protection/>
    </xf>
    <xf numFmtId="1" fontId="18" fillId="0" borderId="0" xfId="30" applyFont="1" applyAlignment="1" applyProtection="1">
      <alignment horizontal="left"/>
      <protection/>
    </xf>
    <xf numFmtId="1" fontId="4" fillId="0" borderId="0" xfId="30" applyFont="1">
      <alignment horizontal="left"/>
      <protection/>
    </xf>
    <xf numFmtId="1" fontId="4" fillId="0" borderId="0" xfId="30" applyFont="1" applyAlignment="1" applyProtection="1">
      <alignment horizontal="left"/>
      <protection/>
    </xf>
    <xf numFmtId="3" fontId="4" fillId="0" borderId="0" xfId="19" applyNumberFormat="1" applyFont="1" applyAlignment="1">
      <alignment horizontal="right"/>
      <protection/>
    </xf>
    <xf numFmtId="1" fontId="6" fillId="0" borderId="0" xfId="30" applyFont="1">
      <alignment horizontal="left"/>
      <protection/>
    </xf>
    <xf numFmtId="3" fontId="4" fillId="0" borderId="0" xfId="0" applyNumberFormat="1" applyFont="1" applyFill="1" applyBorder="1" applyAlignment="1">
      <alignment/>
    </xf>
    <xf numFmtId="0" fontId="4" fillId="0" borderId="0" xfId="19" applyFont="1" applyFill="1">
      <alignment/>
      <protection/>
    </xf>
    <xf numFmtId="165" fontId="4" fillId="0" borderId="0" xfId="19" applyNumberFormat="1" applyFont="1" applyAlignment="1">
      <alignment horizontal="left"/>
      <protection/>
    </xf>
    <xf numFmtId="3" fontId="4" fillId="0" borderId="0" xfId="19" applyNumberFormat="1" applyFont="1">
      <alignment/>
      <protection/>
    </xf>
    <xf numFmtId="166" fontId="4" fillId="0" borderId="0" xfId="19" applyNumberFormat="1" applyFont="1" applyAlignment="1">
      <alignment horizontal="left"/>
      <protection/>
    </xf>
    <xf numFmtId="1" fontId="4" fillId="0" borderId="0" xfId="30" applyFont="1" applyBorder="1">
      <alignment horizontal="left"/>
      <protection/>
    </xf>
    <xf numFmtId="1" fontId="6" fillId="0" borderId="0" xfId="30" applyFont="1" applyBorder="1">
      <alignment horizontal="left"/>
      <protection/>
    </xf>
    <xf numFmtId="3" fontId="4" fillId="0" borderId="0" xfId="19" applyNumberFormat="1" applyFont="1" applyBorder="1" applyAlignment="1">
      <alignment horizontal="right"/>
      <protection/>
    </xf>
    <xf numFmtId="0" fontId="7" fillId="0" borderId="0" xfId="0" applyFont="1" applyAlignment="1">
      <alignment/>
    </xf>
    <xf numFmtId="1" fontId="4" fillId="0" borderId="2" xfId="30" applyFont="1" applyBorder="1">
      <alignment horizontal="left"/>
      <protection/>
    </xf>
    <xf numFmtId="1" fontId="6" fillId="0" borderId="2" xfId="30" applyFont="1" applyBorder="1">
      <alignment horizontal="left"/>
      <protection/>
    </xf>
    <xf numFmtId="3" fontId="4" fillId="0" borderId="2" xfId="19" applyNumberFormat="1" applyFont="1" applyBorder="1" applyAlignment="1">
      <alignment horizontal="right"/>
      <protection/>
    </xf>
    <xf numFmtId="3" fontId="4" fillId="0" borderId="2" xfId="19" applyNumberFormat="1" applyFont="1" applyFill="1" applyBorder="1">
      <alignment/>
      <protection/>
    </xf>
    <xf numFmtId="3" fontId="4" fillId="0" borderId="2" xfId="19" applyNumberFormat="1" applyFont="1" applyBorder="1">
      <alignment/>
      <protection/>
    </xf>
    <xf numFmtId="0" fontId="12" fillId="0" borderId="2" xfId="19" applyFont="1" applyBorder="1">
      <alignment/>
      <protection/>
    </xf>
    <xf numFmtId="0" fontId="4" fillId="0" borderId="2" xfId="19" applyFont="1" applyFill="1" applyBorder="1">
      <alignment/>
      <protection/>
    </xf>
    <xf numFmtId="0" fontId="12" fillId="0" borderId="2" xfId="19" applyFont="1" applyFill="1" applyBorder="1" applyAlignment="1">
      <alignment horizontal="right"/>
      <protection/>
    </xf>
    <xf numFmtId="0" fontId="4" fillId="0" borderId="3" xfId="19" applyFont="1" applyFill="1" applyBorder="1">
      <alignment/>
      <protection/>
    </xf>
    <xf numFmtId="49" fontId="16" fillId="0" borderId="4" xfId="30" applyNumberFormat="1" applyFont="1" applyBorder="1" applyAlignment="1">
      <alignment horizontal="left"/>
      <protection/>
    </xf>
    <xf numFmtId="0" fontId="4" fillId="0" borderId="0" xfId="19" applyFont="1" applyAlignment="1">
      <alignment horizontal="right"/>
      <protection/>
    </xf>
    <xf numFmtId="0" fontId="4" fillId="0" borderId="0" xfId="19" applyFont="1" applyFill="1" applyAlignment="1">
      <alignment horizontal="right"/>
      <protection/>
    </xf>
    <xf numFmtId="0" fontId="4" fillId="0" borderId="5" xfId="19" applyFont="1" applyFill="1" applyBorder="1">
      <alignment/>
      <protection/>
    </xf>
    <xf numFmtId="0" fontId="4" fillId="0" borderId="4" xfId="19" applyFont="1" applyFill="1" applyBorder="1">
      <alignment/>
      <protection/>
    </xf>
    <xf numFmtId="1" fontId="4" fillId="0" borderId="0" xfId="31" applyFont="1" applyAlignment="1" applyProtection="1">
      <alignment horizontal="left"/>
      <protection/>
    </xf>
    <xf numFmtId="1" fontId="4" fillId="0" borderId="0" xfId="31" applyFont="1">
      <alignment horizontal="left"/>
      <protection/>
    </xf>
    <xf numFmtId="167" fontId="4" fillId="0" borderId="0" xfId="31" applyNumberFormat="1" applyFont="1" applyAlignment="1" applyProtection="1">
      <alignment horizontal="right"/>
      <protection/>
    </xf>
    <xf numFmtId="1" fontId="6" fillId="0" borderId="4" xfId="31" applyFont="1" applyFill="1" applyBorder="1">
      <alignment horizontal="left"/>
      <protection/>
    </xf>
    <xf numFmtId="1" fontId="6" fillId="0" borderId="0" xfId="31" applyFont="1">
      <alignment horizontal="left"/>
      <protection/>
    </xf>
    <xf numFmtId="3" fontId="4" fillId="0" borderId="0" xfId="31" applyNumberFormat="1" applyFont="1" applyFill="1" applyBorder="1" applyAlignment="1">
      <alignment horizontal="right"/>
      <protection/>
    </xf>
    <xf numFmtId="1" fontId="4" fillId="0" borderId="0" xfId="31" applyFont="1" applyFill="1" applyBorder="1" applyAlignment="1">
      <alignment horizontal="right"/>
      <protection/>
    </xf>
    <xf numFmtId="1" fontId="6" fillId="0" borderId="0" xfId="30" applyFont="1" applyBorder="1">
      <alignment horizontal="left"/>
      <protection/>
    </xf>
    <xf numFmtId="1" fontId="4" fillId="0" borderId="0" xfId="30" applyFont="1" applyBorder="1">
      <alignment horizontal="left"/>
      <protection/>
    </xf>
    <xf numFmtId="3" fontId="4" fillId="0" borderId="0" xfId="19" applyNumberFormat="1" applyFont="1" applyFill="1" applyBorder="1">
      <alignment/>
      <protection/>
    </xf>
    <xf numFmtId="0" fontId="4" fillId="0" borderId="0" xfId="19" applyFont="1" applyFill="1" applyBorder="1">
      <alignment/>
      <protection/>
    </xf>
    <xf numFmtId="0" fontId="4" fillId="0" borderId="0" xfId="19" applyFont="1" applyFill="1" applyBorder="1" applyAlignment="1">
      <alignment horizontal="right"/>
      <protection/>
    </xf>
    <xf numFmtId="3" fontId="4" fillId="0" borderId="5" xfId="19" applyNumberFormat="1" applyFont="1" applyBorder="1" applyAlignment="1">
      <alignment horizontal="right"/>
      <protection/>
    </xf>
    <xf numFmtId="0" fontId="4" fillId="0" borderId="0" xfId="19" applyFont="1">
      <alignment/>
      <protection/>
    </xf>
    <xf numFmtId="0" fontId="4" fillId="0" borderId="0" xfId="0" applyFont="1" applyAlignment="1" applyProtection="1">
      <alignment/>
      <protection locked="0"/>
    </xf>
    <xf numFmtId="0" fontId="4" fillId="0" borderId="5" xfId="19" applyFont="1" applyBorder="1">
      <alignment/>
      <protection/>
    </xf>
    <xf numFmtId="0" fontId="4" fillId="0" borderId="4" xfId="19" applyFont="1" applyBorder="1">
      <alignment/>
      <protection/>
    </xf>
    <xf numFmtId="165" fontId="4" fillId="0" borderId="4" xfId="19" applyNumberFormat="1" applyFont="1" applyFill="1" applyBorder="1" applyAlignment="1">
      <alignment horizontal="left"/>
      <protection/>
    </xf>
    <xf numFmtId="0" fontId="7" fillId="0" borderId="4" xfId="0" applyFont="1" applyFill="1" applyBorder="1" applyAlignment="1">
      <alignment/>
    </xf>
    <xf numFmtId="3" fontId="4" fillId="0" borderId="5" xfId="19" applyNumberFormat="1" applyFont="1" applyFill="1" applyBorder="1">
      <alignment/>
      <protection/>
    </xf>
    <xf numFmtId="0" fontId="4" fillId="0" borderId="3" xfId="19" applyFont="1" applyBorder="1">
      <alignment/>
      <protection/>
    </xf>
    <xf numFmtId="168" fontId="28" fillId="0" borderId="0" xfId="0" applyNumberFormat="1" applyFont="1" applyAlignment="1">
      <alignment/>
    </xf>
    <xf numFmtId="168" fontId="28" fillId="0" borderId="0" xfId="0" applyNumberFormat="1" applyFont="1" applyBorder="1" applyAlignment="1" applyProtection="1">
      <alignment/>
      <protection/>
    </xf>
    <xf numFmtId="1" fontId="4" fillId="0" borderId="0" xfId="0" applyNumberFormat="1" applyFont="1" applyFill="1" applyAlignment="1">
      <alignment horizontal="right"/>
    </xf>
    <xf numFmtId="1" fontId="16" fillId="0" borderId="0" xfId="0" applyNumberFormat="1" applyFont="1" applyFill="1" applyAlignment="1">
      <alignment horizontal="right"/>
    </xf>
    <xf numFmtId="0" fontId="4" fillId="0" borderId="0" xfId="34" applyFont="1" applyAlignment="1">
      <alignment horizontal="left" wrapText="1"/>
      <protection/>
    </xf>
    <xf numFmtId="0" fontId="28" fillId="0" borderId="0" xfId="34" applyFont="1" applyAlignment="1">
      <alignment horizontal="left" vertical="top" wrapText="1"/>
      <protection/>
    </xf>
  </cellXfs>
  <cellStyles count="24">
    <cellStyle name="Normal" xfId="0"/>
    <cellStyle name="Comma" xfId="15"/>
    <cellStyle name="Comma [0]" xfId="16"/>
    <cellStyle name="Currency" xfId="17"/>
    <cellStyle name="Currency [0]" xfId="18"/>
    <cellStyle name="dave1" xfId="19"/>
    <cellStyle name="Followed Hyperlink" xfId="20"/>
    <cellStyle name="Hyperlink" xfId="21"/>
    <cellStyle name="Normal_2.12" xfId="22"/>
    <cellStyle name="Normal_3.06 UK" xfId="23"/>
    <cellStyle name="Normal_3.5new" xfId="24"/>
    <cellStyle name="Normal_3-25new" xfId="25"/>
    <cellStyle name="Normal_eats_2000_dave2" xfId="26"/>
    <cellStyle name="Normal_NEW_TRN" xfId="27"/>
    <cellStyle name="Normal_T 3-17" xfId="28"/>
    <cellStyle name="Normal_T 3-18" xfId="29"/>
    <cellStyle name="Normal_T02F.XLS_1" xfId="30"/>
    <cellStyle name="Normal_T09F.XLS" xfId="31"/>
    <cellStyle name="Normal_T3.2new" xfId="32"/>
    <cellStyle name="Normal_T3-16" xfId="33"/>
    <cellStyle name="Normal_T3-5" xfId="34"/>
    <cellStyle name="Normal_Table 27 page 1(final)_1" xfId="35"/>
    <cellStyle name="Percent" xfId="36"/>
    <cellStyle name="ts97"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C35"/>
  <sheetViews>
    <sheetView showGridLines="0" tabSelected="1" workbookViewId="0" topLeftCell="A1">
      <selection activeCell="A1" sqref="A1"/>
    </sheetView>
  </sheetViews>
  <sheetFormatPr defaultColWidth="9.140625" defaultRowHeight="12.75"/>
  <cols>
    <col min="1" max="1" width="3.140625" style="0" customWidth="1"/>
    <col min="2" max="2" width="11.00390625" style="0" customWidth="1"/>
  </cols>
  <sheetData>
    <row r="2" ht="18">
      <c r="B2" s="1" t="s">
        <v>13</v>
      </c>
    </row>
    <row r="4" ht="15.75">
      <c r="B4" s="2" t="s">
        <v>0</v>
      </c>
    </row>
    <row r="6" spans="2:3" ht="12.75">
      <c r="B6" s="16" t="s">
        <v>1</v>
      </c>
      <c r="C6" t="s">
        <v>14</v>
      </c>
    </row>
    <row r="7" ht="7.5" customHeight="1"/>
    <row r="8" spans="2:3" ht="12.75">
      <c r="B8" s="16" t="s">
        <v>2</v>
      </c>
      <c r="C8" t="s">
        <v>15</v>
      </c>
    </row>
    <row r="9" ht="7.5" customHeight="1"/>
    <row r="10" spans="2:3" ht="12.75">
      <c r="B10" s="16" t="s">
        <v>3</v>
      </c>
      <c r="C10" t="s">
        <v>16</v>
      </c>
    </row>
    <row r="11" ht="7.5" customHeight="1"/>
    <row r="12" spans="2:3" ht="12.75">
      <c r="B12" s="16" t="s">
        <v>4</v>
      </c>
      <c r="C12" t="s">
        <v>17</v>
      </c>
    </row>
    <row r="13" ht="7.5" customHeight="1"/>
    <row r="14" spans="2:3" ht="12.75">
      <c r="B14" s="16" t="s">
        <v>5</v>
      </c>
      <c r="C14" t="s">
        <v>18</v>
      </c>
    </row>
    <row r="15" ht="7.5" customHeight="1"/>
    <row r="16" spans="2:3" ht="12.75">
      <c r="B16" s="16" t="s">
        <v>6</v>
      </c>
      <c r="C16" t="s">
        <v>19</v>
      </c>
    </row>
    <row r="17" ht="7.5" customHeight="1"/>
    <row r="18" spans="2:3" ht="12.75">
      <c r="B18" s="16" t="s">
        <v>7</v>
      </c>
      <c r="C18" t="s">
        <v>20</v>
      </c>
    </row>
    <row r="19" ht="7.5" customHeight="1"/>
    <row r="20" spans="2:3" ht="12.75">
      <c r="B20" s="16" t="s">
        <v>8</v>
      </c>
      <c r="C20" t="s">
        <v>21</v>
      </c>
    </row>
    <row r="21" ht="7.5" customHeight="1"/>
    <row r="22" spans="2:3" ht="12.75">
      <c r="B22" s="16" t="s">
        <v>9</v>
      </c>
      <c r="C22" s="11" t="s">
        <v>115</v>
      </c>
    </row>
    <row r="23" ht="7.5" customHeight="1"/>
    <row r="24" spans="2:3" ht="12.75">
      <c r="B24" s="16" t="s">
        <v>10</v>
      </c>
      <c r="C24" s="11" t="s">
        <v>156</v>
      </c>
    </row>
    <row r="25" ht="7.5" customHeight="1"/>
    <row r="26" spans="2:3" ht="12.75">
      <c r="B26" s="16" t="s">
        <v>11</v>
      </c>
      <c r="C26" s="11" t="s">
        <v>221</v>
      </c>
    </row>
    <row r="27" ht="7.5" customHeight="1"/>
    <row r="28" spans="2:3" ht="12.75">
      <c r="B28" s="16" t="s">
        <v>12</v>
      </c>
      <c r="C28" s="11" t="s">
        <v>231</v>
      </c>
    </row>
    <row r="29" ht="7.5" customHeight="1"/>
    <row r="30" ht="7.5" customHeight="1"/>
    <row r="32" ht="12.75">
      <c r="B32" s="18" t="s">
        <v>22</v>
      </c>
    </row>
    <row r="33" ht="12.75">
      <c r="B33" s="18" t="s">
        <v>23</v>
      </c>
    </row>
    <row r="34" ht="12.75">
      <c r="B34" s="18" t="s">
        <v>24</v>
      </c>
    </row>
    <row r="35" ht="12.75">
      <c r="B35" s="18" t="s">
        <v>25</v>
      </c>
    </row>
  </sheetData>
  <hyperlinks>
    <hyperlink ref="B6" location="'2.1'!A1" display="Table 2.1"/>
    <hyperlink ref="B12" location="'2.4'!A1" display="Table 2.4"/>
    <hyperlink ref="B16" location="'2.6'!A1" display="Table 2.6"/>
    <hyperlink ref="B18" location="'2.7'!A1" display="Table 2.7"/>
    <hyperlink ref="B20" location="'2.8'!A1" display="Table 2.8"/>
    <hyperlink ref="B22" location="'2.9'!A1" display="Table 2.9"/>
    <hyperlink ref="B24" location="'2.10'!A1" display="Table 2.10"/>
    <hyperlink ref="B26" location="'2.11'!A1" display="Table 2.11"/>
    <hyperlink ref="B28" location="'2.12'!A1" display="Table 2.12"/>
    <hyperlink ref="B8" location="'2.2'!A1" display="Table 2.2"/>
    <hyperlink ref="B10" location="'2.3'!A1" display="Table 2.3"/>
    <hyperlink ref="B14" location="'2.5'!A1" display="Table 2.5"/>
  </hyperlinks>
  <printOptions/>
  <pageMargins left="0.75" right="0.75" top="1" bottom="1" header="0.5" footer="0.5"/>
  <pageSetup fitToHeight="1" fitToWidth="1" horizontalDpi="600" verticalDpi="600" orientation="landscape"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A4:O124"/>
  <sheetViews>
    <sheetView showGridLines="0" workbookViewId="0" topLeftCell="A1">
      <selection activeCell="B2" sqref="B2"/>
    </sheetView>
  </sheetViews>
  <sheetFormatPr defaultColWidth="9.140625" defaultRowHeight="12.75"/>
  <cols>
    <col min="1" max="1" width="3.57421875" style="4" customWidth="1"/>
    <col min="2" max="2" width="4.28125" style="4" customWidth="1"/>
    <col min="3" max="3" width="3.57421875" style="4" customWidth="1"/>
    <col min="4" max="4" width="2.8515625" style="4" customWidth="1"/>
    <col min="5" max="5" width="4.421875" style="4" customWidth="1"/>
    <col min="6" max="6" width="17.421875" style="4" customWidth="1"/>
    <col min="7" max="7" width="9.421875" style="19" customWidth="1"/>
    <col min="8" max="8" width="7.140625" style="4" customWidth="1"/>
    <col min="9" max="9" width="9.57421875" style="10" customWidth="1"/>
    <col min="10" max="10" width="2.57421875" style="10" customWidth="1"/>
    <col min="11" max="11" width="9.57421875" style="12" customWidth="1"/>
    <col min="12" max="12" width="2.57421875" style="12" customWidth="1"/>
    <col min="13" max="13" width="11.00390625" style="10" customWidth="1"/>
    <col min="14" max="14" width="2.57421875" style="10" customWidth="1"/>
    <col min="15" max="15" width="8.8515625" style="12" customWidth="1"/>
    <col min="16" max="16384" width="9.140625" style="4" customWidth="1"/>
  </cols>
  <sheetData>
    <row r="1" ht="6" customHeight="1"/>
    <row r="2" ht="12.75" customHeight="1"/>
    <row r="3" ht="6" customHeight="1"/>
    <row r="4" spans="1:15" s="21" customFormat="1" ht="15.75">
      <c r="A4" s="20" t="s">
        <v>26</v>
      </c>
      <c r="B4" s="20"/>
      <c r="G4" s="22"/>
      <c r="I4" s="23"/>
      <c r="J4" s="23"/>
      <c r="K4" s="24"/>
      <c r="L4" s="24"/>
      <c r="M4" s="23"/>
      <c r="N4" s="23"/>
      <c r="O4" s="24"/>
    </row>
    <row r="6" spans="1:15" ht="15" customHeight="1">
      <c r="A6" s="25" t="s">
        <v>27</v>
      </c>
      <c r="B6" s="25"/>
      <c r="C6" s="25"/>
      <c r="D6" s="25"/>
      <c r="F6" s="25"/>
      <c r="G6" s="26"/>
      <c r="H6" s="27"/>
      <c r="I6" s="28"/>
      <c r="J6" s="28"/>
      <c r="K6" s="29"/>
      <c r="L6" s="29"/>
      <c r="M6" s="29"/>
      <c r="N6" s="29"/>
      <c r="O6" s="29"/>
    </row>
    <row r="7" spans="1:15" ht="12.75">
      <c r="A7" s="30"/>
      <c r="B7" s="30"/>
      <c r="C7" s="25" t="s">
        <v>28</v>
      </c>
      <c r="D7" s="25"/>
      <c r="E7" s="31"/>
      <c r="F7" s="11"/>
      <c r="G7" s="32"/>
      <c r="H7" s="33"/>
      <c r="I7" s="34"/>
      <c r="J7" s="34"/>
      <c r="K7" s="35"/>
      <c r="L7" s="35"/>
      <c r="M7" s="35"/>
      <c r="N7" s="35"/>
      <c r="O7" s="36"/>
    </row>
    <row r="8" spans="1:14" ht="12.75" customHeight="1">
      <c r="A8" s="37"/>
      <c r="B8" s="37"/>
      <c r="C8" s="37"/>
      <c r="D8" s="37"/>
      <c r="E8" s="37"/>
      <c r="F8" s="37"/>
      <c r="G8" s="38"/>
      <c r="H8" s="39"/>
      <c r="I8" s="40"/>
      <c r="J8" s="40"/>
      <c r="K8" s="41"/>
      <c r="L8" s="41"/>
      <c r="M8" s="41"/>
      <c r="N8" s="41"/>
    </row>
    <row r="9" spans="1:15" ht="15" customHeight="1">
      <c r="A9" s="25" t="s">
        <v>29</v>
      </c>
      <c r="B9" s="25"/>
      <c r="C9" s="42"/>
      <c r="D9" s="42"/>
      <c r="E9" s="42"/>
      <c r="F9" s="42"/>
      <c r="G9" s="26"/>
      <c r="H9" s="27"/>
      <c r="I9" s="28"/>
      <c r="J9" s="28"/>
      <c r="K9" s="29"/>
      <c r="L9" s="29"/>
      <c r="M9" s="12"/>
      <c r="N9" s="12"/>
      <c r="O9" s="43" t="s">
        <v>30</v>
      </c>
    </row>
    <row r="10" spans="1:15" ht="3.75" customHeight="1">
      <c r="A10" s="44"/>
      <c r="B10" s="44"/>
      <c r="C10" s="44"/>
      <c r="D10" s="44"/>
      <c r="E10" s="44"/>
      <c r="F10" s="44"/>
      <c r="G10" s="45"/>
      <c r="H10" s="46"/>
      <c r="I10" s="46"/>
      <c r="J10" s="46"/>
      <c r="K10" s="47"/>
      <c r="L10" s="47"/>
      <c r="M10" s="47"/>
      <c r="N10" s="47"/>
      <c r="O10" s="48"/>
    </row>
    <row r="11" spans="1:15" ht="12" customHeight="1">
      <c r="A11" s="49"/>
      <c r="B11" s="49"/>
      <c r="C11" s="49"/>
      <c r="D11" s="49"/>
      <c r="E11" s="49"/>
      <c r="F11" s="49"/>
      <c r="G11" s="50" t="s">
        <v>31</v>
      </c>
      <c r="H11" s="51"/>
      <c r="I11" s="52" t="s">
        <v>32</v>
      </c>
      <c r="J11" s="52"/>
      <c r="K11" s="53"/>
      <c r="L11" s="53"/>
      <c r="M11" s="53"/>
      <c r="N11" s="53"/>
      <c r="O11" s="54"/>
    </row>
    <row r="12" spans="1:15" ht="32.25" customHeight="1">
      <c r="A12" s="49"/>
      <c r="B12" s="49"/>
      <c r="C12" s="49"/>
      <c r="D12" s="49"/>
      <c r="E12" s="49"/>
      <c r="F12" s="49"/>
      <c r="G12" s="55" t="s">
        <v>33</v>
      </c>
      <c r="H12" s="56"/>
      <c r="I12" s="57" t="s">
        <v>34</v>
      </c>
      <c r="J12" s="57"/>
      <c r="K12" s="58" t="s">
        <v>35</v>
      </c>
      <c r="L12" s="58"/>
      <c r="M12" s="57" t="s">
        <v>36</v>
      </c>
      <c r="N12" s="57"/>
      <c r="O12" s="58" t="s">
        <v>37</v>
      </c>
    </row>
    <row r="13" spans="1:15" ht="9.75" customHeight="1">
      <c r="A13" s="49"/>
      <c r="B13" s="49"/>
      <c r="C13" s="49"/>
      <c r="D13" s="49"/>
      <c r="E13" s="49"/>
      <c r="F13" s="49"/>
      <c r="G13" s="50"/>
      <c r="H13" s="51" t="s">
        <v>38</v>
      </c>
      <c r="I13" s="40" t="s">
        <v>39</v>
      </c>
      <c r="J13" s="40"/>
      <c r="K13" s="41" t="s">
        <v>39</v>
      </c>
      <c r="L13" s="41"/>
      <c r="M13" s="40" t="s">
        <v>39</v>
      </c>
      <c r="N13" s="40"/>
      <c r="O13" s="41" t="s">
        <v>39</v>
      </c>
    </row>
    <row r="14" spans="1:15" ht="3" customHeight="1">
      <c r="A14" s="59"/>
      <c r="B14" s="59"/>
      <c r="C14" s="59"/>
      <c r="D14" s="59"/>
      <c r="E14" s="59"/>
      <c r="F14" s="59"/>
      <c r="G14" s="60"/>
      <c r="H14" s="61"/>
      <c r="I14" s="61"/>
      <c r="J14" s="61"/>
      <c r="K14" s="62"/>
      <c r="L14" s="62"/>
      <c r="M14" s="62"/>
      <c r="N14" s="62"/>
      <c r="O14" s="63"/>
    </row>
    <row r="15" spans="1:15" ht="9.75" customHeight="1">
      <c r="A15" s="64"/>
      <c r="B15" s="64"/>
      <c r="C15" s="64"/>
      <c r="D15" s="64"/>
      <c r="E15" s="64"/>
      <c r="F15" s="64"/>
      <c r="G15" s="65"/>
      <c r="H15" s="66"/>
      <c r="I15" s="67"/>
      <c r="J15" s="67"/>
      <c r="K15" s="68"/>
      <c r="L15" s="68"/>
      <c r="M15" s="67"/>
      <c r="N15" s="67"/>
      <c r="O15" s="68"/>
    </row>
    <row r="16" spans="1:15" ht="9.75" customHeight="1">
      <c r="A16" s="69" t="s">
        <v>40</v>
      </c>
      <c r="B16" s="69"/>
      <c r="E16" s="69"/>
      <c r="G16" s="70">
        <v>23934</v>
      </c>
      <c r="I16" s="71">
        <v>5.5</v>
      </c>
      <c r="J16" s="72"/>
      <c r="K16" s="71">
        <v>5.9</v>
      </c>
      <c r="L16" s="71"/>
      <c r="M16" s="71">
        <v>2.4</v>
      </c>
      <c r="N16" s="71"/>
      <c r="O16" s="71">
        <v>13.8</v>
      </c>
    </row>
    <row r="17" spans="1:15" ht="9.75" customHeight="1">
      <c r="A17" s="73"/>
      <c r="B17" s="73"/>
      <c r="C17" s="74"/>
      <c r="D17" s="74"/>
      <c r="E17" s="73"/>
      <c r="G17" s="4"/>
      <c r="H17" s="75"/>
      <c r="I17" s="72"/>
      <c r="J17" s="72"/>
      <c r="K17" s="72"/>
      <c r="L17" s="72"/>
      <c r="M17" s="72"/>
      <c r="N17" s="72"/>
      <c r="O17" s="72"/>
    </row>
    <row r="18" spans="1:15" ht="9.75" customHeight="1">
      <c r="A18" s="11"/>
      <c r="B18" s="69" t="s">
        <v>41</v>
      </c>
      <c r="C18" s="69"/>
      <c r="D18" s="69"/>
      <c r="E18" s="69"/>
      <c r="G18" s="4"/>
      <c r="H18" s="75"/>
      <c r="I18" s="72"/>
      <c r="J18" s="72"/>
      <c r="K18" s="72"/>
      <c r="L18" s="72"/>
      <c r="M18" s="72"/>
      <c r="N18" s="72"/>
      <c r="O18" s="72"/>
    </row>
    <row r="19" spans="1:15" ht="9.75" customHeight="1">
      <c r="A19" s="69"/>
      <c r="B19" s="69"/>
      <c r="C19" s="64" t="s">
        <v>42</v>
      </c>
      <c r="D19" s="64"/>
      <c r="E19" s="69"/>
      <c r="G19" s="70">
        <v>12465</v>
      </c>
      <c r="H19" s="75"/>
      <c r="I19" s="71">
        <v>4.8</v>
      </c>
      <c r="J19" s="72"/>
      <c r="K19" s="71">
        <v>5.6</v>
      </c>
      <c r="L19" s="71"/>
      <c r="M19" s="71">
        <v>2.1</v>
      </c>
      <c r="N19" s="71"/>
      <c r="O19" s="71">
        <v>12.4</v>
      </c>
    </row>
    <row r="20" spans="1:15" ht="9.75" customHeight="1">
      <c r="A20" s="69"/>
      <c r="B20" s="69"/>
      <c r="C20" s="64" t="s">
        <v>43</v>
      </c>
      <c r="D20" s="64"/>
      <c r="E20" s="69"/>
      <c r="G20" s="70">
        <v>11469</v>
      </c>
      <c r="H20" s="75"/>
      <c r="I20" s="71">
        <v>6.2</v>
      </c>
      <c r="J20" s="72"/>
      <c r="K20" s="71">
        <v>6.3</v>
      </c>
      <c r="L20" s="71"/>
      <c r="M20" s="71">
        <v>2.7</v>
      </c>
      <c r="N20" s="71"/>
      <c r="O20" s="71">
        <v>15.3</v>
      </c>
    </row>
    <row r="21" spans="1:15" ht="9.75" customHeight="1">
      <c r="A21" s="73"/>
      <c r="B21" s="73"/>
      <c r="C21" s="73"/>
      <c r="D21" s="73"/>
      <c r="E21" s="73"/>
      <c r="G21" s="4"/>
      <c r="H21" s="75"/>
      <c r="I21" s="72"/>
      <c r="J21" s="72"/>
      <c r="K21" s="72"/>
      <c r="L21" s="72"/>
      <c r="M21" s="72"/>
      <c r="N21" s="72"/>
      <c r="O21" s="72"/>
    </row>
    <row r="22" spans="1:15" ht="9.75" customHeight="1">
      <c r="A22" s="11"/>
      <c r="B22" s="69" t="s">
        <v>44</v>
      </c>
      <c r="C22" s="69"/>
      <c r="D22" s="69"/>
      <c r="G22" s="4"/>
      <c r="H22" s="75"/>
      <c r="I22" s="72"/>
      <c r="J22" s="72"/>
      <c r="K22" s="72"/>
      <c r="L22" s="72"/>
      <c r="M22" s="72"/>
      <c r="N22" s="72"/>
      <c r="O22" s="72"/>
    </row>
    <row r="23" spans="3:15" ht="9.75" customHeight="1">
      <c r="C23" s="76" t="s">
        <v>45</v>
      </c>
      <c r="D23" s="76"/>
      <c r="E23" s="64"/>
      <c r="G23" s="70">
        <v>955</v>
      </c>
      <c r="H23" s="75"/>
      <c r="I23" s="71">
        <v>9.2</v>
      </c>
      <c r="J23" s="72"/>
      <c r="K23" s="71">
        <v>6.8</v>
      </c>
      <c r="L23" s="71"/>
      <c r="M23" s="71">
        <v>5.5</v>
      </c>
      <c r="N23" s="71"/>
      <c r="O23" s="71">
        <v>21.6</v>
      </c>
    </row>
    <row r="24" spans="3:15" ht="9.75" customHeight="1">
      <c r="C24" s="76" t="s">
        <v>46</v>
      </c>
      <c r="D24" s="76"/>
      <c r="E24" s="64"/>
      <c r="G24" s="70">
        <v>2484</v>
      </c>
      <c r="H24" s="75"/>
      <c r="I24" s="71">
        <v>7.2</v>
      </c>
      <c r="J24" s="72"/>
      <c r="K24" s="71">
        <v>6.6</v>
      </c>
      <c r="L24" s="71"/>
      <c r="M24" s="71">
        <v>3</v>
      </c>
      <c r="N24" s="71"/>
      <c r="O24" s="71">
        <v>16.8</v>
      </c>
    </row>
    <row r="25" spans="3:15" ht="9.75" customHeight="1">
      <c r="C25" s="76" t="s">
        <v>47</v>
      </c>
      <c r="D25" s="76"/>
      <c r="G25" s="70">
        <v>3050</v>
      </c>
      <c r="H25" s="75"/>
      <c r="I25" s="71">
        <v>5.8</v>
      </c>
      <c r="J25" s="72"/>
      <c r="K25" s="71">
        <v>6.7</v>
      </c>
      <c r="L25" s="71"/>
      <c r="M25" s="71">
        <v>2.9</v>
      </c>
      <c r="N25" s="71"/>
      <c r="O25" s="71">
        <v>15.3</v>
      </c>
    </row>
    <row r="26" spans="1:15" ht="9.75" customHeight="1">
      <c r="A26" s="77"/>
      <c r="B26" s="77"/>
      <c r="C26" s="76" t="s">
        <v>48</v>
      </c>
      <c r="D26" s="76"/>
      <c r="E26" s="64"/>
      <c r="G26" s="70">
        <v>5594</v>
      </c>
      <c r="H26" s="75"/>
      <c r="I26" s="71">
        <v>5.5</v>
      </c>
      <c r="J26" s="72"/>
      <c r="K26" s="71">
        <v>5.9</v>
      </c>
      <c r="L26" s="71"/>
      <c r="M26" s="71">
        <v>2.4</v>
      </c>
      <c r="N26" s="71"/>
      <c r="O26" s="71">
        <v>13.9</v>
      </c>
    </row>
    <row r="27" spans="1:15" ht="9.75" customHeight="1">
      <c r="A27" s="77"/>
      <c r="B27" s="77"/>
      <c r="C27" s="76" t="s">
        <v>49</v>
      </c>
      <c r="D27" s="76"/>
      <c r="E27" s="64"/>
      <c r="G27" s="70">
        <v>6349</v>
      </c>
      <c r="H27" s="75"/>
      <c r="I27" s="71">
        <v>5.2</v>
      </c>
      <c r="J27" s="72"/>
      <c r="K27" s="71">
        <v>5.6</v>
      </c>
      <c r="L27" s="71"/>
      <c r="M27" s="71">
        <v>2</v>
      </c>
      <c r="N27" s="71"/>
      <c r="O27" s="71">
        <v>12.8</v>
      </c>
    </row>
    <row r="28" spans="1:15" ht="9.75" customHeight="1">
      <c r="A28" s="77"/>
      <c r="B28" s="77"/>
      <c r="C28" s="76" t="s">
        <v>50</v>
      </c>
      <c r="D28" s="76"/>
      <c r="E28" s="64"/>
      <c r="G28" s="70">
        <v>5502</v>
      </c>
      <c r="H28" s="75"/>
      <c r="I28" s="71">
        <v>4.2</v>
      </c>
      <c r="J28" s="72"/>
      <c r="K28" s="71">
        <v>5.4</v>
      </c>
      <c r="L28" s="71"/>
      <c r="M28" s="71">
        <v>1.7</v>
      </c>
      <c r="N28" s="71"/>
      <c r="O28" s="71">
        <v>11.2</v>
      </c>
    </row>
    <row r="29" spans="1:15" ht="9.75" customHeight="1">
      <c r="A29" s="74"/>
      <c r="B29" s="74"/>
      <c r="C29" s="74"/>
      <c r="D29" s="74"/>
      <c r="E29" s="74"/>
      <c r="G29" s="4"/>
      <c r="H29" s="75"/>
      <c r="I29" s="72"/>
      <c r="J29" s="72"/>
      <c r="K29" s="72"/>
      <c r="L29" s="72"/>
      <c r="M29" s="72"/>
      <c r="N29" s="72"/>
      <c r="O29" s="72"/>
    </row>
    <row r="30" spans="1:15" ht="9.75" customHeight="1">
      <c r="A30" s="11"/>
      <c r="B30" s="69" t="s">
        <v>51</v>
      </c>
      <c r="C30" s="69"/>
      <c r="D30" s="69"/>
      <c r="E30" s="69"/>
      <c r="G30" s="4"/>
      <c r="H30" s="75"/>
      <c r="I30" s="72"/>
      <c r="J30" s="72"/>
      <c r="K30" s="72"/>
      <c r="L30" s="72"/>
      <c r="M30" s="72"/>
      <c r="N30" s="72"/>
      <c r="O30" s="72"/>
    </row>
    <row r="31" spans="3:15" ht="9.75" customHeight="1">
      <c r="C31" s="64" t="s">
        <v>52</v>
      </c>
      <c r="D31" s="64"/>
      <c r="E31" s="64"/>
      <c r="G31" s="70">
        <v>21483</v>
      </c>
      <c r="H31" s="75"/>
      <c r="I31" s="71">
        <v>5.5</v>
      </c>
      <c r="J31" s="72"/>
      <c r="K31" s="71">
        <v>6</v>
      </c>
      <c r="L31" s="71"/>
      <c r="M31" s="71">
        <v>2.4</v>
      </c>
      <c r="N31" s="71"/>
      <c r="O31" s="71">
        <v>13.8</v>
      </c>
    </row>
    <row r="32" spans="3:15" ht="9.75" customHeight="1">
      <c r="C32" s="64" t="s">
        <v>53</v>
      </c>
      <c r="D32" s="64"/>
      <c r="E32" s="64"/>
      <c r="G32" s="70">
        <v>2447</v>
      </c>
      <c r="I32" s="71">
        <v>5.6</v>
      </c>
      <c r="J32" s="72"/>
      <c r="K32" s="71">
        <v>5.7</v>
      </c>
      <c r="L32" s="71"/>
      <c r="M32" s="71">
        <v>2.4</v>
      </c>
      <c r="N32" s="71"/>
      <c r="O32" s="71">
        <v>13.7</v>
      </c>
    </row>
    <row r="33" spans="3:15" ht="9.75" customHeight="1">
      <c r="C33" s="76"/>
      <c r="D33" s="76" t="s">
        <v>54</v>
      </c>
      <c r="G33" s="4"/>
      <c r="H33" s="75"/>
      <c r="I33" s="72"/>
      <c r="J33" s="72"/>
      <c r="K33" s="72"/>
      <c r="L33" s="72"/>
      <c r="M33" s="72"/>
      <c r="N33" s="72"/>
      <c r="O33" s="72"/>
    </row>
    <row r="34" spans="1:15" ht="9.75" customHeight="1">
      <c r="A34" s="77"/>
      <c r="B34" s="77"/>
      <c r="C34" s="77"/>
      <c r="D34" s="77"/>
      <c r="E34" s="5" t="s">
        <v>55</v>
      </c>
      <c r="G34" s="70">
        <v>195</v>
      </c>
      <c r="H34" s="75"/>
      <c r="I34" s="71">
        <v>7.5</v>
      </c>
      <c r="J34" s="72"/>
      <c r="K34" s="71">
        <v>5.1</v>
      </c>
      <c r="L34" s="71"/>
      <c r="M34" s="71">
        <v>1.6</v>
      </c>
      <c r="N34" s="71"/>
      <c r="O34" s="71">
        <v>14.3</v>
      </c>
    </row>
    <row r="35" spans="1:15" ht="9.75" customHeight="1">
      <c r="A35" s="77"/>
      <c r="B35" s="77"/>
      <c r="C35" s="77"/>
      <c r="D35" s="77"/>
      <c r="E35" s="5" t="s">
        <v>56</v>
      </c>
      <c r="G35" s="70">
        <v>1282</v>
      </c>
      <c r="H35" s="75"/>
      <c r="I35" s="71">
        <v>4.7</v>
      </c>
      <c r="J35" s="72"/>
      <c r="K35" s="71">
        <v>5.7</v>
      </c>
      <c r="L35" s="71"/>
      <c r="M35" s="71">
        <v>2.5</v>
      </c>
      <c r="N35" s="71"/>
      <c r="O35" s="71">
        <v>12.9</v>
      </c>
    </row>
    <row r="36" spans="1:15" ht="9.75" customHeight="1">
      <c r="A36" s="77"/>
      <c r="B36" s="77"/>
      <c r="C36" s="77"/>
      <c r="D36" s="77"/>
      <c r="E36" s="64" t="s">
        <v>57</v>
      </c>
      <c r="G36" s="70">
        <v>606</v>
      </c>
      <c r="H36" s="75"/>
      <c r="I36" s="71">
        <v>6.6</v>
      </c>
      <c r="J36" s="72"/>
      <c r="K36" s="71">
        <v>7</v>
      </c>
      <c r="L36" s="71"/>
      <c r="M36" s="71">
        <v>3</v>
      </c>
      <c r="N36" s="71"/>
      <c r="O36" s="71">
        <v>16.6</v>
      </c>
    </row>
    <row r="37" spans="1:15" ht="9.75" customHeight="1">
      <c r="A37" s="77"/>
      <c r="B37" s="77"/>
      <c r="C37" s="77"/>
      <c r="D37" s="77"/>
      <c r="E37" s="64" t="s">
        <v>58</v>
      </c>
      <c r="G37" s="70">
        <v>87</v>
      </c>
      <c r="H37" s="75"/>
      <c r="I37" s="71">
        <v>6.4</v>
      </c>
      <c r="J37" s="72"/>
      <c r="K37" s="71">
        <v>3.9</v>
      </c>
      <c r="L37" s="71"/>
      <c r="M37" s="71">
        <v>2.6</v>
      </c>
      <c r="N37" s="71"/>
      <c r="O37" s="71">
        <v>12.8</v>
      </c>
    </row>
    <row r="38" spans="1:15" ht="9.75" customHeight="1">
      <c r="A38" s="77"/>
      <c r="B38" s="77"/>
      <c r="C38" s="77"/>
      <c r="D38" s="77"/>
      <c r="E38" s="64" t="s">
        <v>59</v>
      </c>
      <c r="G38" s="70">
        <v>277</v>
      </c>
      <c r="H38" s="75"/>
      <c r="I38" s="71">
        <v>5.7</v>
      </c>
      <c r="J38" s="72"/>
      <c r="K38" s="71">
        <v>3.9</v>
      </c>
      <c r="L38" s="71"/>
      <c r="M38" s="71">
        <v>1.6</v>
      </c>
      <c r="N38" s="71"/>
      <c r="O38" s="71">
        <v>11.3</v>
      </c>
    </row>
    <row r="39" spans="1:15" ht="9.75" customHeight="1">
      <c r="A39" s="74"/>
      <c r="B39" s="74"/>
      <c r="C39" s="74"/>
      <c r="D39" s="74"/>
      <c r="E39" s="78"/>
      <c r="G39" s="4"/>
      <c r="H39" s="75"/>
      <c r="I39" s="71"/>
      <c r="J39" s="72"/>
      <c r="K39" s="71"/>
      <c r="L39" s="71"/>
      <c r="M39" s="71"/>
      <c r="N39" s="71"/>
      <c r="O39" s="71"/>
    </row>
    <row r="40" spans="1:15" ht="9.75" customHeight="1">
      <c r="A40" s="11"/>
      <c r="B40" s="69" t="s">
        <v>60</v>
      </c>
      <c r="C40" s="64"/>
      <c r="D40" s="64"/>
      <c r="E40" s="64"/>
      <c r="G40" s="4"/>
      <c r="H40" s="75"/>
      <c r="I40" s="71"/>
      <c r="J40" s="72"/>
      <c r="K40" s="71"/>
      <c r="L40" s="71"/>
      <c r="M40" s="71"/>
      <c r="N40" s="71"/>
      <c r="O40" s="71"/>
    </row>
    <row r="41" spans="1:15" ht="9.75" customHeight="1">
      <c r="A41" s="69"/>
      <c r="B41" s="69"/>
      <c r="C41" s="64" t="s">
        <v>29</v>
      </c>
      <c r="D41" s="64"/>
      <c r="E41" s="79"/>
      <c r="G41" s="70">
        <v>23934</v>
      </c>
      <c r="H41" s="75"/>
      <c r="I41" s="71">
        <v>5.5</v>
      </c>
      <c r="J41" s="72"/>
      <c r="K41" s="71">
        <v>5.9</v>
      </c>
      <c r="L41" s="71"/>
      <c r="M41" s="71">
        <v>2.4</v>
      </c>
      <c r="N41" s="71"/>
      <c r="O41" s="71">
        <v>13.8</v>
      </c>
    </row>
    <row r="42" spans="3:15" ht="9.75" customHeight="1">
      <c r="C42" s="37"/>
      <c r="D42" s="37"/>
      <c r="E42" s="64" t="s">
        <v>61</v>
      </c>
      <c r="G42" s="70">
        <v>987</v>
      </c>
      <c r="H42" s="75"/>
      <c r="I42" s="71">
        <v>4.3</v>
      </c>
      <c r="J42" s="72"/>
      <c r="K42" s="71">
        <v>6.9</v>
      </c>
      <c r="L42" s="71"/>
      <c r="M42" s="71">
        <v>2.6</v>
      </c>
      <c r="N42" s="71"/>
      <c r="O42" s="71">
        <v>14</v>
      </c>
    </row>
    <row r="43" spans="3:15" ht="9.75" customHeight="1">
      <c r="C43" s="37"/>
      <c r="D43" s="37"/>
      <c r="E43" s="64" t="s">
        <v>62</v>
      </c>
      <c r="G43" s="70">
        <v>2610</v>
      </c>
      <c r="H43" s="75"/>
      <c r="I43" s="71">
        <v>4.9</v>
      </c>
      <c r="J43" s="72"/>
      <c r="K43" s="71">
        <v>6.4</v>
      </c>
      <c r="L43" s="71"/>
      <c r="M43" s="71">
        <v>2.7</v>
      </c>
      <c r="N43" s="71"/>
      <c r="O43" s="71">
        <v>14</v>
      </c>
    </row>
    <row r="44" spans="3:15" ht="9.75" customHeight="1">
      <c r="C44" s="37"/>
      <c r="D44" s="37"/>
      <c r="E44" s="64" t="s">
        <v>63</v>
      </c>
      <c r="G44" s="70">
        <v>2013</v>
      </c>
      <c r="H44" s="75"/>
      <c r="I44" s="71">
        <v>5.6</v>
      </c>
      <c r="J44" s="72"/>
      <c r="K44" s="71">
        <v>5.6</v>
      </c>
      <c r="L44" s="71"/>
      <c r="M44" s="71">
        <v>2.1</v>
      </c>
      <c r="N44" s="71"/>
      <c r="O44" s="71">
        <v>13.3</v>
      </c>
    </row>
    <row r="45" spans="3:15" ht="3" customHeight="1">
      <c r="C45" s="37"/>
      <c r="D45" s="37"/>
      <c r="E45" s="64"/>
      <c r="G45" s="4"/>
      <c r="H45" s="75"/>
      <c r="I45" s="72"/>
      <c r="J45" s="72"/>
      <c r="K45" s="72"/>
      <c r="L45" s="72"/>
      <c r="M45" s="72"/>
      <c r="N45" s="72"/>
      <c r="O45" s="72"/>
    </row>
    <row r="46" spans="3:15" ht="9.75" customHeight="1">
      <c r="C46" s="37"/>
      <c r="D46" s="37"/>
      <c r="E46" s="64" t="s">
        <v>64</v>
      </c>
      <c r="G46" s="70">
        <v>1750</v>
      </c>
      <c r="H46" s="75"/>
      <c r="I46" s="71">
        <v>5.9</v>
      </c>
      <c r="J46" s="72"/>
      <c r="K46" s="71">
        <v>6.6</v>
      </c>
      <c r="L46" s="71"/>
      <c r="M46" s="71">
        <v>3.1</v>
      </c>
      <c r="N46" s="71"/>
      <c r="O46" s="71">
        <v>15.6</v>
      </c>
    </row>
    <row r="47" spans="3:15" ht="9.75" customHeight="1">
      <c r="C47" s="37"/>
      <c r="D47" s="37"/>
      <c r="E47" s="64" t="s">
        <v>65</v>
      </c>
      <c r="G47" s="70">
        <v>2007</v>
      </c>
      <c r="H47" s="75"/>
      <c r="I47" s="71">
        <v>5.2</v>
      </c>
      <c r="J47" s="72"/>
      <c r="K47" s="71">
        <v>4.7</v>
      </c>
      <c r="L47" s="71"/>
      <c r="M47" s="71">
        <v>1.9</v>
      </c>
      <c r="N47" s="71"/>
      <c r="O47" s="71">
        <v>11.9</v>
      </c>
    </row>
    <row r="48" spans="3:15" ht="3.75" customHeight="1">
      <c r="C48" s="37"/>
      <c r="D48" s="37"/>
      <c r="E48" s="64"/>
      <c r="G48" s="4"/>
      <c r="H48" s="75"/>
      <c r="I48" s="72"/>
      <c r="J48" s="72"/>
      <c r="K48" s="72"/>
      <c r="L48" s="72"/>
      <c r="M48" s="72"/>
      <c r="N48" s="72"/>
      <c r="O48" s="72"/>
    </row>
    <row r="49" spans="3:15" ht="9.75" customHeight="1">
      <c r="C49" s="37"/>
      <c r="D49" s="37"/>
      <c r="E49" s="64" t="s">
        <v>66</v>
      </c>
      <c r="G49" s="70">
        <v>2301</v>
      </c>
      <c r="H49" s="75"/>
      <c r="I49" s="71">
        <v>5.2</v>
      </c>
      <c r="J49" s="72"/>
      <c r="K49" s="71">
        <v>5.9</v>
      </c>
      <c r="L49" s="71"/>
      <c r="M49" s="71">
        <v>2.8</v>
      </c>
      <c r="N49" s="71"/>
      <c r="O49" s="71">
        <v>14</v>
      </c>
    </row>
    <row r="50" spans="3:15" ht="9.75" customHeight="1">
      <c r="C50" s="37"/>
      <c r="D50" s="37"/>
      <c r="E50" s="64" t="s">
        <v>67</v>
      </c>
      <c r="G50" s="70">
        <v>3081</v>
      </c>
      <c r="H50" s="75"/>
      <c r="I50" s="71">
        <v>5.9</v>
      </c>
      <c r="J50" s="72"/>
      <c r="K50" s="71">
        <v>6.2</v>
      </c>
      <c r="L50" s="71"/>
      <c r="M50" s="71">
        <v>2.1</v>
      </c>
      <c r="N50" s="71"/>
      <c r="O50" s="71">
        <v>14.3</v>
      </c>
    </row>
    <row r="51" spans="3:15" ht="9.75" customHeight="1">
      <c r="C51" s="37"/>
      <c r="D51" s="37"/>
      <c r="E51" s="64" t="s">
        <v>68</v>
      </c>
      <c r="G51" s="70">
        <v>3364</v>
      </c>
      <c r="H51" s="75"/>
      <c r="I51" s="71">
        <v>5.7</v>
      </c>
      <c r="J51" s="72"/>
      <c r="K51" s="71">
        <v>6.7</v>
      </c>
      <c r="L51" s="71"/>
      <c r="M51" s="71">
        <v>2</v>
      </c>
      <c r="N51" s="71"/>
      <c r="O51" s="71">
        <v>14.4</v>
      </c>
    </row>
    <row r="52" spans="3:15" ht="9.75" customHeight="1">
      <c r="C52" s="37"/>
      <c r="D52" s="37"/>
      <c r="E52" s="64" t="s">
        <v>69</v>
      </c>
      <c r="G52" s="70">
        <v>1957</v>
      </c>
      <c r="H52" s="75"/>
      <c r="I52" s="71">
        <v>5.9</v>
      </c>
      <c r="J52" s="72"/>
      <c r="K52" s="71">
        <v>5</v>
      </c>
      <c r="L52" s="71"/>
      <c r="M52" s="71">
        <v>2.3</v>
      </c>
      <c r="N52" s="71"/>
      <c r="O52" s="71">
        <v>13.2</v>
      </c>
    </row>
    <row r="53" spans="3:15" ht="2.25" customHeight="1">
      <c r="C53" s="37"/>
      <c r="D53" s="37"/>
      <c r="E53" s="64"/>
      <c r="G53" s="4"/>
      <c r="H53" s="75"/>
      <c r="I53" s="71"/>
      <c r="J53" s="72"/>
      <c r="K53" s="71"/>
      <c r="L53" s="71"/>
      <c r="M53" s="71"/>
      <c r="N53" s="71"/>
      <c r="O53" s="71"/>
    </row>
    <row r="54" spans="3:15" ht="9.75" customHeight="1">
      <c r="C54" s="11"/>
      <c r="D54" s="64" t="s">
        <v>70</v>
      </c>
      <c r="E54" s="64"/>
      <c r="G54" s="70">
        <v>20070</v>
      </c>
      <c r="H54" s="75"/>
      <c r="I54" s="71">
        <v>5.5</v>
      </c>
      <c r="J54" s="72"/>
      <c r="K54" s="71">
        <v>6</v>
      </c>
      <c r="L54" s="71"/>
      <c r="M54" s="71">
        <v>2.3</v>
      </c>
      <c r="N54" s="71"/>
      <c r="O54" s="71">
        <v>13.9</v>
      </c>
    </row>
    <row r="55" spans="3:15" ht="9.75" customHeight="1">
      <c r="C55" s="11"/>
      <c r="D55" s="64" t="s">
        <v>71</v>
      </c>
      <c r="E55" s="64"/>
      <c r="G55" s="70">
        <v>1094</v>
      </c>
      <c r="H55" s="75"/>
      <c r="I55" s="71">
        <v>5.9</v>
      </c>
      <c r="J55" s="72"/>
      <c r="K55" s="71">
        <v>8.2</v>
      </c>
      <c r="L55" s="71"/>
      <c r="M55" s="71">
        <v>2.8</v>
      </c>
      <c r="N55" s="71"/>
      <c r="O55" s="71">
        <v>16.9</v>
      </c>
    </row>
    <row r="56" spans="3:15" ht="9.75" customHeight="1">
      <c r="C56" s="11"/>
      <c r="D56" s="64" t="s">
        <v>72</v>
      </c>
      <c r="E56" s="64"/>
      <c r="G56" s="70">
        <v>2126</v>
      </c>
      <c r="H56" s="75"/>
      <c r="I56" s="71">
        <v>6</v>
      </c>
      <c r="J56" s="72"/>
      <c r="K56" s="71">
        <v>4.7</v>
      </c>
      <c r="L56" s="71"/>
      <c r="M56" s="71">
        <v>3</v>
      </c>
      <c r="N56" s="71"/>
      <c r="O56" s="71">
        <v>13.8</v>
      </c>
    </row>
    <row r="57" spans="3:15" ht="9.75" customHeight="1">
      <c r="C57" s="11"/>
      <c r="D57" s="64" t="s">
        <v>73</v>
      </c>
      <c r="E57" s="64"/>
      <c r="G57" s="70">
        <v>645</v>
      </c>
      <c r="H57" s="75"/>
      <c r="I57" s="71">
        <v>2</v>
      </c>
      <c r="J57" s="72"/>
      <c r="K57" s="71">
        <v>2.8</v>
      </c>
      <c r="L57" s="71"/>
      <c r="M57" s="71">
        <v>0.3</v>
      </c>
      <c r="N57" s="71"/>
      <c r="O57" s="71">
        <v>5.1</v>
      </c>
    </row>
    <row r="58" spans="1:15" ht="3.75" customHeight="1">
      <c r="A58" s="59"/>
      <c r="B58" s="59"/>
      <c r="C58" s="59"/>
      <c r="D58" s="59"/>
      <c r="E58" s="80"/>
      <c r="F58" s="59"/>
      <c r="G58" s="81"/>
      <c r="H58" s="82"/>
      <c r="I58" s="83"/>
      <c r="J58" s="83"/>
      <c r="K58" s="83"/>
      <c r="L58" s="83"/>
      <c r="M58" s="83"/>
      <c r="N58" s="83"/>
      <c r="O58" s="83"/>
    </row>
    <row r="59" spans="1:15" ht="3.75" customHeight="1">
      <c r="A59" s="49"/>
      <c r="B59" s="49"/>
      <c r="C59" s="49"/>
      <c r="D59" s="49"/>
      <c r="E59" s="84"/>
      <c r="F59" s="49"/>
      <c r="G59" s="85"/>
      <c r="H59" s="86"/>
      <c r="I59" s="87"/>
      <c r="J59" s="87"/>
      <c r="K59" s="87"/>
      <c r="L59" s="87"/>
      <c r="M59" s="87"/>
      <c r="N59" s="87"/>
      <c r="O59" s="87"/>
    </row>
    <row r="60" spans="1:6" ht="12" customHeight="1">
      <c r="A60" s="88" t="s">
        <v>74</v>
      </c>
      <c r="B60" s="64"/>
      <c r="C60" s="64"/>
      <c r="D60" s="64"/>
      <c r="E60" s="64"/>
      <c r="F60" s="64"/>
    </row>
    <row r="61" spans="1:6" ht="9.75" customHeight="1">
      <c r="A61" s="89"/>
      <c r="B61" s="64"/>
      <c r="C61" s="64"/>
      <c r="D61" s="64"/>
      <c r="E61" s="64"/>
      <c r="F61" s="64"/>
    </row>
    <row r="62" spans="1:6" ht="9.75" customHeight="1">
      <c r="A62" s="90" t="s">
        <v>75</v>
      </c>
      <c r="B62" s="64"/>
      <c r="C62" s="64"/>
      <c r="D62" s="64"/>
      <c r="E62" s="64"/>
      <c r="F62" s="64"/>
    </row>
    <row r="63" spans="1:15" ht="9.75" customHeight="1">
      <c r="A63" s="91" t="s">
        <v>76</v>
      </c>
      <c r="B63" s="37"/>
      <c r="C63" s="64"/>
      <c r="D63" s="64"/>
      <c r="E63" s="64"/>
      <c r="F63" s="79"/>
      <c r="G63" s="92"/>
      <c r="K63" s="79"/>
      <c r="L63" s="79"/>
      <c r="M63" s="4"/>
      <c r="O63" s="79"/>
    </row>
    <row r="64" spans="1:15" ht="9.75" customHeight="1">
      <c r="A64" s="93" t="s">
        <v>77</v>
      </c>
      <c r="B64" s="37"/>
      <c r="C64" s="64"/>
      <c r="D64" s="64"/>
      <c r="E64" s="64"/>
      <c r="F64" s="64"/>
      <c r="G64" s="94"/>
      <c r="H64" s="95"/>
      <c r="I64" s="96"/>
      <c r="J64" s="96"/>
      <c r="K64" s="79"/>
      <c r="L64" s="79"/>
      <c r="M64" s="79"/>
      <c r="N64" s="79"/>
      <c r="O64" s="79"/>
    </row>
    <row r="65" spans="1:15" ht="9.75" customHeight="1">
      <c r="A65" s="91" t="s">
        <v>78</v>
      </c>
      <c r="B65" s="64"/>
      <c r="C65" s="64"/>
      <c r="D65" s="64"/>
      <c r="E65" s="64"/>
      <c r="F65" s="64"/>
      <c r="G65" s="94"/>
      <c r="H65" s="95"/>
      <c r="I65" s="96"/>
      <c r="J65" s="96"/>
      <c r="K65" s="79"/>
      <c r="L65" s="79"/>
      <c r="M65" s="79"/>
      <c r="N65" s="79"/>
      <c r="O65" s="79"/>
    </row>
    <row r="66" spans="1:15" ht="9.75" customHeight="1">
      <c r="A66" s="91" t="s">
        <v>79</v>
      </c>
      <c r="B66" s="64"/>
      <c r="C66" s="64"/>
      <c r="D66" s="64"/>
      <c r="E66" s="64"/>
      <c r="F66" s="64"/>
      <c r="G66" s="94"/>
      <c r="H66" s="95"/>
      <c r="I66" s="96"/>
      <c r="J66" s="96"/>
      <c r="K66" s="79"/>
      <c r="L66" s="79"/>
      <c r="M66" s="79"/>
      <c r="N66" s="79"/>
      <c r="O66" s="79"/>
    </row>
    <row r="67" spans="1:15" ht="9.75" customHeight="1">
      <c r="A67" s="5" t="s">
        <v>80</v>
      </c>
      <c r="B67" s="64"/>
      <c r="C67" s="64"/>
      <c r="D67" s="64"/>
      <c r="E67" s="64"/>
      <c r="F67" s="64"/>
      <c r="G67" s="94"/>
      <c r="H67" s="95"/>
      <c r="I67" s="96"/>
      <c r="J67" s="96"/>
      <c r="K67" s="79"/>
      <c r="L67" s="79"/>
      <c r="M67" s="79"/>
      <c r="N67" s="79"/>
      <c r="O67" s="79"/>
    </row>
    <row r="68" spans="1:15" ht="9.75" customHeight="1">
      <c r="A68" s="97" t="s">
        <v>81</v>
      </c>
      <c r="B68" s="37"/>
      <c r="C68" s="64"/>
      <c r="D68" s="64"/>
      <c r="E68" s="79"/>
      <c r="F68" s="95"/>
      <c r="G68" s="94"/>
      <c r="H68" s="95"/>
      <c r="I68" s="96"/>
      <c r="J68" s="96"/>
      <c r="K68" s="79"/>
      <c r="L68" s="79"/>
      <c r="M68" s="96"/>
      <c r="N68" s="96"/>
      <c r="O68" s="79"/>
    </row>
    <row r="69" ht="6" customHeight="1"/>
    <row r="70" ht="12.75" customHeight="1">
      <c r="A70" s="98" t="s">
        <v>82</v>
      </c>
    </row>
    <row r="71" ht="6" customHeight="1"/>
    <row r="72" spans="1:15" s="21" customFormat="1" ht="15.75">
      <c r="A72" s="20" t="s">
        <v>26</v>
      </c>
      <c r="B72" s="20"/>
      <c r="G72" s="22"/>
      <c r="I72" s="23"/>
      <c r="J72" s="23"/>
      <c r="K72" s="24"/>
      <c r="L72" s="24"/>
      <c r="M72" s="23"/>
      <c r="N72" s="23"/>
      <c r="O72" s="24"/>
    </row>
    <row r="74" spans="1:15" ht="15" customHeight="1">
      <c r="A74" s="25" t="s">
        <v>27</v>
      </c>
      <c r="B74" s="25"/>
      <c r="C74" s="25"/>
      <c r="D74" s="25"/>
      <c r="F74" s="25"/>
      <c r="G74" s="26"/>
      <c r="H74" s="27"/>
      <c r="I74" s="28"/>
      <c r="J74" s="28"/>
      <c r="K74" s="29"/>
      <c r="L74" s="29"/>
      <c r="M74" s="29"/>
      <c r="N74" s="29"/>
      <c r="O74" s="29"/>
    </row>
    <row r="75" spans="1:15" ht="12.75">
      <c r="A75" s="30"/>
      <c r="B75" s="30"/>
      <c r="C75" s="25" t="s">
        <v>83</v>
      </c>
      <c r="D75" s="25"/>
      <c r="E75" s="31"/>
      <c r="F75" s="11"/>
      <c r="G75" s="32"/>
      <c r="H75" s="33"/>
      <c r="I75" s="34"/>
      <c r="J75" s="34"/>
      <c r="K75" s="35"/>
      <c r="L75" s="35"/>
      <c r="M75" s="35"/>
      <c r="N75" s="35"/>
      <c r="O75" s="36"/>
    </row>
    <row r="76" spans="1:14" ht="12.75" customHeight="1">
      <c r="A76" s="37"/>
      <c r="B76" s="37"/>
      <c r="C76" s="37"/>
      <c r="D76" s="37"/>
      <c r="E76" s="37"/>
      <c r="F76" s="37"/>
      <c r="G76" s="38"/>
      <c r="H76" s="39"/>
      <c r="I76" s="40"/>
      <c r="J76" s="40"/>
      <c r="K76" s="41"/>
      <c r="L76" s="41"/>
      <c r="M76" s="41"/>
      <c r="N76" s="41"/>
    </row>
    <row r="77" spans="1:15" ht="15" customHeight="1">
      <c r="A77" s="25" t="s">
        <v>29</v>
      </c>
      <c r="B77" s="25"/>
      <c r="C77" s="42"/>
      <c r="D77" s="42"/>
      <c r="E77" s="42"/>
      <c r="F77" s="42"/>
      <c r="G77" s="26"/>
      <c r="H77" s="27"/>
      <c r="I77" s="28"/>
      <c r="J77" s="28"/>
      <c r="K77" s="29"/>
      <c r="L77" s="29"/>
      <c r="M77" s="12"/>
      <c r="N77" s="12"/>
      <c r="O77" s="43" t="s">
        <v>30</v>
      </c>
    </row>
    <row r="78" spans="1:15" ht="3.75" customHeight="1">
      <c r="A78" s="44"/>
      <c r="B78" s="44"/>
      <c r="C78" s="44"/>
      <c r="D78" s="44"/>
      <c r="E78" s="44"/>
      <c r="F78" s="44"/>
      <c r="G78" s="45"/>
      <c r="H78" s="46"/>
      <c r="I78" s="46"/>
      <c r="J78" s="46"/>
      <c r="K78" s="47"/>
      <c r="L78" s="47"/>
      <c r="M78" s="47"/>
      <c r="N78" s="47"/>
      <c r="O78" s="48"/>
    </row>
    <row r="79" spans="1:15" ht="12" customHeight="1">
      <c r="A79" s="49"/>
      <c r="B79" s="49"/>
      <c r="C79" s="49"/>
      <c r="D79" s="49"/>
      <c r="E79" s="49"/>
      <c r="F79" s="49"/>
      <c r="G79" s="50" t="s">
        <v>31</v>
      </c>
      <c r="H79" s="51"/>
      <c r="I79" s="52" t="s">
        <v>32</v>
      </c>
      <c r="J79" s="52"/>
      <c r="K79" s="53"/>
      <c r="L79" s="53"/>
      <c r="M79" s="53"/>
      <c r="N79" s="53"/>
      <c r="O79" s="54"/>
    </row>
    <row r="80" spans="1:15" ht="32.25" customHeight="1">
      <c r="A80" s="49"/>
      <c r="B80" s="49"/>
      <c r="C80" s="49"/>
      <c r="D80" s="49"/>
      <c r="E80" s="49"/>
      <c r="F80" s="49"/>
      <c r="G80" s="55" t="s">
        <v>33</v>
      </c>
      <c r="H80" s="56"/>
      <c r="I80" s="57" t="s">
        <v>34</v>
      </c>
      <c r="J80" s="57"/>
      <c r="K80" s="58" t="s">
        <v>35</v>
      </c>
      <c r="L80" s="58"/>
      <c r="M80" s="57" t="s">
        <v>36</v>
      </c>
      <c r="N80" s="57"/>
      <c r="O80" s="58" t="s">
        <v>37</v>
      </c>
    </row>
    <row r="81" spans="1:15" ht="9.75" customHeight="1">
      <c r="A81" s="49"/>
      <c r="B81" s="49"/>
      <c r="C81" s="49"/>
      <c r="D81" s="49"/>
      <c r="E81" s="49"/>
      <c r="F81" s="49"/>
      <c r="G81" s="50"/>
      <c r="H81" s="51" t="s">
        <v>38</v>
      </c>
      <c r="I81" s="40" t="s">
        <v>39</v>
      </c>
      <c r="J81" s="40"/>
      <c r="K81" s="41" t="s">
        <v>39</v>
      </c>
      <c r="L81" s="41"/>
      <c r="M81" s="40" t="s">
        <v>39</v>
      </c>
      <c r="N81" s="40"/>
      <c r="O81" s="41" t="s">
        <v>39</v>
      </c>
    </row>
    <row r="82" spans="1:15" ht="3" customHeight="1">
      <c r="A82" s="59"/>
      <c r="B82" s="59"/>
      <c r="C82" s="59"/>
      <c r="D82" s="59"/>
      <c r="E82" s="59"/>
      <c r="F82" s="59"/>
      <c r="G82" s="60"/>
      <c r="H82" s="61"/>
      <c r="I82" s="61"/>
      <c r="J82" s="61"/>
      <c r="K82" s="62"/>
      <c r="L82" s="62"/>
      <c r="M82" s="62"/>
      <c r="N82" s="62"/>
      <c r="O82" s="63"/>
    </row>
    <row r="83" spans="1:15" ht="9.75" customHeight="1">
      <c r="A83" s="64"/>
      <c r="B83" s="64"/>
      <c r="C83" s="64"/>
      <c r="D83" s="64"/>
      <c r="E83" s="64"/>
      <c r="F83" s="64"/>
      <c r="G83" s="65"/>
      <c r="H83" s="66"/>
      <c r="I83" s="67"/>
      <c r="J83" s="67"/>
      <c r="K83" s="68"/>
      <c r="L83" s="68"/>
      <c r="M83" s="67"/>
      <c r="N83" s="67"/>
      <c r="O83" s="68"/>
    </row>
    <row r="84" spans="1:15" ht="12" customHeight="1">
      <c r="A84" s="99" t="s">
        <v>38</v>
      </c>
      <c r="B84" s="99" t="s">
        <v>84</v>
      </c>
      <c r="C84" s="99"/>
      <c r="D84" s="99"/>
      <c r="E84" s="99"/>
      <c r="F84" s="100"/>
      <c r="G84" s="101"/>
      <c r="H84" s="102"/>
      <c r="I84" s="102"/>
      <c r="J84" s="102"/>
      <c r="K84" s="102"/>
      <c r="L84" s="102"/>
      <c r="M84" s="102"/>
      <c r="N84" s="102"/>
      <c r="O84" s="102"/>
    </row>
    <row r="85" spans="1:15" ht="9.75" customHeight="1">
      <c r="A85" s="11"/>
      <c r="B85" s="11"/>
      <c r="C85" s="103" t="s">
        <v>85</v>
      </c>
      <c r="D85" s="104"/>
      <c r="E85" s="104"/>
      <c r="F85" s="100"/>
      <c r="G85" s="105">
        <v>139</v>
      </c>
      <c r="H85" s="106"/>
      <c r="I85" s="107">
        <v>1.2</v>
      </c>
      <c r="J85" s="107"/>
      <c r="K85" s="107">
        <v>2.3</v>
      </c>
      <c r="L85" s="107"/>
      <c r="M85" s="107">
        <v>1.8</v>
      </c>
      <c r="N85" s="108"/>
      <c r="O85" s="107">
        <v>5.3</v>
      </c>
    </row>
    <row r="86" spans="1:15" ht="9.75" customHeight="1">
      <c r="A86" s="11"/>
      <c r="B86" s="11"/>
      <c r="C86" s="103" t="s">
        <v>86</v>
      </c>
      <c r="D86" s="104"/>
      <c r="E86" s="104"/>
      <c r="F86" s="100"/>
      <c r="G86" s="105">
        <v>483</v>
      </c>
      <c r="H86" s="75"/>
      <c r="I86" s="107">
        <v>3.5</v>
      </c>
      <c r="J86" s="107"/>
      <c r="K86" s="107">
        <v>5.4</v>
      </c>
      <c r="L86" s="107"/>
      <c r="M86" s="107">
        <v>1.7</v>
      </c>
      <c r="N86" s="108"/>
      <c r="O86" s="107">
        <v>10.7</v>
      </c>
    </row>
    <row r="87" spans="1:15" ht="9.75" customHeight="1">
      <c r="A87" s="11"/>
      <c r="B87" s="11"/>
      <c r="C87" s="104" t="s">
        <v>87</v>
      </c>
      <c r="D87" s="104"/>
      <c r="E87" s="104"/>
      <c r="F87" s="100"/>
      <c r="G87" s="105">
        <v>2597</v>
      </c>
      <c r="H87" s="75"/>
      <c r="I87" s="107">
        <v>3.7</v>
      </c>
      <c r="J87" s="107"/>
      <c r="K87" s="107">
        <v>4.4</v>
      </c>
      <c r="L87" s="107"/>
      <c r="M87" s="107">
        <v>1.3</v>
      </c>
      <c r="N87" s="108"/>
      <c r="O87" s="107">
        <v>9.4</v>
      </c>
    </row>
    <row r="88" spans="1:15" ht="9.75" customHeight="1">
      <c r="A88" s="11"/>
      <c r="B88" s="11"/>
      <c r="C88" s="103" t="s">
        <v>88</v>
      </c>
      <c r="D88" s="104"/>
      <c r="E88" s="104"/>
      <c r="F88" s="100"/>
      <c r="G88" s="105">
        <v>1304</v>
      </c>
      <c r="H88" s="75"/>
      <c r="I88" s="107">
        <v>4.2</v>
      </c>
      <c r="J88" s="107"/>
      <c r="K88" s="107">
        <v>3.4</v>
      </c>
      <c r="L88" s="107"/>
      <c r="M88" s="107">
        <v>2.5</v>
      </c>
      <c r="N88" s="108"/>
      <c r="O88" s="107">
        <v>10.1</v>
      </c>
    </row>
    <row r="89" spans="1:15" ht="3.75" customHeight="1">
      <c r="A89" s="11"/>
      <c r="B89" s="11"/>
      <c r="C89" s="103"/>
      <c r="D89" s="104"/>
      <c r="E89" s="104"/>
      <c r="F89" s="100"/>
      <c r="G89" s="109"/>
      <c r="H89" s="75"/>
      <c r="I89" s="107"/>
      <c r="J89" s="107"/>
      <c r="K89" s="107"/>
      <c r="L89" s="107"/>
      <c r="M89" s="107"/>
      <c r="N89" s="108"/>
      <c r="O89" s="107"/>
    </row>
    <row r="90" spans="1:15" ht="9.75" customHeight="1">
      <c r="A90" s="11"/>
      <c r="B90" s="11"/>
      <c r="C90" s="103" t="s">
        <v>89</v>
      </c>
      <c r="D90" s="104"/>
      <c r="E90" s="104"/>
      <c r="F90" s="100"/>
      <c r="G90" s="105">
        <v>4734</v>
      </c>
      <c r="H90" s="75"/>
      <c r="I90" s="107">
        <v>4.4</v>
      </c>
      <c r="J90" s="107"/>
      <c r="K90" s="107">
        <v>3.7</v>
      </c>
      <c r="L90" s="107"/>
      <c r="M90" s="107">
        <v>1.3</v>
      </c>
      <c r="N90" s="108"/>
      <c r="O90" s="107">
        <v>9.5</v>
      </c>
    </row>
    <row r="91" spans="1:15" ht="9.75" customHeight="1">
      <c r="A91" s="11"/>
      <c r="B91" s="11"/>
      <c r="C91" s="103" t="s">
        <v>90</v>
      </c>
      <c r="D91" s="104"/>
      <c r="E91" s="104"/>
      <c r="F91" s="100"/>
      <c r="G91" s="105">
        <v>2008</v>
      </c>
      <c r="H91" s="75"/>
      <c r="I91" s="107">
        <v>3.3</v>
      </c>
      <c r="J91" s="107"/>
      <c r="K91" s="107">
        <v>4.2</v>
      </c>
      <c r="L91" s="107"/>
      <c r="M91" s="107">
        <v>1.1</v>
      </c>
      <c r="N91" s="108"/>
      <c r="O91" s="107">
        <v>8.6</v>
      </c>
    </row>
    <row r="92" spans="1:15" ht="9.75" customHeight="1">
      <c r="A92" s="11"/>
      <c r="B92" s="11"/>
      <c r="C92" s="103" t="s">
        <v>91</v>
      </c>
      <c r="D92" s="104"/>
      <c r="E92" s="104"/>
      <c r="F92" s="100"/>
      <c r="G92" s="105">
        <v>3618</v>
      </c>
      <c r="H92" s="75"/>
      <c r="I92" s="107">
        <v>5.1</v>
      </c>
      <c r="J92" s="107"/>
      <c r="K92" s="107">
        <v>5.8</v>
      </c>
      <c r="L92" s="107"/>
      <c r="M92" s="107">
        <v>1.8</v>
      </c>
      <c r="N92" s="108"/>
      <c r="O92" s="107">
        <v>12.7</v>
      </c>
    </row>
    <row r="93" spans="1:15" ht="9.75" customHeight="1">
      <c r="A93" s="11"/>
      <c r="B93" s="11"/>
      <c r="C93" s="103" t="s">
        <v>92</v>
      </c>
      <c r="D93" s="104"/>
      <c r="E93" s="104"/>
      <c r="F93" s="100"/>
      <c r="G93" s="105">
        <v>7823</v>
      </c>
      <c r="H93" s="75"/>
      <c r="I93" s="107">
        <v>7.7</v>
      </c>
      <c r="J93" s="107"/>
      <c r="K93" s="107">
        <v>8.8</v>
      </c>
      <c r="L93" s="107"/>
      <c r="M93" s="107">
        <v>3.9</v>
      </c>
      <c r="N93" s="108"/>
      <c r="O93" s="107">
        <v>20.4</v>
      </c>
    </row>
    <row r="94" spans="1:15" ht="9.75" customHeight="1">
      <c r="A94" s="11"/>
      <c r="B94" s="11"/>
      <c r="C94" s="103" t="s">
        <v>93</v>
      </c>
      <c r="D94" s="104"/>
      <c r="E94" s="104"/>
      <c r="F94" s="100"/>
      <c r="G94" s="105">
        <v>1111</v>
      </c>
      <c r="H94" s="75"/>
      <c r="I94" s="107">
        <v>6.5</v>
      </c>
      <c r="J94" s="107"/>
      <c r="K94" s="107">
        <v>5.4</v>
      </c>
      <c r="L94" s="107"/>
      <c r="M94" s="107">
        <v>3.6</v>
      </c>
      <c r="N94" s="108"/>
      <c r="O94" s="107">
        <v>15.4</v>
      </c>
    </row>
    <row r="95" spans="1:15" ht="9.75" customHeight="1">
      <c r="A95" s="11"/>
      <c r="B95" s="11"/>
      <c r="C95" s="11"/>
      <c r="D95" s="11"/>
      <c r="E95" s="11"/>
      <c r="F95" s="100"/>
      <c r="G95" s="110"/>
      <c r="H95" s="111"/>
      <c r="I95" s="112"/>
      <c r="J95" s="112"/>
      <c r="K95" s="112"/>
      <c r="L95" s="112"/>
      <c r="M95" s="112"/>
      <c r="N95" s="112"/>
      <c r="O95" s="112"/>
    </row>
    <row r="96" spans="1:15" ht="12" customHeight="1">
      <c r="A96" s="99" t="s">
        <v>38</v>
      </c>
      <c r="B96" s="99" t="s">
        <v>94</v>
      </c>
      <c r="C96" s="99"/>
      <c r="D96" s="99"/>
      <c r="E96" s="99"/>
      <c r="F96" s="100"/>
      <c r="G96" s="110"/>
      <c r="H96" s="111"/>
      <c r="I96" s="112"/>
      <c r="J96" s="112"/>
      <c r="K96" s="112"/>
      <c r="L96" s="112"/>
      <c r="M96" s="112"/>
      <c r="N96" s="112"/>
      <c r="O96" s="112"/>
    </row>
    <row r="97" spans="1:15" ht="9.75" customHeight="1">
      <c r="A97" s="11"/>
      <c r="B97" s="11"/>
      <c r="C97" s="113" t="s">
        <v>95</v>
      </c>
      <c r="D97" s="11"/>
      <c r="E97" s="11"/>
      <c r="F97" s="100"/>
      <c r="G97" s="105">
        <v>2188</v>
      </c>
      <c r="H97" s="75"/>
      <c r="I97" s="107">
        <v>5.2</v>
      </c>
      <c r="J97" s="107"/>
      <c r="K97" s="107">
        <v>4.4</v>
      </c>
      <c r="L97" s="107"/>
      <c r="M97" s="107">
        <v>1.9</v>
      </c>
      <c r="N97" s="108"/>
      <c r="O97" s="107">
        <v>11.5</v>
      </c>
    </row>
    <row r="98" spans="1:15" ht="9.75" customHeight="1">
      <c r="A98" s="11"/>
      <c r="B98" s="11"/>
      <c r="C98" s="113" t="s">
        <v>96</v>
      </c>
      <c r="D98" s="11"/>
      <c r="E98" s="11"/>
      <c r="F98" s="100"/>
      <c r="G98" s="105">
        <v>4829</v>
      </c>
      <c r="H98" s="75"/>
      <c r="I98" s="107">
        <v>7.9</v>
      </c>
      <c r="J98" s="107"/>
      <c r="K98" s="107">
        <v>8.9</v>
      </c>
      <c r="L98" s="107"/>
      <c r="M98" s="107">
        <v>4.4</v>
      </c>
      <c r="N98" s="108"/>
      <c r="O98" s="107">
        <v>21.3</v>
      </c>
    </row>
    <row r="99" spans="1:15" ht="9.75" customHeight="1">
      <c r="A99" s="11"/>
      <c r="B99" s="11"/>
      <c r="C99" s="113" t="s">
        <v>97</v>
      </c>
      <c r="D99" s="11"/>
      <c r="E99" s="11"/>
      <c r="F99" s="100"/>
      <c r="G99" s="105">
        <v>3238</v>
      </c>
      <c r="H99" s="75"/>
      <c r="I99" s="107">
        <v>6.6</v>
      </c>
      <c r="J99" s="107"/>
      <c r="K99" s="107">
        <v>6.9</v>
      </c>
      <c r="L99" s="107"/>
      <c r="M99" s="107">
        <v>2.5</v>
      </c>
      <c r="N99" s="108"/>
      <c r="O99" s="107">
        <v>16</v>
      </c>
    </row>
    <row r="100" spans="1:15" ht="9.75" customHeight="1">
      <c r="A100" s="11"/>
      <c r="B100" s="11"/>
      <c r="C100" s="113" t="s">
        <v>98</v>
      </c>
      <c r="D100" s="11"/>
      <c r="E100" s="11"/>
      <c r="F100" s="100"/>
      <c r="G100" s="105">
        <v>2881</v>
      </c>
      <c r="H100" s="75"/>
      <c r="I100" s="107">
        <v>4.5</v>
      </c>
      <c r="J100" s="107"/>
      <c r="K100" s="107">
        <v>4.7</v>
      </c>
      <c r="L100" s="107"/>
      <c r="M100" s="107">
        <v>1.2</v>
      </c>
      <c r="N100" s="108"/>
      <c r="O100" s="107">
        <v>10.5</v>
      </c>
    </row>
    <row r="101" spans="1:15" ht="3.75" customHeight="1">
      <c r="A101" s="11"/>
      <c r="B101" s="11"/>
      <c r="C101" s="113"/>
      <c r="D101" s="11"/>
      <c r="E101" s="11"/>
      <c r="F101" s="100"/>
      <c r="G101" s="109"/>
      <c r="H101" s="111"/>
      <c r="I101" s="112"/>
      <c r="J101" s="112"/>
      <c r="K101" s="112"/>
      <c r="L101" s="112"/>
      <c r="M101" s="112"/>
      <c r="N101" s="112"/>
      <c r="O101" s="112"/>
    </row>
    <row r="102" spans="1:15" ht="9.75" customHeight="1">
      <c r="A102" s="11"/>
      <c r="B102" s="11"/>
      <c r="C102" s="113" t="s">
        <v>99</v>
      </c>
      <c r="D102" s="11"/>
      <c r="E102" s="11"/>
      <c r="F102" s="100"/>
      <c r="G102" s="105">
        <v>2015</v>
      </c>
      <c r="H102" s="75"/>
      <c r="I102" s="107">
        <v>3.4</v>
      </c>
      <c r="J102" s="107"/>
      <c r="K102" s="107">
        <v>4</v>
      </c>
      <c r="L102" s="107"/>
      <c r="M102" s="107">
        <v>2.4</v>
      </c>
      <c r="N102" s="108"/>
      <c r="O102" s="107">
        <v>9.9</v>
      </c>
    </row>
    <row r="103" spans="1:15" ht="9.75" customHeight="1">
      <c r="A103" s="11"/>
      <c r="B103" s="11"/>
      <c r="C103" s="113" t="s">
        <v>100</v>
      </c>
      <c r="D103" s="11"/>
      <c r="E103" s="11"/>
      <c r="F103" s="100"/>
      <c r="G103" s="105">
        <v>2266</v>
      </c>
      <c r="H103" s="75"/>
      <c r="I103" s="107">
        <v>6.8</v>
      </c>
      <c r="J103" s="107"/>
      <c r="K103" s="107">
        <v>8.6</v>
      </c>
      <c r="L103" s="107"/>
      <c r="M103" s="107">
        <v>4.1</v>
      </c>
      <c r="N103" s="108"/>
      <c r="O103" s="107">
        <v>19.5</v>
      </c>
    </row>
    <row r="104" spans="1:15" ht="9.75" customHeight="1">
      <c r="A104" s="11"/>
      <c r="B104" s="11"/>
      <c r="C104" s="113" t="s">
        <v>101</v>
      </c>
      <c r="D104" s="11"/>
      <c r="E104" s="11"/>
      <c r="F104" s="100"/>
      <c r="G104" s="105">
        <v>2168</v>
      </c>
      <c r="H104" s="75"/>
      <c r="I104" s="107">
        <v>5.1</v>
      </c>
      <c r="J104" s="107"/>
      <c r="K104" s="107">
        <v>5.6</v>
      </c>
      <c r="L104" s="107"/>
      <c r="M104" s="107">
        <v>1.2</v>
      </c>
      <c r="N104" s="108"/>
      <c r="O104" s="107">
        <v>11.9</v>
      </c>
    </row>
    <row r="105" spans="1:15" ht="9.75" customHeight="1">
      <c r="A105" s="11"/>
      <c r="B105" s="11"/>
      <c r="C105" s="113" t="s">
        <v>102</v>
      </c>
      <c r="D105" s="11"/>
      <c r="E105" s="11"/>
      <c r="F105" s="100"/>
      <c r="G105" s="105">
        <v>1489</v>
      </c>
      <c r="H105" s="75"/>
      <c r="I105" s="107">
        <v>2.4</v>
      </c>
      <c r="J105" s="107"/>
      <c r="K105" s="107">
        <v>3.8</v>
      </c>
      <c r="L105" s="107"/>
      <c r="M105" s="107">
        <v>0.9</v>
      </c>
      <c r="N105" s="108"/>
      <c r="O105" s="107">
        <v>7.2</v>
      </c>
    </row>
    <row r="106" spans="1:15" ht="9.75" customHeight="1">
      <c r="A106" s="11"/>
      <c r="B106" s="11"/>
      <c r="C106" s="113" t="s">
        <v>103</v>
      </c>
      <c r="D106" s="11"/>
      <c r="E106" s="11"/>
      <c r="F106" s="100"/>
      <c r="G106" s="105">
        <v>2835</v>
      </c>
      <c r="H106" s="75"/>
      <c r="I106" s="107">
        <v>3.5</v>
      </c>
      <c r="J106" s="107"/>
      <c r="K106" s="107">
        <v>2.7</v>
      </c>
      <c r="L106" s="107"/>
      <c r="M106" s="107">
        <v>0.6</v>
      </c>
      <c r="N106" s="108"/>
      <c r="O106" s="107">
        <v>6.9</v>
      </c>
    </row>
    <row r="107" spans="1:15" ht="9.75" customHeight="1">
      <c r="A107" s="113"/>
      <c r="B107" s="99"/>
      <c r="C107" s="113"/>
      <c r="D107" s="113"/>
      <c r="E107" s="113"/>
      <c r="F107" s="100"/>
      <c r="G107" s="110"/>
      <c r="H107" s="111"/>
      <c r="I107" s="112"/>
      <c r="J107" s="112"/>
      <c r="K107" s="112"/>
      <c r="L107" s="112"/>
      <c r="M107" s="112"/>
      <c r="N107" s="112"/>
      <c r="O107" s="112"/>
    </row>
    <row r="108" spans="1:15" ht="12" customHeight="1">
      <c r="A108" s="11"/>
      <c r="B108" s="99" t="s">
        <v>104</v>
      </c>
      <c r="C108" s="11"/>
      <c r="D108" s="11"/>
      <c r="E108" s="11"/>
      <c r="F108" s="100"/>
      <c r="G108" s="110"/>
      <c r="H108" s="111"/>
      <c r="I108" s="112"/>
      <c r="J108" s="112"/>
      <c r="K108" s="114"/>
      <c r="L108" s="114"/>
      <c r="M108" s="114"/>
      <c r="N108" s="114"/>
      <c r="O108" s="112"/>
    </row>
    <row r="109" spans="1:15" ht="9.75" customHeight="1">
      <c r="A109" s="11"/>
      <c r="B109" s="11"/>
      <c r="C109" s="113" t="s">
        <v>105</v>
      </c>
      <c r="D109" s="113"/>
      <c r="E109" s="113"/>
      <c r="F109" s="100"/>
      <c r="G109" s="105">
        <v>17971</v>
      </c>
      <c r="H109" s="75"/>
      <c r="I109" s="107">
        <v>5</v>
      </c>
      <c r="J109" s="107"/>
      <c r="K109" s="107">
        <v>6.4</v>
      </c>
      <c r="L109" s="107"/>
      <c r="M109" s="107">
        <v>2.6</v>
      </c>
      <c r="N109" s="108"/>
      <c r="O109" s="107">
        <v>13.9</v>
      </c>
    </row>
    <row r="110" spans="1:15" ht="9.75" customHeight="1">
      <c r="A110" s="11"/>
      <c r="B110" s="11"/>
      <c r="C110" s="113" t="s">
        <v>106</v>
      </c>
      <c r="D110" s="113"/>
      <c r="E110" s="113"/>
      <c r="F110" s="100"/>
      <c r="G110" s="105">
        <v>5956</v>
      </c>
      <c r="H110" s="75"/>
      <c r="I110" s="107">
        <v>7</v>
      </c>
      <c r="J110" s="107"/>
      <c r="K110" s="107">
        <v>4.7</v>
      </c>
      <c r="L110" s="107"/>
      <c r="M110" s="107">
        <v>1.8</v>
      </c>
      <c r="N110" s="108"/>
      <c r="O110" s="107">
        <v>13.5</v>
      </c>
    </row>
    <row r="111" spans="1:15" ht="9.75" customHeight="1">
      <c r="A111" s="11"/>
      <c r="B111" s="11"/>
      <c r="C111" s="11"/>
      <c r="D111" s="115" t="s">
        <v>54</v>
      </c>
      <c r="E111" s="115"/>
      <c r="F111" s="100"/>
      <c r="G111" s="109"/>
      <c r="H111" s="111"/>
      <c r="I111" s="112"/>
      <c r="J111" s="112"/>
      <c r="K111" s="112"/>
      <c r="L111" s="112"/>
      <c r="M111" s="112"/>
      <c r="N111" s="112"/>
      <c r="O111" s="112"/>
    </row>
    <row r="112" spans="1:15" ht="9.75" customHeight="1">
      <c r="A112" s="11"/>
      <c r="B112" s="116"/>
      <c r="C112" s="116"/>
      <c r="D112" s="11"/>
      <c r="E112" s="113" t="s">
        <v>107</v>
      </c>
      <c r="F112" s="100"/>
      <c r="G112" s="105">
        <v>1025</v>
      </c>
      <c r="I112" s="107">
        <v>18.1</v>
      </c>
      <c r="J112" s="107"/>
      <c r="K112" s="107">
        <v>3.5</v>
      </c>
      <c r="L112" s="107"/>
      <c r="M112" s="107">
        <v>3.2</v>
      </c>
      <c r="N112" s="108"/>
      <c r="O112" s="107">
        <v>25</v>
      </c>
    </row>
    <row r="113" spans="1:15" ht="9.75" customHeight="1">
      <c r="A113" s="11"/>
      <c r="B113" s="116"/>
      <c r="C113" s="116"/>
      <c r="D113" s="11"/>
      <c r="E113" s="113" t="s">
        <v>108</v>
      </c>
      <c r="F113" s="100"/>
      <c r="G113" s="105">
        <v>1068</v>
      </c>
      <c r="I113" s="107">
        <v>4.1</v>
      </c>
      <c r="J113" s="107"/>
      <c r="K113" s="107">
        <v>4.2</v>
      </c>
      <c r="L113" s="107"/>
      <c r="M113" s="107">
        <v>1.4</v>
      </c>
      <c r="N113" s="108"/>
      <c r="O113" s="107">
        <v>9.7</v>
      </c>
    </row>
    <row r="114" spans="1:15" ht="9.75" customHeight="1">
      <c r="A114" s="11"/>
      <c r="B114" s="116"/>
      <c r="C114" s="116"/>
      <c r="D114" s="11"/>
      <c r="E114" s="113" t="s">
        <v>109</v>
      </c>
      <c r="F114" s="100"/>
      <c r="G114" s="105">
        <v>3685</v>
      </c>
      <c r="H114" s="117"/>
      <c r="I114" s="107">
        <v>4.8</v>
      </c>
      <c r="J114" s="107"/>
      <c r="K114" s="107">
        <v>5</v>
      </c>
      <c r="L114" s="107"/>
      <c r="M114" s="107">
        <v>1.5</v>
      </c>
      <c r="N114" s="108"/>
      <c r="O114" s="107">
        <v>11.3</v>
      </c>
    </row>
    <row r="115" spans="1:15" ht="9.75" customHeight="1">
      <c r="A115" s="11"/>
      <c r="B115" s="116"/>
      <c r="C115" s="116"/>
      <c r="D115" s="11"/>
      <c r="E115" s="118" t="s">
        <v>110</v>
      </c>
      <c r="F115" s="100"/>
      <c r="G115" s="105">
        <v>139</v>
      </c>
      <c r="H115" s="75"/>
      <c r="I115" s="107">
        <v>4.1</v>
      </c>
      <c r="J115" s="107"/>
      <c r="K115" s="107">
        <v>6.6</v>
      </c>
      <c r="L115" s="107"/>
      <c r="M115" s="107">
        <v>1.2</v>
      </c>
      <c r="N115" s="108"/>
      <c r="O115" s="107">
        <v>11.9</v>
      </c>
    </row>
    <row r="116" spans="1:15" ht="9.75" customHeight="1">
      <c r="A116" s="11"/>
      <c r="B116" s="11"/>
      <c r="C116" s="11"/>
      <c r="D116" s="11"/>
      <c r="E116" s="11"/>
      <c r="F116" s="100"/>
      <c r="G116" s="105"/>
      <c r="H116" s="111"/>
      <c r="I116" s="112"/>
      <c r="J116" s="112"/>
      <c r="K116" s="112"/>
      <c r="L116" s="112"/>
      <c r="M116" s="112"/>
      <c r="N116" s="112"/>
      <c r="O116" s="112"/>
    </row>
    <row r="117" spans="1:15" ht="12" customHeight="1">
      <c r="A117" s="99" t="s">
        <v>38</v>
      </c>
      <c r="B117" s="99" t="s">
        <v>111</v>
      </c>
      <c r="C117" s="99"/>
      <c r="D117" s="99"/>
      <c r="E117" s="99"/>
      <c r="F117" s="100"/>
      <c r="G117" s="109"/>
      <c r="H117" s="111"/>
      <c r="I117" s="112"/>
      <c r="J117" s="112"/>
      <c r="K117" s="112"/>
      <c r="L117" s="112"/>
      <c r="M117" s="112"/>
      <c r="N117" s="112"/>
      <c r="O117" s="112"/>
    </row>
    <row r="118" spans="1:15" ht="9.75" customHeight="1">
      <c r="A118" s="11"/>
      <c r="B118" s="11"/>
      <c r="C118" s="113" t="s">
        <v>112</v>
      </c>
      <c r="D118" s="113"/>
      <c r="E118" s="113"/>
      <c r="G118" s="105">
        <v>22448</v>
      </c>
      <c r="H118" s="75"/>
      <c r="I118" s="107">
        <v>5.4</v>
      </c>
      <c r="J118" s="107"/>
      <c r="K118" s="107">
        <v>5.9</v>
      </c>
      <c r="L118" s="107"/>
      <c r="M118" s="107">
        <v>2.3</v>
      </c>
      <c r="N118" s="108"/>
      <c r="O118" s="107">
        <v>13.6</v>
      </c>
    </row>
    <row r="119" spans="1:15" ht="9.75" customHeight="1">
      <c r="A119" s="11"/>
      <c r="B119" s="11"/>
      <c r="C119" s="113" t="s">
        <v>113</v>
      </c>
      <c r="D119" s="113"/>
      <c r="E119" s="113"/>
      <c r="G119" s="105">
        <v>1471</v>
      </c>
      <c r="H119" s="75"/>
      <c r="I119" s="107">
        <v>6.7</v>
      </c>
      <c r="J119" s="107"/>
      <c r="K119" s="107">
        <v>6.6</v>
      </c>
      <c r="L119" s="107"/>
      <c r="M119" s="107">
        <v>3.2</v>
      </c>
      <c r="N119" s="108"/>
      <c r="O119" s="107">
        <v>16.5</v>
      </c>
    </row>
    <row r="120" spans="1:15" ht="3.75" customHeight="1">
      <c r="A120" s="59"/>
      <c r="B120" s="59"/>
      <c r="C120" s="59"/>
      <c r="D120" s="59"/>
      <c r="E120" s="80"/>
      <c r="F120" s="59"/>
      <c r="G120" s="81"/>
      <c r="H120" s="82"/>
      <c r="I120" s="83"/>
      <c r="J120" s="83"/>
      <c r="K120" s="83"/>
      <c r="L120" s="83"/>
      <c r="M120" s="83"/>
      <c r="N120" s="83"/>
      <c r="O120" s="83"/>
    </row>
    <row r="121" spans="1:15" ht="3.75" customHeight="1">
      <c r="A121" s="49"/>
      <c r="B121" s="49"/>
      <c r="C121" s="49"/>
      <c r="D121" s="49"/>
      <c r="E121" s="84"/>
      <c r="F121" s="49"/>
      <c r="G121" s="85"/>
      <c r="H121" s="86"/>
      <c r="I121" s="87"/>
      <c r="J121" s="87"/>
      <c r="K121" s="87"/>
      <c r="L121" s="87"/>
      <c r="M121" s="87"/>
      <c r="N121" s="87"/>
      <c r="O121" s="87"/>
    </row>
    <row r="122" spans="1:15" ht="12" customHeight="1">
      <c r="A122" s="88" t="s">
        <v>74</v>
      </c>
      <c r="B122" s="49"/>
      <c r="C122" s="49"/>
      <c r="D122" s="49"/>
      <c r="E122" s="84"/>
      <c r="F122" s="49"/>
      <c r="G122" s="85"/>
      <c r="H122" s="86"/>
      <c r="I122" s="87"/>
      <c r="J122" s="87"/>
      <c r="K122" s="87"/>
      <c r="L122" s="87"/>
      <c r="M122" s="87"/>
      <c r="N122" s="87"/>
      <c r="O122" s="87"/>
    </row>
    <row r="123" spans="1:15" ht="9.75" customHeight="1">
      <c r="A123" s="49"/>
      <c r="B123" s="49"/>
      <c r="C123" s="49"/>
      <c r="D123" s="49"/>
      <c r="E123" s="84"/>
      <c r="F123" s="49"/>
      <c r="G123" s="85"/>
      <c r="H123" s="86"/>
      <c r="I123" s="87"/>
      <c r="J123" s="87"/>
      <c r="K123" s="87"/>
      <c r="L123" s="87"/>
      <c r="M123" s="87"/>
      <c r="N123" s="87"/>
      <c r="O123" s="87"/>
    </row>
    <row r="124" spans="1:6" ht="9.75" customHeight="1">
      <c r="A124" s="78" t="s">
        <v>114</v>
      </c>
      <c r="B124" s="64"/>
      <c r="C124" s="64"/>
      <c r="D124" s="64"/>
      <c r="E124" s="64"/>
      <c r="F124" s="64"/>
    </row>
  </sheetData>
  <printOptions/>
  <pageMargins left="0.26" right="0.28" top="0.73" bottom="1.8" header="0.5" footer="0.5"/>
  <pageSetup fitToHeight="2"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2:O100"/>
  <sheetViews>
    <sheetView showGridLines="0" workbookViewId="0" topLeftCell="A1">
      <selection activeCell="B3" sqref="B3"/>
    </sheetView>
  </sheetViews>
  <sheetFormatPr defaultColWidth="9.140625" defaultRowHeight="12.75"/>
  <cols>
    <col min="1" max="1" width="2.28125" style="11" customWidth="1"/>
    <col min="2" max="2" width="2.140625" style="11" customWidth="1"/>
    <col min="3" max="4" width="2.8515625" style="11" customWidth="1"/>
    <col min="5" max="5" width="24.8515625" style="11" customWidth="1"/>
    <col min="6" max="6" width="7.57421875" style="13" customWidth="1"/>
    <col min="7" max="7" width="2.8515625" style="11" customWidth="1"/>
    <col min="8" max="8" width="5.8515625" style="11" customWidth="1"/>
    <col min="9" max="9" width="7.00390625" style="11" customWidth="1"/>
    <col min="10" max="10" width="8.00390625" style="11" customWidth="1"/>
    <col min="11" max="11" width="7.00390625" style="11" customWidth="1"/>
    <col min="12" max="12" width="7.8515625" style="11" customWidth="1"/>
    <col min="13" max="13" width="7.57421875" style="11" customWidth="1"/>
    <col min="14" max="14" width="7.140625" style="11" customWidth="1"/>
    <col min="15" max="15" width="11.421875" style="11" customWidth="1"/>
    <col min="16" max="16384" width="9.140625" style="11" customWidth="1"/>
  </cols>
  <sheetData>
    <row r="1" ht="6.75" customHeight="1"/>
    <row r="2" spans="1:2" ht="15.75">
      <c r="A2" s="119" t="s">
        <v>26</v>
      </c>
      <c r="B2" s="119"/>
    </row>
    <row r="4" spans="1:15" ht="15.75">
      <c r="A4" s="120" t="s">
        <v>116</v>
      </c>
      <c r="B4" s="120"/>
      <c r="C4" s="120"/>
      <c r="D4" s="120"/>
      <c r="E4" s="120"/>
      <c r="F4" s="121"/>
      <c r="G4" s="120"/>
      <c r="H4" s="122"/>
      <c r="I4" s="123"/>
      <c r="J4" s="123"/>
      <c r="K4" s="123"/>
      <c r="L4" s="123"/>
      <c r="M4" s="123"/>
      <c r="N4" s="123"/>
      <c r="O4" s="122"/>
    </row>
    <row r="5" spans="1:15" ht="12.75">
      <c r="A5" s="124"/>
      <c r="B5" s="124"/>
      <c r="C5" s="124"/>
      <c r="D5" s="124"/>
      <c r="E5" s="124"/>
      <c r="F5" s="125"/>
      <c r="G5" s="124"/>
      <c r="H5" s="126"/>
      <c r="I5" s="127"/>
      <c r="J5" s="127"/>
      <c r="K5" s="127"/>
      <c r="L5" s="127"/>
      <c r="M5" s="127"/>
      <c r="N5" s="127"/>
      <c r="O5" s="126"/>
    </row>
    <row r="6" spans="1:15" ht="15.75">
      <c r="A6" s="128" t="s">
        <v>29</v>
      </c>
      <c r="B6" s="128"/>
      <c r="C6" s="129"/>
      <c r="D6" s="129"/>
      <c r="E6" s="129"/>
      <c r="F6" s="130"/>
      <c r="G6" s="129"/>
      <c r="H6" s="122"/>
      <c r="I6" s="123"/>
      <c r="J6" s="123"/>
      <c r="K6" s="123"/>
      <c r="L6" s="131"/>
      <c r="M6" s="132"/>
      <c r="N6" s="133"/>
      <c r="O6" s="134" t="s">
        <v>117</v>
      </c>
    </row>
    <row r="7" spans="1:14" ht="3" customHeight="1">
      <c r="A7" s="128"/>
      <c r="B7" s="128"/>
      <c r="C7" s="129"/>
      <c r="D7" s="129"/>
      <c r="E7" s="129"/>
      <c r="F7" s="130"/>
      <c r="G7" s="129"/>
      <c r="H7" s="122"/>
      <c r="I7" s="123"/>
      <c r="J7" s="123"/>
      <c r="K7" s="123"/>
      <c r="L7" s="131"/>
      <c r="M7" s="132"/>
      <c r="N7" s="133"/>
    </row>
    <row r="8" spans="1:15" ht="5.25" customHeight="1">
      <c r="A8" s="135"/>
      <c r="B8" s="135"/>
      <c r="C8" s="135"/>
      <c r="D8" s="135"/>
      <c r="E8" s="135"/>
      <c r="F8" s="136"/>
      <c r="G8" s="135"/>
      <c r="H8" s="137"/>
      <c r="I8" s="138"/>
      <c r="J8" s="138"/>
      <c r="K8" s="138"/>
      <c r="L8" s="138"/>
      <c r="M8" s="138"/>
      <c r="N8" s="138"/>
      <c r="O8" s="137"/>
    </row>
    <row r="9" spans="1:15" ht="12" customHeight="1">
      <c r="A9" s="139"/>
      <c r="B9" s="139"/>
      <c r="C9" s="139"/>
      <c r="D9" s="139"/>
      <c r="E9" s="139"/>
      <c r="F9" s="140"/>
      <c r="G9" s="139"/>
      <c r="H9" s="141" t="s">
        <v>118</v>
      </c>
      <c r="I9" s="141"/>
      <c r="J9" s="141"/>
      <c r="K9" s="141"/>
      <c r="L9" s="141"/>
      <c r="M9" s="141"/>
      <c r="N9" s="142"/>
      <c r="O9" s="143"/>
    </row>
    <row r="10" spans="1:15" ht="3.75" customHeight="1">
      <c r="A10" s="139"/>
      <c r="B10" s="139"/>
      <c r="C10" s="139"/>
      <c r="D10" s="139"/>
      <c r="E10" s="139"/>
      <c r="F10" s="140"/>
      <c r="G10" s="139"/>
      <c r="H10" s="144"/>
      <c r="I10" s="144"/>
      <c r="J10" s="144"/>
      <c r="K10" s="144"/>
      <c r="L10" s="144"/>
      <c r="M10" s="144"/>
      <c r="N10" s="145"/>
      <c r="O10" s="146"/>
    </row>
    <row r="11" spans="1:15" ht="30" customHeight="1">
      <c r="A11" s="139"/>
      <c r="B11" s="139"/>
      <c r="C11" s="139"/>
      <c r="D11" s="139"/>
      <c r="E11" s="139"/>
      <c r="F11" s="147" t="s">
        <v>119</v>
      </c>
      <c r="G11" s="148"/>
      <c r="H11" s="149" t="s">
        <v>120</v>
      </c>
      <c r="I11" s="149" t="s">
        <v>121</v>
      </c>
      <c r="J11" s="150" t="s">
        <v>122</v>
      </c>
      <c r="K11" s="150" t="s">
        <v>123</v>
      </c>
      <c r="L11" s="149" t="s">
        <v>124</v>
      </c>
      <c r="M11" s="149" t="s">
        <v>125</v>
      </c>
      <c r="N11" s="149" t="s">
        <v>126</v>
      </c>
      <c r="O11" s="151" t="s">
        <v>127</v>
      </c>
    </row>
    <row r="12" spans="1:15" ht="2.25" customHeight="1">
      <c r="A12" s="152"/>
      <c r="B12" s="152"/>
      <c r="C12" s="152"/>
      <c r="D12" s="152"/>
      <c r="E12" s="152"/>
      <c r="F12" s="153"/>
      <c r="G12" s="152"/>
      <c r="H12" s="154"/>
      <c r="I12" s="155"/>
      <c r="J12" s="155"/>
      <c r="K12" s="155"/>
      <c r="L12" s="155"/>
      <c r="M12" s="155"/>
      <c r="N12" s="155"/>
      <c r="O12" s="154"/>
    </row>
    <row r="13" spans="1:15" ht="5.25" customHeight="1">
      <c r="A13" s="139"/>
      <c r="B13" s="139"/>
      <c r="C13" s="139"/>
      <c r="D13" s="139"/>
      <c r="E13" s="139"/>
      <c r="F13" s="140"/>
      <c r="G13" s="139"/>
      <c r="H13" s="156"/>
      <c r="I13" s="157"/>
      <c r="J13" s="157"/>
      <c r="K13" s="157"/>
      <c r="L13" s="157"/>
      <c r="M13" s="157"/>
      <c r="N13" s="157"/>
      <c r="O13" s="156"/>
    </row>
    <row r="14" spans="1:15" ht="12" customHeight="1">
      <c r="A14" s="158" t="s">
        <v>128</v>
      </c>
      <c r="B14" s="158"/>
      <c r="C14" s="124"/>
      <c r="D14" s="124"/>
      <c r="E14" s="124"/>
      <c r="F14" s="159">
        <v>4725</v>
      </c>
      <c r="G14" s="159"/>
      <c r="H14" s="160">
        <v>38.4</v>
      </c>
      <c r="I14" s="161">
        <v>1.4</v>
      </c>
      <c r="J14" s="161">
        <v>5.1</v>
      </c>
      <c r="K14" s="161">
        <v>5.7</v>
      </c>
      <c r="L14" s="161">
        <v>9.4</v>
      </c>
      <c r="M14" s="161">
        <v>9.6</v>
      </c>
      <c r="N14" s="161">
        <v>14.7</v>
      </c>
      <c r="O14" s="160">
        <v>15.9</v>
      </c>
    </row>
    <row r="15" spans="1:15" ht="5.25" customHeight="1">
      <c r="A15" s="113"/>
      <c r="B15" s="113"/>
      <c r="C15" s="162"/>
      <c r="D15" s="162"/>
      <c r="E15" s="162"/>
      <c r="F15" s="163"/>
      <c r="G15" s="159"/>
      <c r="H15" s="160"/>
      <c r="I15" s="161"/>
      <c r="J15" s="161"/>
      <c r="K15" s="161"/>
      <c r="L15" s="161"/>
      <c r="M15" s="161"/>
      <c r="N15" s="161"/>
      <c r="O15" s="160"/>
    </row>
    <row r="16" spans="2:15" ht="9.75" customHeight="1">
      <c r="B16" s="164" t="s">
        <v>129</v>
      </c>
      <c r="E16" s="165"/>
      <c r="F16" s="163"/>
      <c r="G16" s="159"/>
      <c r="H16" s="160"/>
      <c r="I16" s="161"/>
      <c r="J16" s="161"/>
      <c r="K16" s="161"/>
      <c r="L16" s="161"/>
      <c r="M16" s="161"/>
      <c r="N16" s="161"/>
      <c r="O16" s="160"/>
    </row>
    <row r="17" spans="1:15" ht="12" customHeight="1">
      <c r="A17" s="158"/>
      <c r="B17" s="158"/>
      <c r="C17" s="124" t="s">
        <v>130</v>
      </c>
      <c r="D17" s="124"/>
      <c r="E17" s="124"/>
      <c r="F17" s="159">
        <v>3301</v>
      </c>
      <c r="G17" s="159"/>
      <c r="H17" s="160">
        <v>49.7</v>
      </c>
      <c r="I17" s="161">
        <v>1.6</v>
      </c>
      <c r="J17" s="161">
        <v>4.5</v>
      </c>
      <c r="K17" s="161">
        <v>5</v>
      </c>
      <c r="L17" s="161">
        <v>7.4</v>
      </c>
      <c r="M17" s="161">
        <v>5.7</v>
      </c>
      <c r="N17" s="161">
        <v>8.1</v>
      </c>
      <c r="O17" s="160">
        <v>18</v>
      </c>
    </row>
    <row r="18" spans="1:15" ht="12" customHeight="1">
      <c r="A18" s="158"/>
      <c r="B18" s="158"/>
      <c r="C18" s="124" t="s">
        <v>131</v>
      </c>
      <c r="D18" s="124"/>
      <c r="E18" s="124"/>
      <c r="F18" s="159">
        <v>250</v>
      </c>
      <c r="G18" s="159"/>
      <c r="H18" s="160">
        <v>46.9</v>
      </c>
      <c r="I18" s="161">
        <v>0.5</v>
      </c>
      <c r="J18" s="161">
        <v>3.3</v>
      </c>
      <c r="K18" s="161">
        <v>7.5</v>
      </c>
      <c r="L18" s="161">
        <v>7.2</v>
      </c>
      <c r="M18" s="161">
        <v>6.1</v>
      </c>
      <c r="N18" s="161">
        <v>5.9</v>
      </c>
      <c r="O18" s="160">
        <v>22.6</v>
      </c>
    </row>
    <row r="19" spans="1:15" ht="12" customHeight="1">
      <c r="A19" s="158"/>
      <c r="B19" s="158"/>
      <c r="C19" s="124" t="s">
        <v>132</v>
      </c>
      <c r="D19" s="124"/>
      <c r="E19" s="124"/>
      <c r="F19" s="159">
        <v>247</v>
      </c>
      <c r="G19" s="159"/>
      <c r="H19" s="160">
        <v>8.6</v>
      </c>
      <c r="I19" s="161">
        <v>2.7</v>
      </c>
      <c r="J19" s="161">
        <v>15.4</v>
      </c>
      <c r="K19" s="161">
        <v>5.1</v>
      </c>
      <c r="L19" s="161">
        <v>19.4</v>
      </c>
      <c r="M19" s="161">
        <v>15.4</v>
      </c>
      <c r="N19" s="161">
        <v>24</v>
      </c>
      <c r="O19" s="160">
        <v>9.4</v>
      </c>
    </row>
    <row r="20" spans="1:15" ht="12" customHeight="1">
      <c r="A20" s="158"/>
      <c r="B20" s="158"/>
      <c r="C20" s="124" t="s">
        <v>133</v>
      </c>
      <c r="D20" s="124"/>
      <c r="E20" s="124"/>
      <c r="F20" s="159">
        <v>891</v>
      </c>
      <c r="G20" s="159"/>
      <c r="H20" s="160">
        <v>2.3</v>
      </c>
      <c r="I20" s="161">
        <v>0.2</v>
      </c>
      <c r="J20" s="161">
        <v>4.5</v>
      </c>
      <c r="K20" s="161">
        <v>7.8</v>
      </c>
      <c r="L20" s="161">
        <v>14.7</v>
      </c>
      <c r="M20" s="161">
        <v>23.7</v>
      </c>
      <c r="N20" s="161">
        <v>39.3</v>
      </c>
      <c r="O20" s="160">
        <v>7.5</v>
      </c>
    </row>
    <row r="21" spans="1:15" ht="5.25" customHeight="1">
      <c r="A21" s="158"/>
      <c r="B21" s="158"/>
      <c r="F21" s="159"/>
      <c r="G21" s="159"/>
      <c r="H21" s="160"/>
      <c r="I21" s="161"/>
      <c r="J21" s="161"/>
      <c r="K21" s="161"/>
      <c r="L21" s="161"/>
      <c r="M21" s="161"/>
      <c r="N21" s="161"/>
      <c r="O21" s="160"/>
    </row>
    <row r="22" spans="1:15" ht="9.75" customHeight="1">
      <c r="A22" s="158" t="s">
        <v>439</v>
      </c>
      <c r="B22" s="158"/>
      <c r="C22" s="166"/>
      <c r="D22" s="166"/>
      <c r="E22" s="166"/>
      <c r="F22" s="167"/>
      <c r="G22" s="159"/>
      <c r="H22" s="160"/>
      <c r="I22" s="161"/>
      <c r="J22" s="161"/>
      <c r="K22" s="161"/>
      <c r="L22" s="161"/>
      <c r="M22" s="161"/>
      <c r="N22" s="161"/>
      <c r="O22" s="160"/>
    </row>
    <row r="23" spans="1:15" ht="5.25" customHeight="1">
      <c r="A23" s="158"/>
      <c r="B23" s="158"/>
      <c r="F23" s="159"/>
      <c r="G23" s="159"/>
      <c r="H23" s="160"/>
      <c r="I23" s="161"/>
      <c r="J23" s="161"/>
      <c r="K23" s="161"/>
      <c r="L23" s="161"/>
      <c r="M23" s="161"/>
      <c r="N23" s="161"/>
      <c r="O23" s="160"/>
    </row>
    <row r="24" spans="2:15" ht="9.75" customHeight="1">
      <c r="B24" s="158" t="s">
        <v>41</v>
      </c>
      <c r="E24" s="165"/>
      <c r="F24" s="159"/>
      <c r="G24" s="159"/>
      <c r="H24" s="160"/>
      <c r="I24" s="161"/>
      <c r="J24" s="161"/>
      <c r="K24" s="161"/>
      <c r="L24" s="161"/>
      <c r="M24" s="161"/>
      <c r="N24" s="161"/>
      <c r="O24" s="160"/>
    </row>
    <row r="25" spans="1:15" ht="9.75" customHeight="1">
      <c r="A25" s="158"/>
      <c r="B25" s="158"/>
      <c r="C25" s="124" t="s">
        <v>42</v>
      </c>
      <c r="D25" s="124"/>
      <c r="E25" s="124"/>
      <c r="F25" s="159">
        <v>1547</v>
      </c>
      <c r="G25" s="159"/>
      <c r="H25" s="160">
        <v>49.1</v>
      </c>
      <c r="I25" s="161">
        <v>1.9</v>
      </c>
      <c r="J25" s="161">
        <v>4.8</v>
      </c>
      <c r="K25" s="161">
        <v>3.7</v>
      </c>
      <c r="L25" s="161">
        <v>6</v>
      </c>
      <c r="M25" s="161">
        <v>5.5</v>
      </c>
      <c r="N25" s="161">
        <v>9.3</v>
      </c>
      <c r="O25" s="160">
        <v>19.6</v>
      </c>
    </row>
    <row r="26" spans="1:15" ht="9.75" customHeight="1">
      <c r="A26" s="158"/>
      <c r="B26" s="158"/>
      <c r="C26" s="124" t="s">
        <v>43</v>
      </c>
      <c r="D26" s="124"/>
      <c r="E26" s="124"/>
      <c r="F26" s="159">
        <v>1754</v>
      </c>
      <c r="G26" s="159"/>
      <c r="H26" s="160">
        <v>50.3</v>
      </c>
      <c r="I26" s="161">
        <v>1.3</v>
      </c>
      <c r="J26" s="161">
        <v>4.3</v>
      </c>
      <c r="K26" s="161">
        <v>6.1</v>
      </c>
      <c r="L26" s="161">
        <v>8.5</v>
      </c>
      <c r="M26" s="161">
        <v>5.8</v>
      </c>
      <c r="N26" s="161">
        <v>7</v>
      </c>
      <c r="O26" s="160">
        <v>16.6</v>
      </c>
    </row>
    <row r="27" spans="1:15" ht="5.25" customHeight="1">
      <c r="A27" s="158"/>
      <c r="B27" s="158"/>
      <c r="C27" s="124"/>
      <c r="D27" s="124"/>
      <c r="E27" s="124"/>
      <c r="F27" s="159"/>
      <c r="G27" s="159"/>
      <c r="H27" s="160"/>
      <c r="I27" s="161"/>
      <c r="J27" s="161"/>
      <c r="K27" s="161"/>
      <c r="L27" s="161"/>
      <c r="M27" s="161"/>
      <c r="N27" s="161"/>
      <c r="O27" s="160"/>
    </row>
    <row r="28" spans="2:15" ht="9.75" customHeight="1">
      <c r="B28" s="99" t="s">
        <v>44</v>
      </c>
      <c r="E28" s="165"/>
      <c r="F28" s="159"/>
      <c r="G28" s="159"/>
      <c r="H28" s="160"/>
      <c r="I28" s="161"/>
      <c r="J28" s="161"/>
      <c r="K28" s="161"/>
      <c r="L28" s="161"/>
      <c r="M28" s="161"/>
      <c r="N28" s="161"/>
      <c r="O28" s="160"/>
    </row>
    <row r="29" spans="1:15" ht="9.75" customHeight="1">
      <c r="A29" s="158"/>
      <c r="B29" s="158"/>
      <c r="C29" s="113" t="s">
        <v>45</v>
      </c>
      <c r="D29" s="113"/>
      <c r="E29" s="113"/>
      <c r="F29" s="159">
        <v>206</v>
      </c>
      <c r="G29" s="159"/>
      <c r="H29" s="160">
        <v>12.3</v>
      </c>
      <c r="I29" s="161">
        <v>1.7</v>
      </c>
      <c r="J29" s="161">
        <v>4</v>
      </c>
      <c r="K29" s="161">
        <v>2.9</v>
      </c>
      <c r="L29" s="161">
        <v>14.8</v>
      </c>
      <c r="M29" s="161">
        <v>26.4</v>
      </c>
      <c r="N29" s="161">
        <v>21.2</v>
      </c>
      <c r="O29" s="160">
        <v>16.6</v>
      </c>
    </row>
    <row r="30" spans="1:15" ht="9.75" customHeight="1">
      <c r="A30" s="158"/>
      <c r="B30" s="158"/>
      <c r="C30" s="124" t="s">
        <v>46</v>
      </c>
      <c r="D30" s="124"/>
      <c r="E30" s="124"/>
      <c r="F30" s="159">
        <v>418</v>
      </c>
      <c r="G30" s="159"/>
      <c r="H30" s="160">
        <v>25.5</v>
      </c>
      <c r="I30" s="161">
        <v>2.7</v>
      </c>
      <c r="J30" s="161">
        <v>3.8</v>
      </c>
      <c r="K30" s="161">
        <v>6</v>
      </c>
      <c r="L30" s="161">
        <v>12.9</v>
      </c>
      <c r="M30" s="161">
        <v>9.2</v>
      </c>
      <c r="N30" s="161">
        <v>23</v>
      </c>
      <c r="O30" s="160">
        <v>17</v>
      </c>
    </row>
    <row r="31" spans="1:15" ht="9.75" customHeight="1">
      <c r="A31" s="158"/>
      <c r="B31" s="158"/>
      <c r="C31" s="124" t="s">
        <v>47</v>
      </c>
      <c r="D31" s="124"/>
      <c r="E31" s="124"/>
      <c r="F31" s="159">
        <v>468</v>
      </c>
      <c r="G31" s="159"/>
      <c r="H31" s="160">
        <v>38.1</v>
      </c>
      <c r="I31" s="161">
        <v>0.9</v>
      </c>
      <c r="J31" s="161">
        <v>7.1</v>
      </c>
      <c r="K31" s="161">
        <v>6.9</v>
      </c>
      <c r="L31" s="161">
        <v>8.6</v>
      </c>
      <c r="M31" s="161">
        <v>6.5</v>
      </c>
      <c r="N31" s="161">
        <v>11.2</v>
      </c>
      <c r="O31" s="160">
        <v>20.7</v>
      </c>
    </row>
    <row r="32" spans="1:15" ht="9.75" customHeight="1">
      <c r="A32" s="158"/>
      <c r="B32" s="158"/>
      <c r="C32" s="124" t="s">
        <v>48</v>
      </c>
      <c r="D32" s="124"/>
      <c r="E32" s="124"/>
      <c r="F32" s="159">
        <v>776</v>
      </c>
      <c r="G32" s="159"/>
      <c r="H32" s="160">
        <v>52.7</v>
      </c>
      <c r="I32" s="161">
        <v>1.5</v>
      </c>
      <c r="J32" s="161">
        <v>4.9</v>
      </c>
      <c r="K32" s="161">
        <v>5.5</v>
      </c>
      <c r="L32" s="161">
        <v>6.5</v>
      </c>
      <c r="M32" s="161">
        <v>4</v>
      </c>
      <c r="N32" s="161">
        <v>5.8</v>
      </c>
      <c r="O32" s="160">
        <v>19.2</v>
      </c>
    </row>
    <row r="33" spans="1:15" ht="9.75" customHeight="1">
      <c r="A33" s="158"/>
      <c r="B33" s="158"/>
      <c r="C33" s="124" t="s">
        <v>49</v>
      </c>
      <c r="D33" s="124"/>
      <c r="E33" s="124"/>
      <c r="F33" s="159">
        <v>814</v>
      </c>
      <c r="G33" s="159"/>
      <c r="H33" s="160">
        <v>60.3</v>
      </c>
      <c r="I33" s="161">
        <v>1.6</v>
      </c>
      <c r="J33" s="161">
        <v>4.7</v>
      </c>
      <c r="K33" s="161">
        <v>4.4</v>
      </c>
      <c r="L33" s="161">
        <v>5.2</v>
      </c>
      <c r="M33" s="161">
        <v>3.2</v>
      </c>
      <c r="N33" s="161">
        <v>3.6</v>
      </c>
      <c r="O33" s="160">
        <v>17</v>
      </c>
    </row>
    <row r="34" spans="1:15" ht="9.75" customHeight="1">
      <c r="A34" s="158"/>
      <c r="B34" s="158"/>
      <c r="C34" s="124" t="s">
        <v>50</v>
      </c>
      <c r="D34" s="124"/>
      <c r="E34" s="124"/>
      <c r="F34" s="159">
        <v>618</v>
      </c>
      <c r="G34" s="159"/>
      <c r="H34" s="160">
        <v>67.3</v>
      </c>
      <c r="I34" s="161">
        <v>1.6</v>
      </c>
      <c r="J34" s="161">
        <v>2.9</v>
      </c>
      <c r="K34" s="161">
        <v>3.8</v>
      </c>
      <c r="L34" s="161">
        <v>4.5</v>
      </c>
      <c r="M34" s="161">
        <v>1.5</v>
      </c>
      <c r="N34" s="161">
        <v>1.2</v>
      </c>
      <c r="O34" s="160">
        <v>17.2</v>
      </c>
    </row>
    <row r="35" spans="6:15" ht="5.25" customHeight="1">
      <c r="F35" s="159"/>
      <c r="G35" s="159"/>
      <c r="H35" s="160"/>
      <c r="I35" s="161"/>
      <c r="J35" s="161"/>
      <c r="K35" s="161"/>
      <c r="L35" s="161"/>
      <c r="M35" s="161"/>
      <c r="N35" s="161"/>
      <c r="O35" s="160"/>
    </row>
    <row r="36" spans="2:15" ht="12" customHeight="1">
      <c r="B36" s="158" t="s">
        <v>134</v>
      </c>
      <c r="C36" s="113"/>
      <c r="D36" s="113"/>
      <c r="E36" s="165"/>
      <c r="F36" s="159"/>
      <c r="G36" s="159"/>
      <c r="H36" s="160"/>
      <c r="I36" s="161"/>
      <c r="J36" s="161"/>
      <c r="K36" s="161"/>
      <c r="L36" s="161"/>
      <c r="M36" s="161"/>
      <c r="N36" s="161"/>
      <c r="O36" s="160"/>
    </row>
    <row r="37" spans="1:15" ht="9.75" customHeight="1">
      <c r="A37" s="124"/>
      <c r="B37" s="124"/>
      <c r="C37" s="113" t="s">
        <v>85</v>
      </c>
      <c r="D37" s="113"/>
      <c r="E37" s="113"/>
      <c r="F37" s="159">
        <v>7</v>
      </c>
      <c r="G37" s="159"/>
      <c r="H37" s="160">
        <v>58.9</v>
      </c>
      <c r="I37" s="161" t="s">
        <v>135</v>
      </c>
      <c r="J37" s="161" t="s">
        <v>135</v>
      </c>
      <c r="K37" s="161" t="s">
        <v>135</v>
      </c>
      <c r="L37" s="161">
        <v>17.8</v>
      </c>
      <c r="M37" s="161" t="s">
        <v>135</v>
      </c>
      <c r="N37" s="161">
        <v>12.4</v>
      </c>
      <c r="O37" s="160">
        <v>10.8</v>
      </c>
    </row>
    <row r="38" spans="1:15" ht="9.75" customHeight="1">
      <c r="A38" s="124"/>
      <c r="B38" s="124"/>
      <c r="C38" s="113" t="s">
        <v>86</v>
      </c>
      <c r="D38" s="113"/>
      <c r="E38" s="113"/>
      <c r="F38" s="159">
        <v>52</v>
      </c>
      <c r="G38" s="159"/>
      <c r="H38" s="160">
        <v>48.9</v>
      </c>
      <c r="I38" s="161">
        <v>3.2</v>
      </c>
      <c r="J38" s="161">
        <v>2.9</v>
      </c>
      <c r="K38" s="161">
        <v>1.4</v>
      </c>
      <c r="L38" s="161">
        <v>6.2</v>
      </c>
      <c r="M38" s="161">
        <v>3.5</v>
      </c>
      <c r="N38" s="161">
        <v>11.1</v>
      </c>
      <c r="O38" s="160">
        <v>22.8</v>
      </c>
    </row>
    <row r="39" spans="1:15" ht="9.75" customHeight="1">
      <c r="A39" s="124"/>
      <c r="B39" s="124"/>
      <c r="C39" s="113" t="s">
        <v>87</v>
      </c>
      <c r="D39" s="113"/>
      <c r="E39" s="113"/>
      <c r="F39" s="159">
        <v>244</v>
      </c>
      <c r="G39" s="159"/>
      <c r="H39" s="160">
        <v>46.5</v>
      </c>
      <c r="I39" s="161">
        <v>3</v>
      </c>
      <c r="J39" s="161">
        <v>2.4</v>
      </c>
      <c r="K39" s="161">
        <v>5.3</v>
      </c>
      <c r="L39" s="161">
        <v>5.5</v>
      </c>
      <c r="M39" s="161">
        <v>5.2</v>
      </c>
      <c r="N39" s="161">
        <v>11.2</v>
      </c>
      <c r="O39" s="160">
        <v>21</v>
      </c>
    </row>
    <row r="40" spans="1:15" ht="9.75" customHeight="1">
      <c r="A40" s="124"/>
      <c r="B40" s="124"/>
      <c r="C40" s="113" t="s">
        <v>88</v>
      </c>
      <c r="D40" s="113"/>
      <c r="E40" s="113"/>
      <c r="F40" s="159">
        <v>132</v>
      </c>
      <c r="G40" s="159"/>
      <c r="H40" s="160">
        <v>44</v>
      </c>
      <c r="I40" s="161">
        <v>2</v>
      </c>
      <c r="J40" s="161">
        <v>5.5</v>
      </c>
      <c r="K40" s="161">
        <v>1.9</v>
      </c>
      <c r="L40" s="161">
        <v>4.4</v>
      </c>
      <c r="M40" s="161">
        <v>10.8</v>
      </c>
      <c r="N40" s="161">
        <v>14.9</v>
      </c>
      <c r="O40" s="160">
        <v>16.6</v>
      </c>
    </row>
    <row r="41" spans="1:15" ht="5.25" customHeight="1">
      <c r="A41" s="124"/>
      <c r="B41" s="124"/>
      <c r="C41" s="113"/>
      <c r="D41" s="113"/>
      <c r="E41" s="113"/>
      <c r="F41" s="159"/>
      <c r="G41" s="159"/>
      <c r="H41" s="160"/>
      <c r="I41" s="161"/>
      <c r="J41" s="161"/>
      <c r="K41" s="161"/>
      <c r="L41" s="161"/>
      <c r="M41" s="161"/>
      <c r="N41" s="161"/>
      <c r="O41" s="160"/>
    </row>
    <row r="42" spans="1:15" ht="9.75" customHeight="1">
      <c r="A42" s="124"/>
      <c r="B42" s="124"/>
      <c r="C42" s="113" t="s">
        <v>89</v>
      </c>
      <c r="D42" s="113"/>
      <c r="E42" s="113"/>
      <c r="F42" s="159">
        <v>449</v>
      </c>
      <c r="G42" s="159"/>
      <c r="H42" s="160">
        <v>31.7</v>
      </c>
      <c r="I42" s="161">
        <v>2.1</v>
      </c>
      <c r="J42" s="161">
        <v>6</v>
      </c>
      <c r="K42" s="161">
        <v>5.6</v>
      </c>
      <c r="L42" s="161">
        <v>9.1</v>
      </c>
      <c r="M42" s="161">
        <v>12.7</v>
      </c>
      <c r="N42" s="161">
        <v>15.4</v>
      </c>
      <c r="O42" s="160">
        <v>17.4</v>
      </c>
    </row>
    <row r="43" spans="1:15" ht="9.75" customHeight="1">
      <c r="A43" s="124"/>
      <c r="B43" s="124"/>
      <c r="C43" s="113" t="s">
        <v>136</v>
      </c>
      <c r="D43" s="113"/>
      <c r="E43" s="113"/>
      <c r="F43" s="159">
        <v>173</v>
      </c>
      <c r="G43" s="159"/>
      <c r="H43" s="160">
        <v>54.4</v>
      </c>
      <c r="I43" s="161">
        <v>3</v>
      </c>
      <c r="J43" s="161">
        <v>6.8</v>
      </c>
      <c r="K43" s="161">
        <v>2</v>
      </c>
      <c r="L43" s="161">
        <v>4.3</v>
      </c>
      <c r="M43" s="161">
        <v>2.2</v>
      </c>
      <c r="N43" s="161">
        <v>6.5</v>
      </c>
      <c r="O43" s="160">
        <v>20.8</v>
      </c>
    </row>
    <row r="44" spans="1:15" ht="9.75" customHeight="1">
      <c r="A44" s="124"/>
      <c r="B44" s="124"/>
      <c r="C44" s="113" t="s">
        <v>91</v>
      </c>
      <c r="D44" s="113"/>
      <c r="E44" s="113"/>
      <c r="F44" s="159">
        <v>459</v>
      </c>
      <c r="G44" s="159"/>
      <c r="H44" s="160">
        <v>52.4</v>
      </c>
      <c r="I44" s="161">
        <v>1.2</v>
      </c>
      <c r="J44" s="161">
        <v>5.1</v>
      </c>
      <c r="K44" s="161">
        <v>4.1</v>
      </c>
      <c r="L44" s="161">
        <v>5</v>
      </c>
      <c r="M44" s="161">
        <v>2.8</v>
      </c>
      <c r="N44" s="161">
        <v>7.5</v>
      </c>
      <c r="O44" s="160">
        <v>21.9</v>
      </c>
    </row>
    <row r="45" spans="1:15" ht="9.75" customHeight="1">
      <c r="A45" s="124"/>
      <c r="B45" s="124"/>
      <c r="C45" s="113" t="s">
        <v>92</v>
      </c>
      <c r="D45" s="113"/>
      <c r="E45" s="113"/>
      <c r="F45" s="159">
        <v>1597</v>
      </c>
      <c r="G45" s="159"/>
      <c r="H45" s="160">
        <v>56.2</v>
      </c>
      <c r="I45" s="161">
        <v>1.1</v>
      </c>
      <c r="J45" s="161">
        <v>3.9</v>
      </c>
      <c r="K45" s="161">
        <v>5.9</v>
      </c>
      <c r="L45" s="161">
        <v>7.9</v>
      </c>
      <c r="M45" s="161">
        <v>3.6</v>
      </c>
      <c r="N45" s="161">
        <v>5.3</v>
      </c>
      <c r="O45" s="160">
        <v>16</v>
      </c>
    </row>
    <row r="46" spans="1:15" ht="9.75" customHeight="1">
      <c r="A46" s="124"/>
      <c r="B46" s="124"/>
      <c r="C46" s="113" t="s">
        <v>93</v>
      </c>
      <c r="D46" s="113"/>
      <c r="E46" s="113"/>
      <c r="F46" s="159">
        <v>171</v>
      </c>
      <c r="G46" s="159"/>
      <c r="H46" s="160">
        <v>35.6</v>
      </c>
      <c r="I46" s="161">
        <v>1.6</v>
      </c>
      <c r="J46" s="161">
        <v>5.6</v>
      </c>
      <c r="K46" s="161">
        <v>3.5</v>
      </c>
      <c r="L46" s="161">
        <v>11.3</v>
      </c>
      <c r="M46" s="161">
        <v>14.6</v>
      </c>
      <c r="N46" s="161">
        <v>7.3</v>
      </c>
      <c r="O46" s="160">
        <v>20.5</v>
      </c>
    </row>
    <row r="47" spans="1:15" ht="5.25" customHeight="1">
      <c r="A47" s="124"/>
      <c r="B47" s="124"/>
      <c r="C47" s="99"/>
      <c r="D47" s="99"/>
      <c r="E47" s="99"/>
      <c r="F47" s="159"/>
      <c r="G47" s="159"/>
      <c r="H47" s="160"/>
      <c r="I47" s="161"/>
      <c r="J47" s="161"/>
      <c r="K47" s="161"/>
      <c r="L47" s="161"/>
      <c r="M47" s="161"/>
      <c r="N47" s="161"/>
      <c r="O47" s="160"/>
    </row>
    <row r="48" spans="2:15" ht="12" customHeight="1">
      <c r="B48" s="158" t="s">
        <v>137</v>
      </c>
      <c r="E48" s="165"/>
      <c r="F48" s="159"/>
      <c r="G48" s="159"/>
      <c r="H48" s="160"/>
      <c r="I48" s="161"/>
      <c r="J48" s="161"/>
      <c r="K48" s="161"/>
      <c r="L48" s="161"/>
      <c r="M48" s="161"/>
      <c r="N48" s="161"/>
      <c r="O48" s="160"/>
    </row>
    <row r="49" spans="1:15" ht="9.75" customHeight="1">
      <c r="A49" s="124"/>
      <c r="B49" s="124"/>
      <c r="C49" s="115" t="s">
        <v>95</v>
      </c>
      <c r="D49" s="115"/>
      <c r="E49" s="115"/>
      <c r="F49" s="159">
        <v>252</v>
      </c>
      <c r="G49" s="159"/>
      <c r="H49" s="160">
        <v>60.9</v>
      </c>
      <c r="I49" s="161">
        <v>1.3</v>
      </c>
      <c r="J49" s="161">
        <v>2.2</v>
      </c>
      <c r="K49" s="161">
        <v>4</v>
      </c>
      <c r="L49" s="161">
        <v>4.6</v>
      </c>
      <c r="M49" s="161">
        <v>3.1</v>
      </c>
      <c r="N49" s="161">
        <v>4.4</v>
      </c>
      <c r="O49" s="160">
        <v>19.6</v>
      </c>
    </row>
    <row r="50" spans="1:15" ht="9.75" customHeight="1">
      <c r="A50" s="124"/>
      <c r="B50" s="124"/>
      <c r="C50" s="113" t="s">
        <v>96</v>
      </c>
      <c r="D50" s="113"/>
      <c r="E50" s="113"/>
      <c r="F50" s="159">
        <v>1026</v>
      </c>
      <c r="G50" s="159"/>
      <c r="H50" s="160">
        <v>57.3</v>
      </c>
      <c r="I50" s="161">
        <v>1.1</v>
      </c>
      <c r="J50" s="161">
        <v>3.6</v>
      </c>
      <c r="K50" s="161">
        <v>4.6</v>
      </c>
      <c r="L50" s="161">
        <v>5.4</v>
      </c>
      <c r="M50" s="161">
        <v>3.3</v>
      </c>
      <c r="N50" s="161">
        <v>6.9</v>
      </c>
      <c r="O50" s="160">
        <v>17.8</v>
      </c>
    </row>
    <row r="51" spans="1:15" ht="9.75" customHeight="1">
      <c r="A51" s="124"/>
      <c r="B51" s="124"/>
      <c r="C51" s="113" t="s">
        <v>97</v>
      </c>
      <c r="D51" s="113"/>
      <c r="E51" s="113"/>
      <c r="F51" s="159">
        <v>517</v>
      </c>
      <c r="G51" s="159"/>
      <c r="H51" s="160">
        <v>53.7</v>
      </c>
      <c r="I51" s="161">
        <v>1.7</v>
      </c>
      <c r="J51" s="161">
        <v>6.6</v>
      </c>
      <c r="K51" s="161">
        <v>3.7</v>
      </c>
      <c r="L51" s="161">
        <v>5.5</v>
      </c>
      <c r="M51" s="161">
        <v>5.1</v>
      </c>
      <c r="N51" s="161">
        <v>5.8</v>
      </c>
      <c r="O51" s="160">
        <v>17.8</v>
      </c>
    </row>
    <row r="52" spans="1:15" ht="9.75" customHeight="1">
      <c r="A52" s="124"/>
      <c r="B52" s="124"/>
      <c r="C52" s="124" t="s">
        <v>98</v>
      </c>
      <c r="D52" s="124"/>
      <c r="E52" s="124"/>
      <c r="F52" s="159">
        <v>302</v>
      </c>
      <c r="G52" s="159"/>
      <c r="H52" s="160">
        <v>44.2</v>
      </c>
      <c r="I52" s="161">
        <v>1.8</v>
      </c>
      <c r="J52" s="161">
        <v>6.6</v>
      </c>
      <c r="K52" s="161">
        <v>4.8</v>
      </c>
      <c r="L52" s="161">
        <v>9.1</v>
      </c>
      <c r="M52" s="161">
        <v>5.1</v>
      </c>
      <c r="N52" s="161">
        <v>6.3</v>
      </c>
      <c r="O52" s="160">
        <v>22.1</v>
      </c>
    </row>
    <row r="53" spans="1:15" ht="5.25" customHeight="1">
      <c r="A53" s="124"/>
      <c r="B53" s="124"/>
      <c r="C53" s="124"/>
      <c r="D53" s="124"/>
      <c r="E53" s="124"/>
      <c r="F53" s="159"/>
      <c r="G53" s="159"/>
      <c r="H53" s="160"/>
      <c r="I53" s="161"/>
      <c r="J53" s="161"/>
      <c r="K53" s="161"/>
      <c r="L53" s="161"/>
      <c r="M53" s="161"/>
      <c r="N53" s="161"/>
      <c r="O53" s="160"/>
    </row>
    <row r="54" spans="1:15" ht="9.75" customHeight="1">
      <c r="A54" s="124"/>
      <c r="B54" s="124"/>
      <c r="C54" s="124" t="s">
        <v>99</v>
      </c>
      <c r="D54" s="124"/>
      <c r="E54" s="124"/>
      <c r="F54" s="159">
        <v>199</v>
      </c>
      <c r="G54" s="159"/>
      <c r="H54" s="160">
        <v>41.2</v>
      </c>
      <c r="I54" s="161" t="s">
        <v>135</v>
      </c>
      <c r="J54" s="161">
        <v>3.9</v>
      </c>
      <c r="K54" s="161">
        <v>3.3</v>
      </c>
      <c r="L54" s="161">
        <v>7.1</v>
      </c>
      <c r="M54" s="161">
        <v>10</v>
      </c>
      <c r="N54" s="161">
        <v>17.1</v>
      </c>
      <c r="O54" s="160">
        <v>17.4</v>
      </c>
    </row>
    <row r="55" spans="1:15" ht="9.75" customHeight="1">
      <c r="A55" s="124"/>
      <c r="B55" s="124"/>
      <c r="C55" s="124" t="s">
        <v>100</v>
      </c>
      <c r="D55" s="124"/>
      <c r="E55" s="124"/>
      <c r="F55" s="159">
        <v>442</v>
      </c>
      <c r="G55" s="159"/>
      <c r="H55" s="160">
        <v>45.2</v>
      </c>
      <c r="I55" s="161">
        <v>1.3</v>
      </c>
      <c r="J55" s="161">
        <v>3.5</v>
      </c>
      <c r="K55" s="161">
        <v>7.9</v>
      </c>
      <c r="L55" s="161">
        <v>14.2</v>
      </c>
      <c r="M55" s="161">
        <v>5.8</v>
      </c>
      <c r="N55" s="161">
        <v>5.8</v>
      </c>
      <c r="O55" s="160">
        <v>16.3</v>
      </c>
    </row>
    <row r="56" spans="3:15" ht="9.75" customHeight="1">
      <c r="C56" s="168" t="s">
        <v>101</v>
      </c>
      <c r="D56" s="168"/>
      <c r="E56" s="168"/>
      <c r="F56" s="159">
        <v>257</v>
      </c>
      <c r="G56" s="159"/>
      <c r="H56" s="160">
        <v>35.2</v>
      </c>
      <c r="I56" s="161">
        <v>2.9</v>
      </c>
      <c r="J56" s="161">
        <v>6.2</v>
      </c>
      <c r="K56" s="161">
        <v>6.9</v>
      </c>
      <c r="L56" s="161">
        <v>6.5</v>
      </c>
      <c r="M56" s="161">
        <v>13.5</v>
      </c>
      <c r="N56" s="161">
        <v>11.3</v>
      </c>
      <c r="O56" s="160">
        <v>17.5</v>
      </c>
    </row>
    <row r="57" spans="1:15" ht="9.75" customHeight="1">
      <c r="A57" s="124"/>
      <c r="B57" s="124"/>
      <c r="C57" s="113" t="s">
        <v>102</v>
      </c>
      <c r="D57" s="113"/>
      <c r="E57" s="113"/>
      <c r="F57" s="159">
        <v>107</v>
      </c>
      <c r="G57" s="159"/>
      <c r="H57" s="160">
        <v>46.2</v>
      </c>
      <c r="I57" s="161">
        <v>6.5</v>
      </c>
      <c r="J57" s="161">
        <v>4.4</v>
      </c>
      <c r="K57" s="161">
        <v>3.3</v>
      </c>
      <c r="L57" s="161">
        <v>4.8</v>
      </c>
      <c r="M57" s="161">
        <v>0.7</v>
      </c>
      <c r="N57" s="161">
        <v>8</v>
      </c>
      <c r="O57" s="160">
        <v>26</v>
      </c>
    </row>
    <row r="58" spans="1:15" ht="9.75" customHeight="1">
      <c r="A58" s="124"/>
      <c r="B58" s="124"/>
      <c r="C58" s="113" t="s">
        <v>103</v>
      </c>
      <c r="D58" s="113"/>
      <c r="E58" s="113"/>
      <c r="F58" s="159">
        <v>197</v>
      </c>
      <c r="G58" s="159"/>
      <c r="H58" s="160">
        <v>31.5</v>
      </c>
      <c r="I58" s="161">
        <v>1.9</v>
      </c>
      <c r="J58" s="161">
        <v>5.3</v>
      </c>
      <c r="K58" s="161">
        <v>5</v>
      </c>
      <c r="L58" s="161">
        <v>10.3</v>
      </c>
      <c r="M58" s="161">
        <v>11.8</v>
      </c>
      <c r="N58" s="161">
        <v>21.9</v>
      </c>
      <c r="O58" s="160">
        <v>12.2</v>
      </c>
    </row>
    <row r="59" spans="1:15" ht="5.25" customHeight="1">
      <c r="A59" s="124"/>
      <c r="B59" s="124"/>
      <c r="C59" s="99"/>
      <c r="D59" s="99"/>
      <c r="E59" s="99"/>
      <c r="F59" s="159"/>
      <c r="G59" s="159"/>
      <c r="H59" s="160"/>
      <c r="I59" s="161"/>
      <c r="J59" s="161"/>
      <c r="K59" s="161"/>
      <c r="L59" s="161"/>
      <c r="M59" s="161"/>
      <c r="N59" s="161"/>
      <c r="O59" s="160"/>
    </row>
    <row r="60" spans="2:15" ht="12" customHeight="1">
      <c r="B60" s="169" t="s">
        <v>138</v>
      </c>
      <c r="C60" s="169"/>
      <c r="D60" s="169"/>
      <c r="E60" s="165"/>
      <c r="F60" s="159"/>
      <c r="G60" s="159"/>
      <c r="H60" s="160"/>
      <c r="I60" s="161"/>
      <c r="J60" s="161"/>
      <c r="K60" s="161"/>
      <c r="L60" s="161"/>
      <c r="M60" s="161"/>
      <c r="N60" s="161"/>
      <c r="O60" s="160"/>
    </row>
    <row r="61" spans="2:15" ht="9.75" customHeight="1">
      <c r="B61" s="113"/>
      <c r="C61" s="113" t="s">
        <v>29</v>
      </c>
      <c r="D61" s="113"/>
      <c r="E61" s="113"/>
      <c r="F61" s="159">
        <v>3301</v>
      </c>
      <c r="G61" s="159"/>
      <c r="H61" s="160">
        <v>49.7</v>
      </c>
      <c r="I61" s="161">
        <v>1.6</v>
      </c>
      <c r="J61" s="161">
        <v>4.5</v>
      </c>
      <c r="K61" s="161">
        <v>5</v>
      </c>
      <c r="L61" s="161">
        <v>7.4</v>
      </c>
      <c r="M61" s="161">
        <v>5.7</v>
      </c>
      <c r="N61" s="161">
        <v>8.1</v>
      </c>
      <c r="O61" s="160">
        <v>18</v>
      </c>
    </row>
    <row r="62" spans="2:15" ht="9.75" customHeight="1">
      <c r="B62" s="113"/>
      <c r="D62" s="113"/>
      <c r="E62" s="113" t="s">
        <v>61</v>
      </c>
      <c r="F62" s="159">
        <v>138</v>
      </c>
      <c r="G62" s="159"/>
      <c r="H62" s="160">
        <v>50</v>
      </c>
      <c r="I62" s="161">
        <v>1.7</v>
      </c>
      <c r="J62" s="161">
        <v>4.5</v>
      </c>
      <c r="K62" s="161">
        <v>5.1</v>
      </c>
      <c r="L62" s="161">
        <v>7.5</v>
      </c>
      <c r="M62" s="161">
        <v>5.7</v>
      </c>
      <c r="N62" s="161">
        <v>7.7</v>
      </c>
      <c r="O62" s="160">
        <v>17.8</v>
      </c>
    </row>
    <row r="63" spans="2:15" ht="9.75" customHeight="1">
      <c r="B63" s="113"/>
      <c r="D63" s="113"/>
      <c r="E63" s="113" t="s">
        <v>62</v>
      </c>
      <c r="F63" s="159">
        <v>365</v>
      </c>
      <c r="G63" s="159"/>
      <c r="H63" s="160">
        <v>46</v>
      </c>
      <c r="I63" s="161">
        <v>1.2</v>
      </c>
      <c r="J63" s="161">
        <v>5.7</v>
      </c>
      <c r="K63" s="161">
        <v>5.3</v>
      </c>
      <c r="L63" s="161">
        <v>6.5</v>
      </c>
      <c r="M63" s="161">
        <v>5.5</v>
      </c>
      <c r="N63" s="161">
        <v>10.9</v>
      </c>
      <c r="O63" s="160">
        <v>18.9</v>
      </c>
    </row>
    <row r="64" spans="2:15" ht="9.75" customHeight="1">
      <c r="B64" s="113"/>
      <c r="D64" s="113"/>
      <c r="E64" s="113" t="s">
        <v>63</v>
      </c>
      <c r="F64" s="159">
        <v>268</v>
      </c>
      <c r="G64" s="159"/>
      <c r="H64" s="160">
        <v>49.1</v>
      </c>
      <c r="I64" s="161">
        <v>1.4</v>
      </c>
      <c r="J64" s="161">
        <v>4.8</v>
      </c>
      <c r="K64" s="161">
        <v>3.3</v>
      </c>
      <c r="L64" s="161">
        <v>6.7</v>
      </c>
      <c r="M64" s="161">
        <v>4.4</v>
      </c>
      <c r="N64" s="161">
        <v>10.7</v>
      </c>
      <c r="O64" s="160">
        <v>19.5</v>
      </c>
    </row>
    <row r="65" spans="2:15" ht="5.25" customHeight="1">
      <c r="B65" s="113"/>
      <c r="D65" s="113"/>
      <c r="E65" s="113"/>
      <c r="F65" s="159"/>
      <c r="G65" s="159"/>
      <c r="H65" s="160"/>
      <c r="I65" s="161"/>
      <c r="J65" s="161"/>
      <c r="K65" s="161"/>
      <c r="L65" s="161"/>
      <c r="M65" s="161"/>
      <c r="N65" s="161"/>
      <c r="O65" s="160"/>
    </row>
    <row r="66" spans="2:15" ht="9.75" customHeight="1">
      <c r="B66" s="113"/>
      <c r="D66" s="113"/>
      <c r="E66" s="113" t="s">
        <v>64</v>
      </c>
      <c r="F66" s="159">
        <v>273</v>
      </c>
      <c r="G66" s="159"/>
      <c r="H66" s="160">
        <v>44.2</v>
      </c>
      <c r="I66" s="161">
        <v>0.4</v>
      </c>
      <c r="J66" s="161">
        <v>1.9</v>
      </c>
      <c r="K66" s="161">
        <v>2.5</v>
      </c>
      <c r="L66" s="161">
        <v>12.8</v>
      </c>
      <c r="M66" s="161">
        <v>5.1</v>
      </c>
      <c r="N66" s="161">
        <v>7.9</v>
      </c>
      <c r="O66" s="160">
        <v>25.1</v>
      </c>
    </row>
    <row r="67" spans="2:15" ht="9.75" customHeight="1">
      <c r="B67" s="113"/>
      <c r="D67" s="113"/>
      <c r="E67" s="113" t="s">
        <v>65</v>
      </c>
      <c r="F67" s="159">
        <v>239</v>
      </c>
      <c r="G67" s="159"/>
      <c r="H67" s="160">
        <v>47.3</v>
      </c>
      <c r="I67" s="161">
        <v>1.9</v>
      </c>
      <c r="J67" s="161">
        <v>7.1</v>
      </c>
      <c r="K67" s="161">
        <v>9</v>
      </c>
      <c r="L67" s="161">
        <v>6</v>
      </c>
      <c r="M67" s="161">
        <v>6.8</v>
      </c>
      <c r="N67" s="161">
        <v>6.6</v>
      </c>
      <c r="O67" s="160">
        <v>15.2</v>
      </c>
    </row>
    <row r="68" spans="2:15" ht="5.25" customHeight="1">
      <c r="B68" s="113"/>
      <c r="D68" s="113"/>
      <c r="E68" s="113"/>
      <c r="F68" s="159"/>
      <c r="G68" s="159"/>
      <c r="H68" s="160"/>
      <c r="I68" s="161"/>
      <c r="J68" s="161"/>
      <c r="K68" s="161"/>
      <c r="L68" s="161"/>
      <c r="M68" s="161"/>
      <c r="N68" s="161"/>
      <c r="O68" s="160"/>
    </row>
    <row r="69" spans="2:15" ht="9.75" customHeight="1">
      <c r="B69" s="113"/>
      <c r="D69" s="113"/>
      <c r="E69" s="113" t="s">
        <v>66</v>
      </c>
      <c r="F69" s="159">
        <v>323</v>
      </c>
      <c r="G69" s="159"/>
      <c r="H69" s="160">
        <v>53.4</v>
      </c>
      <c r="I69" s="161">
        <v>1.8</v>
      </c>
      <c r="J69" s="161">
        <v>4.1</v>
      </c>
      <c r="K69" s="161">
        <v>5</v>
      </c>
      <c r="L69" s="161">
        <v>9.1</v>
      </c>
      <c r="M69" s="161">
        <v>4.5</v>
      </c>
      <c r="N69" s="161">
        <v>8.8</v>
      </c>
      <c r="O69" s="160">
        <v>13.3</v>
      </c>
    </row>
    <row r="70" spans="2:15" ht="9.75" customHeight="1">
      <c r="B70" s="113"/>
      <c r="D70" s="113"/>
      <c r="E70" s="113" t="s">
        <v>67</v>
      </c>
      <c r="F70" s="159">
        <v>439</v>
      </c>
      <c r="G70" s="159"/>
      <c r="H70" s="160">
        <v>48.3</v>
      </c>
      <c r="I70" s="161">
        <v>2</v>
      </c>
      <c r="J70" s="161">
        <v>3.4</v>
      </c>
      <c r="K70" s="161">
        <v>5.4</v>
      </c>
      <c r="L70" s="161">
        <v>7.1</v>
      </c>
      <c r="M70" s="161">
        <v>5.6</v>
      </c>
      <c r="N70" s="161">
        <v>8.1</v>
      </c>
      <c r="O70" s="160">
        <v>20.1</v>
      </c>
    </row>
    <row r="71" spans="2:15" ht="9.75" customHeight="1">
      <c r="B71" s="113"/>
      <c r="D71" s="113"/>
      <c r="E71" s="113" t="s">
        <v>68</v>
      </c>
      <c r="F71" s="159">
        <v>486</v>
      </c>
      <c r="G71" s="159"/>
      <c r="H71" s="160">
        <v>53.4</v>
      </c>
      <c r="I71" s="161">
        <v>1.5</v>
      </c>
      <c r="J71" s="161">
        <v>4.2</v>
      </c>
      <c r="K71" s="161">
        <v>3.3</v>
      </c>
      <c r="L71" s="161">
        <v>7.8</v>
      </c>
      <c r="M71" s="161">
        <v>5.6</v>
      </c>
      <c r="N71" s="161">
        <v>5.7</v>
      </c>
      <c r="O71" s="160">
        <v>18.6</v>
      </c>
    </row>
    <row r="72" spans="2:15" ht="9.75" customHeight="1">
      <c r="B72" s="113"/>
      <c r="D72" s="113"/>
      <c r="E72" s="113" t="s">
        <v>69</v>
      </c>
      <c r="F72" s="159">
        <v>259</v>
      </c>
      <c r="G72" s="159"/>
      <c r="H72" s="160">
        <v>52.4</v>
      </c>
      <c r="I72" s="161">
        <v>0.6</v>
      </c>
      <c r="J72" s="161">
        <v>4.8</v>
      </c>
      <c r="K72" s="161">
        <v>3.8</v>
      </c>
      <c r="L72" s="161">
        <v>5.4</v>
      </c>
      <c r="M72" s="161">
        <v>4.6</v>
      </c>
      <c r="N72" s="161">
        <v>9.9</v>
      </c>
      <c r="O72" s="160">
        <v>18.5</v>
      </c>
    </row>
    <row r="73" spans="2:15" ht="5.25" customHeight="1">
      <c r="B73" s="113"/>
      <c r="C73" s="113"/>
      <c r="D73" s="113"/>
      <c r="E73" s="113"/>
      <c r="F73" s="159"/>
      <c r="G73" s="159"/>
      <c r="H73" s="160"/>
      <c r="I73" s="161"/>
      <c r="J73" s="161"/>
      <c r="K73" s="161"/>
      <c r="L73" s="161"/>
      <c r="M73" s="161"/>
      <c r="N73" s="161"/>
      <c r="O73" s="160"/>
    </row>
    <row r="74" spans="2:15" ht="9.75" customHeight="1">
      <c r="B74" s="113"/>
      <c r="D74" s="113" t="s">
        <v>70</v>
      </c>
      <c r="E74" s="113"/>
      <c r="F74" s="159">
        <v>2791</v>
      </c>
      <c r="G74" s="159"/>
      <c r="H74" s="160">
        <v>50</v>
      </c>
      <c r="I74" s="161">
        <v>1.7</v>
      </c>
      <c r="J74" s="161">
        <v>4.5</v>
      </c>
      <c r="K74" s="161">
        <v>5.1</v>
      </c>
      <c r="L74" s="161">
        <v>7.5</v>
      </c>
      <c r="M74" s="161">
        <v>5.7</v>
      </c>
      <c r="N74" s="161">
        <v>7.7</v>
      </c>
      <c r="O74" s="160">
        <v>17.8</v>
      </c>
    </row>
    <row r="75" spans="2:15" ht="9.75" customHeight="1">
      <c r="B75" s="113"/>
      <c r="D75" s="113" t="s">
        <v>71</v>
      </c>
      <c r="E75" s="113"/>
      <c r="F75" s="159">
        <v>185</v>
      </c>
      <c r="G75" s="159"/>
      <c r="H75" s="160">
        <v>46</v>
      </c>
      <c r="I75" s="161">
        <v>1.2</v>
      </c>
      <c r="J75" s="161">
        <v>5.7</v>
      </c>
      <c r="K75" s="161">
        <v>5.3</v>
      </c>
      <c r="L75" s="161">
        <v>6.5</v>
      </c>
      <c r="M75" s="161">
        <v>5.5</v>
      </c>
      <c r="N75" s="161">
        <v>10.9</v>
      </c>
      <c r="O75" s="160">
        <v>18.9</v>
      </c>
    </row>
    <row r="76" spans="2:15" ht="9.75" customHeight="1">
      <c r="B76" s="113"/>
      <c r="D76" s="113" t="s">
        <v>72</v>
      </c>
      <c r="E76" s="113"/>
      <c r="F76" s="159">
        <v>292</v>
      </c>
      <c r="G76" s="159"/>
      <c r="H76" s="160">
        <v>49.1</v>
      </c>
      <c r="I76" s="161">
        <v>1.4</v>
      </c>
      <c r="J76" s="161">
        <v>4.8</v>
      </c>
      <c r="K76" s="161">
        <v>3.3</v>
      </c>
      <c r="L76" s="161">
        <v>6.7</v>
      </c>
      <c r="M76" s="161">
        <v>4.4</v>
      </c>
      <c r="N76" s="161">
        <v>10.7</v>
      </c>
      <c r="O76" s="160">
        <v>19.5</v>
      </c>
    </row>
    <row r="77" spans="2:15" ht="9.75" customHeight="1">
      <c r="B77" s="113"/>
      <c r="D77" s="113" t="s">
        <v>73</v>
      </c>
      <c r="E77" s="113"/>
      <c r="F77" s="159">
        <v>33</v>
      </c>
      <c r="G77" s="159"/>
      <c r="H77" s="160">
        <v>48.5</v>
      </c>
      <c r="I77" s="161" t="s">
        <v>135</v>
      </c>
      <c r="J77" s="161">
        <v>2.7</v>
      </c>
      <c r="K77" s="161">
        <v>6.6</v>
      </c>
      <c r="L77" s="161">
        <v>6.4</v>
      </c>
      <c r="M77" s="161">
        <v>9.7</v>
      </c>
      <c r="N77" s="161">
        <v>6.6</v>
      </c>
      <c r="O77" s="160">
        <v>19.5</v>
      </c>
    </row>
    <row r="78" spans="1:15" ht="5.25" customHeight="1">
      <c r="A78" s="152"/>
      <c r="B78" s="152"/>
      <c r="C78" s="152"/>
      <c r="D78" s="152"/>
      <c r="E78" s="152"/>
      <c r="F78" s="170"/>
      <c r="G78" s="171"/>
      <c r="H78" s="172"/>
      <c r="I78" s="173"/>
      <c r="J78" s="173"/>
      <c r="K78" s="173"/>
      <c r="L78" s="173"/>
      <c r="M78" s="173"/>
      <c r="N78" s="173"/>
      <c r="O78" s="172"/>
    </row>
    <row r="79" spans="1:15" ht="5.25" customHeight="1">
      <c r="A79" s="139"/>
      <c r="B79" s="139"/>
      <c r="C79" s="139"/>
      <c r="D79" s="139"/>
      <c r="E79" s="139"/>
      <c r="F79" s="174"/>
      <c r="G79" s="175"/>
      <c r="H79" s="176"/>
      <c r="I79" s="177"/>
      <c r="J79" s="177"/>
      <c r="K79" s="177"/>
      <c r="L79" s="177"/>
      <c r="M79" s="177"/>
      <c r="N79" s="177"/>
      <c r="O79" s="176"/>
    </row>
    <row r="80" spans="1:15" ht="12" customHeight="1">
      <c r="A80" s="178" t="s">
        <v>139</v>
      </c>
      <c r="B80" s="113"/>
      <c r="C80" s="113"/>
      <c r="D80" s="113"/>
      <c r="E80" s="113"/>
      <c r="H80" s="179"/>
      <c r="I80" s="180"/>
      <c r="J80" s="180"/>
      <c r="K80" s="180"/>
      <c r="L80" s="180"/>
      <c r="M80" s="180"/>
      <c r="N80" s="180"/>
      <c r="O80" s="179"/>
    </row>
    <row r="81" spans="8:15" ht="5.25" customHeight="1">
      <c r="H81" s="179"/>
      <c r="I81" s="180"/>
      <c r="J81" s="180"/>
      <c r="K81" s="180"/>
      <c r="L81" s="180"/>
      <c r="M81" s="180"/>
      <c r="N81" s="180"/>
      <c r="O81" s="179"/>
    </row>
    <row r="82" spans="1:15" ht="9.75" customHeight="1">
      <c r="A82" s="104" t="s">
        <v>140</v>
      </c>
      <c r="B82" s="104"/>
      <c r="C82" s="103"/>
      <c r="D82" s="103"/>
      <c r="E82" s="103"/>
      <c r="F82" s="181"/>
      <c r="G82" s="103"/>
      <c r="H82" s="103"/>
      <c r="I82" s="182"/>
      <c r="J82" s="183"/>
      <c r="K82" s="183"/>
      <c r="L82" s="183"/>
      <c r="M82" s="184"/>
      <c r="N82" s="184"/>
      <c r="O82" s="185"/>
    </row>
    <row r="83" spans="1:15" ht="9.75" customHeight="1">
      <c r="A83" s="91" t="s">
        <v>141</v>
      </c>
      <c r="B83" s="104"/>
      <c r="C83" s="103"/>
      <c r="D83" s="103"/>
      <c r="E83" s="103"/>
      <c r="F83" s="181"/>
      <c r="G83" s="103"/>
      <c r="H83" s="103"/>
      <c r="I83" s="182"/>
      <c r="J83" s="183"/>
      <c r="K83" s="183"/>
      <c r="L83" s="183"/>
      <c r="M83" s="184"/>
      <c r="N83" s="184"/>
      <c r="O83" s="185"/>
    </row>
    <row r="84" spans="1:15" ht="9.75" customHeight="1">
      <c r="A84" s="5" t="s">
        <v>142</v>
      </c>
      <c r="B84" s="113"/>
      <c r="C84" s="113"/>
      <c r="D84" s="113"/>
      <c r="E84" s="113"/>
      <c r="F84" s="186"/>
      <c r="G84" s="113"/>
      <c r="H84" s="113"/>
      <c r="I84" s="169"/>
      <c r="J84" s="180"/>
      <c r="K84" s="180"/>
      <c r="L84" s="180"/>
      <c r="M84" s="187"/>
      <c r="N84" s="187"/>
      <c r="O84" s="185"/>
    </row>
    <row r="85" spans="1:15" ht="9.75" customHeight="1">
      <c r="A85" s="37" t="s">
        <v>143</v>
      </c>
      <c r="B85" s="113"/>
      <c r="C85" s="113"/>
      <c r="D85" s="113"/>
      <c r="E85" s="113"/>
      <c r="F85" s="186"/>
      <c r="G85" s="113"/>
      <c r="H85" s="113"/>
      <c r="I85" s="169"/>
      <c r="J85" s="180"/>
      <c r="K85" s="180"/>
      <c r="L85" s="180"/>
      <c r="M85" s="187"/>
      <c r="N85" s="187"/>
      <c r="O85" s="185"/>
    </row>
    <row r="86" spans="1:15" ht="9.75" customHeight="1">
      <c r="A86" s="178" t="s">
        <v>144</v>
      </c>
      <c r="B86" s="113"/>
      <c r="C86" s="113"/>
      <c r="D86" s="113"/>
      <c r="E86" s="113"/>
      <c r="F86" s="186"/>
      <c r="G86" s="113"/>
      <c r="H86" s="113"/>
      <c r="I86" s="169"/>
      <c r="J86" s="180"/>
      <c r="K86" s="180"/>
      <c r="L86" s="180"/>
      <c r="M86" s="187"/>
      <c r="N86" s="187"/>
      <c r="O86" s="185"/>
    </row>
    <row r="87" spans="1:15" ht="9.75" customHeight="1">
      <c r="A87" s="188" t="s">
        <v>145</v>
      </c>
      <c r="B87" s="124"/>
      <c r="C87" s="124"/>
      <c r="D87" s="124"/>
      <c r="E87" s="124"/>
      <c r="F87" s="186"/>
      <c r="G87" s="113"/>
      <c r="H87" s="179"/>
      <c r="I87" s="180"/>
      <c r="J87" s="133"/>
      <c r="K87" s="166"/>
      <c r="L87" s="131"/>
      <c r="M87" s="180"/>
      <c r="N87" s="180"/>
      <c r="O87" s="179"/>
    </row>
    <row r="88" spans="1:15" ht="9.75" customHeight="1">
      <c r="A88" s="124" t="s">
        <v>146</v>
      </c>
      <c r="B88" s="124"/>
      <c r="C88" s="124"/>
      <c r="D88" s="124"/>
      <c r="E88" s="124"/>
      <c r="F88" s="186"/>
      <c r="G88" s="113"/>
      <c r="H88" s="179"/>
      <c r="I88" s="180"/>
      <c r="J88" s="133"/>
      <c r="K88" s="166"/>
      <c r="L88" s="131"/>
      <c r="M88" s="180"/>
      <c r="N88" s="180"/>
      <c r="O88" s="179"/>
    </row>
    <row r="89" spans="1:15" ht="9.75" customHeight="1">
      <c r="A89" s="91" t="s">
        <v>147</v>
      </c>
      <c r="B89" s="124"/>
      <c r="C89" s="124"/>
      <c r="D89" s="124"/>
      <c r="E89" s="124"/>
      <c r="F89" s="186"/>
      <c r="G89" s="113"/>
      <c r="H89" s="179"/>
      <c r="I89" s="180"/>
      <c r="J89" s="133"/>
      <c r="K89" s="166"/>
      <c r="L89" s="131"/>
      <c r="M89" s="180"/>
      <c r="N89" s="180"/>
      <c r="O89" s="179"/>
    </row>
    <row r="90" spans="1:15" ht="9.75" customHeight="1">
      <c r="A90" s="188" t="s">
        <v>148</v>
      </c>
      <c r="B90" s="104"/>
      <c r="C90" s="103"/>
      <c r="D90" s="103"/>
      <c r="E90" s="103"/>
      <c r="F90" s="181"/>
      <c r="G90" s="103"/>
      <c r="H90" s="189"/>
      <c r="I90" s="190"/>
      <c r="J90" s="131"/>
      <c r="K90" s="133"/>
      <c r="L90" s="183"/>
      <c r="M90" s="133"/>
      <c r="N90" s="180"/>
      <c r="O90" s="185"/>
    </row>
    <row r="91" spans="1:15" ht="9.75" customHeight="1">
      <c r="A91" s="191" t="s">
        <v>149</v>
      </c>
      <c r="B91" s="104"/>
      <c r="C91" s="103"/>
      <c r="D91" s="103"/>
      <c r="E91" s="103"/>
      <c r="F91" s="181"/>
      <c r="G91" s="103"/>
      <c r="H91" s="189"/>
      <c r="I91" s="190"/>
      <c r="J91" s="133"/>
      <c r="K91" s="133"/>
      <c r="L91" s="183"/>
      <c r="M91" s="133"/>
      <c r="N91" s="180"/>
      <c r="O91" s="185"/>
    </row>
    <row r="92" spans="1:15" ht="9.75" customHeight="1">
      <c r="A92" s="191" t="s">
        <v>150</v>
      </c>
      <c r="B92" s="104"/>
      <c r="C92" s="104"/>
      <c r="D92" s="104"/>
      <c r="E92" s="104"/>
      <c r="F92" s="192"/>
      <c r="G92" s="104"/>
      <c r="H92" s="193"/>
      <c r="I92" s="194"/>
      <c r="J92" s="195"/>
      <c r="K92" s="183"/>
      <c r="L92" s="195"/>
      <c r="M92" s="196"/>
      <c r="N92" s="166"/>
      <c r="O92" s="185"/>
    </row>
    <row r="93" spans="1:15" ht="9.75" customHeight="1">
      <c r="A93" s="191" t="s">
        <v>151</v>
      </c>
      <c r="B93" s="124"/>
      <c r="C93" s="113"/>
      <c r="D93" s="113"/>
      <c r="E93" s="113"/>
      <c r="F93" s="186"/>
      <c r="G93" s="113"/>
      <c r="H93" s="113"/>
      <c r="I93" s="169"/>
      <c r="J93" s="180"/>
      <c r="K93" s="180"/>
      <c r="L93" s="180"/>
      <c r="M93" s="187"/>
      <c r="N93" s="187"/>
      <c r="O93" s="185"/>
    </row>
    <row r="94" spans="1:15" ht="9.75" customHeight="1">
      <c r="A94" s="188" t="s">
        <v>152</v>
      </c>
      <c r="B94" s="124"/>
      <c r="C94" s="113"/>
      <c r="D94" s="113"/>
      <c r="E94" s="113"/>
      <c r="F94" s="186"/>
      <c r="G94" s="113"/>
      <c r="H94" s="113"/>
      <c r="I94" s="169"/>
      <c r="J94" s="180"/>
      <c r="K94" s="180"/>
      <c r="L94" s="180"/>
      <c r="M94" s="187"/>
      <c r="N94" s="187"/>
      <c r="O94" s="185"/>
    </row>
    <row r="95" spans="1:15" ht="9.75" customHeight="1">
      <c r="A95" s="188" t="s">
        <v>153</v>
      </c>
      <c r="B95" s="124"/>
      <c r="C95" s="113"/>
      <c r="D95" s="113"/>
      <c r="E95" s="113"/>
      <c r="F95" s="186"/>
      <c r="G95" s="113"/>
      <c r="H95" s="113"/>
      <c r="I95" s="169"/>
      <c r="J95" s="180"/>
      <c r="K95" s="180"/>
      <c r="L95" s="180"/>
      <c r="M95" s="187"/>
      <c r="N95" s="187"/>
      <c r="O95" s="185"/>
    </row>
    <row r="96" spans="1:15" ht="9.75" customHeight="1">
      <c r="A96" s="188" t="s">
        <v>154</v>
      </c>
      <c r="B96" s="124"/>
      <c r="C96" s="113"/>
      <c r="D96" s="113"/>
      <c r="E96" s="113"/>
      <c r="F96" s="186"/>
      <c r="G96" s="113"/>
      <c r="H96" s="113"/>
      <c r="I96" s="169"/>
      <c r="J96" s="180"/>
      <c r="K96" s="180"/>
      <c r="L96" s="180"/>
      <c r="M96" s="187"/>
      <c r="N96" s="187"/>
      <c r="O96" s="185"/>
    </row>
    <row r="97" spans="1:15" ht="9.75" customHeight="1">
      <c r="A97" s="5" t="s">
        <v>155</v>
      </c>
      <c r="B97" s="124"/>
      <c r="C97" s="113"/>
      <c r="D97" s="113"/>
      <c r="E97" s="113"/>
      <c r="F97" s="197"/>
      <c r="G97" s="198"/>
      <c r="H97" s="179"/>
      <c r="I97" s="180"/>
      <c r="J97" s="180"/>
      <c r="K97" s="180"/>
      <c r="L97" s="180"/>
      <c r="M97" s="180"/>
      <c r="N97" s="180"/>
      <c r="O97" s="124"/>
    </row>
    <row r="98" spans="1:15" ht="12.75">
      <c r="A98" s="199"/>
      <c r="B98" s="124"/>
      <c r="C98" s="113"/>
      <c r="D98" s="113"/>
      <c r="E98" s="113"/>
      <c r="F98" s="186"/>
      <c r="G98" s="113"/>
      <c r="H98" s="113"/>
      <c r="I98" s="169"/>
      <c r="J98" s="180"/>
      <c r="K98" s="180"/>
      <c r="L98" s="180"/>
      <c r="M98" s="187"/>
      <c r="N98" s="187"/>
      <c r="O98" s="185"/>
    </row>
    <row r="99" ht="12.75">
      <c r="A99" s="37"/>
    </row>
    <row r="100" ht="12.75">
      <c r="A100" s="37"/>
    </row>
  </sheetData>
  <printOptions/>
  <pageMargins left="0.45" right="0.75" top="0.43" bottom="0.35" header="0.29" footer="0.28"/>
  <pageSetup fitToHeight="2"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T165"/>
  <sheetViews>
    <sheetView showGridLines="0" workbookViewId="0" topLeftCell="A1">
      <selection activeCell="A3" sqref="A3"/>
    </sheetView>
  </sheetViews>
  <sheetFormatPr defaultColWidth="9.140625" defaultRowHeight="12.75"/>
  <cols>
    <col min="1" max="4" width="1.421875" style="14" customWidth="1"/>
    <col min="5" max="5" width="19.7109375" style="14" customWidth="1"/>
    <col min="6" max="7" width="4.7109375" style="15" customWidth="1"/>
    <col min="8" max="8" width="6.00390625" style="15" customWidth="1"/>
    <col min="9" max="9" width="0.85546875" style="15" customWidth="1"/>
    <col min="10" max="10" width="4.421875" style="15" customWidth="1"/>
    <col min="11" max="11" width="4.7109375" style="15" customWidth="1"/>
    <col min="12" max="12" width="6.00390625" style="15" customWidth="1"/>
    <col min="13" max="13" width="0.85546875" style="15" customWidth="1"/>
    <col min="14" max="14" width="4.421875" style="15" customWidth="1"/>
    <col min="15" max="15" width="4.7109375" style="15" customWidth="1"/>
    <col min="16" max="16" width="6.00390625" style="15" customWidth="1"/>
    <col min="17" max="17" width="0.85546875" style="15" customWidth="1"/>
    <col min="18" max="18" width="6.8515625" style="15" customWidth="1"/>
    <col min="19" max="19" width="9.8515625" style="15" customWidth="1"/>
    <col min="20" max="16384" width="9.140625" style="14" customWidth="1"/>
  </cols>
  <sheetData>
    <row r="1" ht="4.5" customHeight="1">
      <c r="A1" s="14" t="s">
        <v>38</v>
      </c>
    </row>
    <row r="2" ht="13.5" customHeight="1"/>
    <row r="3" ht="6" customHeight="1"/>
    <row r="4" spans="1:19" ht="15.75" customHeight="1">
      <c r="A4" s="200" t="s">
        <v>26</v>
      </c>
      <c r="B4" s="200"/>
      <c r="C4" s="201"/>
      <c r="D4" s="201"/>
      <c r="E4" s="201"/>
      <c r="F4" s="202"/>
      <c r="G4" s="202"/>
      <c r="H4" s="202"/>
      <c r="I4" s="202"/>
      <c r="J4" s="202"/>
      <c r="K4" s="202"/>
      <c r="L4" s="202"/>
      <c r="M4" s="202"/>
      <c r="N4" s="202"/>
      <c r="O4" s="202"/>
      <c r="P4" s="202"/>
      <c r="Q4" s="202"/>
      <c r="R4" s="202"/>
      <c r="S4" s="203"/>
    </row>
    <row r="5" spans="1:19" ht="9" customHeight="1">
      <c r="A5" s="201"/>
      <c r="B5" s="201"/>
      <c r="C5" s="201"/>
      <c r="D5" s="201"/>
      <c r="E5" s="201"/>
      <c r="F5" s="202"/>
      <c r="G5" s="202"/>
      <c r="H5" s="202"/>
      <c r="I5" s="202"/>
      <c r="J5" s="202"/>
      <c r="K5" s="202"/>
      <c r="L5" s="202"/>
      <c r="M5" s="202"/>
      <c r="N5" s="202"/>
      <c r="O5" s="202"/>
      <c r="P5" s="204"/>
      <c r="Q5" s="202"/>
      <c r="R5" s="202"/>
      <c r="S5" s="203"/>
    </row>
    <row r="6" spans="1:19" ht="15" customHeight="1">
      <c r="A6" s="205" t="s">
        <v>157</v>
      </c>
      <c r="B6" s="205"/>
      <c r="C6" s="205"/>
      <c r="D6" s="205"/>
      <c r="E6" s="205"/>
      <c r="F6" s="206"/>
      <c r="G6" s="206"/>
      <c r="H6" s="206"/>
      <c r="I6" s="206"/>
      <c r="J6" s="207"/>
      <c r="K6" s="207"/>
      <c r="L6" s="207"/>
      <c r="M6" s="207"/>
      <c r="N6" s="208"/>
      <c r="O6" s="208"/>
      <c r="P6" s="204"/>
      <c r="Q6" s="208"/>
      <c r="R6" s="208"/>
      <c r="S6" s="203"/>
    </row>
    <row r="7" spans="1:19" ht="9" customHeight="1">
      <c r="A7" s="209"/>
      <c r="B7" s="205"/>
      <c r="C7" s="210"/>
      <c r="D7" s="210"/>
      <c r="E7" s="210"/>
      <c r="F7" s="211"/>
      <c r="G7" s="211"/>
      <c r="H7" s="211"/>
      <c r="I7" s="211"/>
      <c r="J7" s="212"/>
      <c r="K7" s="212"/>
      <c r="L7" s="212"/>
      <c r="M7" s="212"/>
      <c r="N7" s="202"/>
      <c r="O7" s="202"/>
      <c r="P7" s="204"/>
      <c r="Q7" s="202"/>
      <c r="R7" s="202"/>
      <c r="S7" s="202"/>
    </row>
    <row r="8" spans="1:19" ht="15" customHeight="1">
      <c r="A8" s="213" t="s">
        <v>158</v>
      </c>
      <c r="B8" s="213"/>
      <c r="C8" s="214"/>
      <c r="D8" s="214"/>
      <c r="E8" s="214"/>
      <c r="F8" s="215"/>
      <c r="G8" s="215"/>
      <c r="H8" s="215"/>
      <c r="I8" s="215"/>
      <c r="J8" s="216"/>
      <c r="K8" s="216"/>
      <c r="L8" s="216"/>
      <c r="M8" s="216"/>
      <c r="N8" s="216"/>
      <c r="O8" s="216"/>
      <c r="P8" s="216"/>
      <c r="Q8" s="216"/>
      <c r="R8" s="216"/>
      <c r="S8" s="217" t="s">
        <v>159</v>
      </c>
    </row>
    <row r="9" spans="1:19" ht="2.25" customHeight="1">
      <c r="A9" s="218"/>
      <c r="B9" s="218"/>
      <c r="C9" s="219"/>
      <c r="D9" s="219"/>
      <c r="E9" s="219"/>
      <c r="F9" s="220"/>
      <c r="G9" s="220"/>
      <c r="H9" s="220"/>
      <c r="I9" s="220"/>
      <c r="J9" s="221"/>
      <c r="K9" s="221"/>
      <c r="L9" s="221"/>
      <c r="M9" s="221"/>
      <c r="N9" s="221"/>
      <c r="O9" s="221"/>
      <c r="P9" s="221"/>
      <c r="Q9" s="221"/>
      <c r="R9" s="221"/>
      <c r="S9" s="221"/>
    </row>
    <row r="10" spans="1:19" ht="3.75" customHeight="1">
      <c r="A10" s="222"/>
      <c r="B10" s="222"/>
      <c r="C10" s="222"/>
      <c r="D10" s="222"/>
      <c r="E10" s="222"/>
      <c r="F10" s="215"/>
      <c r="G10" s="215"/>
      <c r="H10" s="215"/>
      <c r="I10" s="215"/>
      <c r="J10" s="223"/>
      <c r="K10" s="224"/>
      <c r="L10" s="224"/>
      <c r="M10" s="224"/>
      <c r="N10" s="225"/>
      <c r="O10" s="225"/>
      <c r="P10" s="225"/>
      <c r="Q10" s="225"/>
      <c r="R10" s="225"/>
      <c r="S10" s="225"/>
    </row>
    <row r="11" spans="1:19" s="227" customFormat="1" ht="9.75" customHeight="1">
      <c r="A11" s="222"/>
      <c r="B11" s="222"/>
      <c r="C11" s="222"/>
      <c r="D11" s="222"/>
      <c r="E11" s="226"/>
      <c r="F11" s="210"/>
      <c r="G11" s="210"/>
      <c r="H11" s="210"/>
      <c r="I11" s="204"/>
      <c r="S11" s="228" t="s">
        <v>160</v>
      </c>
    </row>
    <row r="12" spans="1:19" s="227" customFormat="1" ht="9.75" customHeight="1">
      <c r="A12" s="222"/>
      <c r="B12" s="222"/>
      <c r="C12" s="222"/>
      <c r="D12" s="222"/>
      <c r="E12" s="222"/>
      <c r="I12" s="229"/>
      <c r="J12" s="230" t="s">
        <v>161</v>
      </c>
      <c r="K12" s="230"/>
      <c r="L12" s="230"/>
      <c r="M12" s="230"/>
      <c r="N12" s="230"/>
      <c r="O12" s="230"/>
      <c r="P12" s="230"/>
      <c r="Q12" s="230"/>
      <c r="R12" s="231" t="s">
        <v>162</v>
      </c>
      <c r="S12" s="228" t="s">
        <v>163</v>
      </c>
    </row>
    <row r="13" spans="1:19" s="227" customFormat="1" ht="9.75" customHeight="1">
      <c r="A13" s="222"/>
      <c r="B13" s="222"/>
      <c r="C13" s="222"/>
      <c r="D13" s="222"/>
      <c r="E13" s="222"/>
      <c r="F13" s="204"/>
      <c r="G13" s="204"/>
      <c r="H13" s="204"/>
      <c r="I13" s="229"/>
      <c r="R13" s="231" t="s">
        <v>164</v>
      </c>
      <c r="S13" s="228" t="s">
        <v>165</v>
      </c>
    </row>
    <row r="14" spans="1:19" s="227" customFormat="1" ht="9.75" customHeight="1">
      <c r="A14" s="222"/>
      <c r="B14" s="222"/>
      <c r="C14" s="222"/>
      <c r="D14" s="222"/>
      <c r="E14" s="222"/>
      <c r="G14" s="232" t="s">
        <v>166</v>
      </c>
      <c r="H14" s="204"/>
      <c r="I14" s="229"/>
      <c r="J14" s="233"/>
      <c r="K14" s="233" t="s">
        <v>167</v>
      </c>
      <c r="L14" s="233"/>
      <c r="M14" s="231"/>
      <c r="N14" s="234"/>
      <c r="O14" s="235" t="s">
        <v>168</v>
      </c>
      <c r="P14" s="234"/>
      <c r="Q14" s="231"/>
      <c r="R14" s="203" t="s">
        <v>169</v>
      </c>
      <c r="S14" s="231" t="s">
        <v>170</v>
      </c>
    </row>
    <row r="15" spans="1:19" s="227" customFormat="1" ht="12" customHeight="1">
      <c r="A15" s="222"/>
      <c r="B15" s="222"/>
      <c r="C15" s="222"/>
      <c r="D15" s="222"/>
      <c r="E15" s="222"/>
      <c r="F15" s="236"/>
      <c r="G15" s="237" t="s">
        <v>171</v>
      </c>
      <c r="H15" s="238"/>
      <c r="I15" s="239"/>
      <c r="J15" s="231"/>
      <c r="K15" s="231"/>
      <c r="L15" s="203"/>
      <c r="M15" s="203"/>
      <c r="N15" s="203"/>
      <c r="O15" s="203"/>
      <c r="P15" s="203"/>
      <c r="Q15" s="231"/>
      <c r="R15" s="228" t="s">
        <v>172</v>
      </c>
      <c r="S15" s="231" t="s">
        <v>173</v>
      </c>
    </row>
    <row r="16" spans="1:19" s="227" customFormat="1" ht="12" customHeight="1">
      <c r="A16" s="222"/>
      <c r="B16" s="222"/>
      <c r="C16" s="222"/>
      <c r="D16" s="222"/>
      <c r="E16" s="222"/>
      <c r="F16" s="231" t="s">
        <v>174</v>
      </c>
      <c r="G16" s="231" t="s">
        <v>42</v>
      </c>
      <c r="H16" s="231" t="s">
        <v>43</v>
      </c>
      <c r="I16" s="229"/>
      <c r="J16" s="231" t="s">
        <v>174</v>
      </c>
      <c r="K16" s="231" t="s">
        <v>42</v>
      </c>
      <c r="L16" s="231" t="s">
        <v>43</v>
      </c>
      <c r="M16" s="231"/>
      <c r="N16" s="231" t="s">
        <v>174</v>
      </c>
      <c r="O16" s="231" t="s">
        <v>42</v>
      </c>
      <c r="P16" s="231" t="s">
        <v>43</v>
      </c>
      <c r="Q16" s="231"/>
      <c r="R16" s="203" t="s">
        <v>175</v>
      </c>
      <c r="S16" s="228" t="s">
        <v>176</v>
      </c>
    </row>
    <row r="17" spans="1:19" ht="3.75" customHeight="1">
      <c r="A17" s="240"/>
      <c r="B17" s="240"/>
      <c r="C17" s="240"/>
      <c r="D17" s="240"/>
      <c r="E17" s="240"/>
      <c r="F17" s="220"/>
      <c r="G17" s="220"/>
      <c r="H17" s="220"/>
      <c r="I17" s="220"/>
      <c r="J17" s="241"/>
      <c r="K17" s="241"/>
      <c r="L17" s="241"/>
      <c r="M17" s="241"/>
      <c r="N17" s="241"/>
      <c r="O17" s="241"/>
      <c r="P17" s="241"/>
      <c r="Q17" s="241"/>
      <c r="R17" s="242"/>
      <c r="S17" s="242"/>
    </row>
    <row r="18" spans="1:19" s="227" customFormat="1" ht="3.75" customHeight="1">
      <c r="A18" s="243"/>
      <c r="B18" s="243"/>
      <c r="C18" s="244"/>
      <c r="D18" s="244"/>
      <c r="E18" s="244"/>
      <c r="F18" s="245"/>
      <c r="G18" s="245"/>
      <c r="H18" s="245"/>
      <c r="I18" s="245"/>
      <c r="J18" s="246"/>
      <c r="K18" s="246"/>
      <c r="L18" s="246"/>
      <c r="M18" s="246"/>
      <c r="N18" s="247"/>
      <c r="O18" s="247"/>
      <c r="P18" s="247"/>
      <c r="Q18" s="247"/>
      <c r="R18" s="246"/>
      <c r="S18" s="248"/>
    </row>
    <row r="19" spans="1:20" s="227" customFormat="1" ht="9.75" customHeight="1">
      <c r="A19" s="158" t="s">
        <v>128</v>
      </c>
      <c r="B19" s="243"/>
      <c r="C19" s="244"/>
      <c r="D19" s="244"/>
      <c r="E19" s="244"/>
      <c r="F19" s="249" t="s">
        <v>177</v>
      </c>
      <c r="G19" s="249" t="s">
        <v>177</v>
      </c>
      <c r="H19" s="249" t="s">
        <v>177</v>
      </c>
      <c r="I19" s="228"/>
      <c r="J19" s="250">
        <v>22.2</v>
      </c>
      <c r="K19" s="250">
        <v>20.6</v>
      </c>
      <c r="L19" s="250">
        <v>24</v>
      </c>
      <c r="M19" s="228"/>
      <c r="N19" s="250">
        <v>12.4</v>
      </c>
      <c r="O19" s="250">
        <v>11.3</v>
      </c>
      <c r="P19" s="250">
        <v>13.6</v>
      </c>
      <c r="Q19" s="228"/>
      <c r="R19" s="250">
        <v>17.9</v>
      </c>
      <c r="S19" s="250" t="s">
        <v>177</v>
      </c>
      <c r="T19" s="251"/>
    </row>
    <row r="20" spans="1:19" s="227" customFormat="1" ht="3.75" customHeight="1">
      <c r="A20" s="243"/>
      <c r="B20" s="243"/>
      <c r="C20" s="244"/>
      <c r="D20" s="244"/>
      <c r="E20" s="244"/>
      <c r="F20" s="228"/>
      <c r="G20" s="228"/>
      <c r="H20" s="228"/>
      <c r="I20" s="228"/>
      <c r="J20" s="228"/>
      <c r="K20" s="228"/>
      <c r="L20" s="228"/>
      <c r="M20" s="228"/>
      <c r="N20" s="228"/>
      <c r="O20" s="228"/>
      <c r="P20" s="228"/>
      <c r="Q20" s="228"/>
      <c r="R20" s="228"/>
      <c r="S20" s="228"/>
    </row>
    <row r="21" spans="1:19" s="227" customFormat="1" ht="12" customHeight="1">
      <c r="A21" s="243"/>
      <c r="B21" s="164" t="s">
        <v>129</v>
      </c>
      <c r="C21" s="244"/>
      <c r="D21" s="244"/>
      <c r="E21" s="244"/>
      <c r="F21" s="228"/>
      <c r="G21" s="228"/>
      <c r="H21" s="228"/>
      <c r="I21" s="228"/>
      <c r="J21" s="228"/>
      <c r="K21" s="228"/>
      <c r="L21" s="228"/>
      <c r="M21" s="228"/>
      <c r="N21" s="228"/>
      <c r="O21" s="228"/>
      <c r="P21" s="228"/>
      <c r="Q21" s="228"/>
      <c r="R21" s="228"/>
      <c r="S21" s="228"/>
    </row>
    <row r="22" spans="1:20" s="227" customFormat="1" ht="12" customHeight="1">
      <c r="A22" s="243"/>
      <c r="B22" s="243"/>
      <c r="C22" s="244" t="s">
        <v>178</v>
      </c>
      <c r="D22" s="244"/>
      <c r="E22" s="244"/>
      <c r="F22" s="249">
        <v>23934</v>
      </c>
      <c r="G22" s="249">
        <v>12465</v>
      </c>
      <c r="H22" s="249">
        <v>11469</v>
      </c>
      <c r="I22" s="228"/>
      <c r="J22" s="250">
        <v>27.4</v>
      </c>
      <c r="K22" s="250">
        <v>25.2</v>
      </c>
      <c r="L22" s="250">
        <v>29.8</v>
      </c>
      <c r="M22" s="228"/>
      <c r="N22" s="250">
        <v>13.8</v>
      </c>
      <c r="O22" s="250">
        <v>12.4</v>
      </c>
      <c r="P22" s="250">
        <v>15.3</v>
      </c>
      <c r="Q22" s="228"/>
      <c r="R22" s="250">
        <v>17.9</v>
      </c>
      <c r="S22" s="250">
        <v>50.6</v>
      </c>
      <c r="T22" s="251"/>
    </row>
    <row r="23" spans="1:20" s="227" customFormat="1" ht="12" customHeight="1">
      <c r="A23" s="243"/>
      <c r="B23" s="243"/>
      <c r="C23" s="244" t="s">
        <v>179</v>
      </c>
      <c r="D23" s="244"/>
      <c r="E23" s="244"/>
      <c r="F23" s="249" t="s">
        <v>177</v>
      </c>
      <c r="G23" s="249" t="s">
        <v>177</v>
      </c>
      <c r="H23" s="249" t="s">
        <v>177</v>
      </c>
      <c r="I23" s="228"/>
      <c r="J23" s="250">
        <v>14</v>
      </c>
      <c r="K23" s="250">
        <v>11.7</v>
      </c>
      <c r="L23" s="250">
        <v>20.2</v>
      </c>
      <c r="M23" s="228"/>
      <c r="N23" s="250">
        <v>7.1</v>
      </c>
      <c r="O23" s="250">
        <v>5.7</v>
      </c>
      <c r="P23" s="250">
        <v>10.5</v>
      </c>
      <c r="Q23" s="228"/>
      <c r="R23" s="250">
        <v>16.3</v>
      </c>
      <c r="S23" s="250" t="s">
        <v>177</v>
      </c>
      <c r="T23" s="251"/>
    </row>
    <row r="24" spans="1:20" s="227" customFormat="1" ht="12" customHeight="1">
      <c r="A24" s="243"/>
      <c r="B24" s="243"/>
      <c r="C24" s="244" t="s">
        <v>180</v>
      </c>
      <c r="D24" s="244"/>
      <c r="E24" s="244"/>
      <c r="F24" s="249" t="s">
        <v>177</v>
      </c>
      <c r="G24" s="249" t="s">
        <v>177</v>
      </c>
      <c r="H24" s="249" t="s">
        <v>177</v>
      </c>
      <c r="I24" s="228"/>
      <c r="J24" s="250">
        <v>14.7</v>
      </c>
      <c r="K24" s="250">
        <v>12.6</v>
      </c>
      <c r="L24" s="250">
        <v>17.8</v>
      </c>
      <c r="M24" s="228"/>
      <c r="N24" s="250">
        <v>10.1</v>
      </c>
      <c r="O24" s="250">
        <v>8.4</v>
      </c>
      <c r="P24" s="250">
        <v>12.6</v>
      </c>
      <c r="Q24" s="228"/>
      <c r="R24" s="250" t="s">
        <v>177</v>
      </c>
      <c r="S24" s="250" t="s">
        <v>177</v>
      </c>
      <c r="T24" s="251"/>
    </row>
    <row r="25" spans="1:20" s="227" customFormat="1" ht="12" customHeight="1">
      <c r="A25" s="243"/>
      <c r="B25" s="243"/>
      <c r="C25" s="244" t="s">
        <v>181</v>
      </c>
      <c r="D25" s="244"/>
      <c r="E25" s="244"/>
      <c r="F25" s="249" t="s">
        <v>177</v>
      </c>
      <c r="G25" s="249" t="s">
        <v>177</v>
      </c>
      <c r="H25" s="249" t="s">
        <v>177</v>
      </c>
      <c r="I25" s="228"/>
      <c r="J25" s="250">
        <v>12.6</v>
      </c>
      <c r="K25" s="250">
        <v>13.6</v>
      </c>
      <c r="L25" s="250">
        <v>11.8</v>
      </c>
      <c r="M25" s="228"/>
      <c r="N25" s="250">
        <v>10.9</v>
      </c>
      <c r="O25" s="250">
        <v>12</v>
      </c>
      <c r="P25" s="250">
        <v>10.1</v>
      </c>
      <c r="Q25" s="228"/>
      <c r="R25" s="250" t="s">
        <v>177</v>
      </c>
      <c r="S25" s="250" t="s">
        <v>177</v>
      </c>
      <c r="T25" s="251"/>
    </row>
    <row r="26" spans="1:19" s="227" customFormat="1" ht="3.75" customHeight="1">
      <c r="A26" s="243"/>
      <c r="B26" s="243"/>
      <c r="C26" s="244"/>
      <c r="D26" s="244"/>
      <c r="E26" s="244"/>
      <c r="F26" s="228"/>
      <c r="G26" s="228"/>
      <c r="H26" s="228"/>
      <c r="I26" s="228"/>
      <c r="J26" s="228"/>
      <c r="K26" s="228"/>
      <c r="L26" s="228"/>
      <c r="M26" s="228"/>
      <c r="N26" s="228"/>
      <c r="O26" s="228"/>
      <c r="P26" s="228"/>
      <c r="Q26" s="228"/>
      <c r="R26" s="228"/>
      <c r="S26" s="228"/>
    </row>
    <row r="27" spans="1:19" s="227" customFormat="1" ht="12" customHeight="1">
      <c r="A27" s="252" t="s">
        <v>182</v>
      </c>
      <c r="B27" s="252"/>
      <c r="C27" s="244"/>
      <c r="D27" s="244"/>
      <c r="E27" s="244"/>
      <c r="F27" s="228"/>
      <c r="G27" s="228"/>
      <c r="H27" s="228"/>
      <c r="I27" s="228"/>
      <c r="J27" s="228"/>
      <c r="K27" s="228"/>
      <c r="L27" s="228"/>
      <c r="M27" s="228"/>
      <c r="N27" s="228"/>
      <c r="O27" s="228"/>
      <c r="P27" s="228"/>
      <c r="Q27" s="228"/>
      <c r="R27" s="228"/>
      <c r="S27" s="228"/>
    </row>
    <row r="28" spans="1:19" s="227" customFormat="1" ht="3.75" customHeight="1">
      <c r="A28" s="253"/>
      <c r="B28" s="253"/>
      <c r="C28" s="254"/>
      <c r="D28" s="254"/>
      <c r="E28" s="254"/>
      <c r="F28" s="228"/>
      <c r="G28" s="228"/>
      <c r="H28" s="228"/>
      <c r="I28" s="228"/>
      <c r="J28" s="228"/>
      <c r="K28" s="228"/>
      <c r="L28" s="228"/>
      <c r="M28" s="228"/>
      <c r="N28" s="228"/>
      <c r="O28" s="228"/>
      <c r="P28" s="228"/>
      <c r="Q28" s="228"/>
      <c r="R28" s="228"/>
      <c r="S28" s="228"/>
    </row>
    <row r="29" spans="2:19" s="227" customFormat="1" ht="9.75" customHeight="1">
      <c r="B29" s="243" t="s">
        <v>44</v>
      </c>
      <c r="F29" s="228"/>
      <c r="G29" s="228"/>
      <c r="H29" s="228"/>
      <c r="I29" s="228"/>
      <c r="J29" s="228"/>
      <c r="K29" s="228"/>
      <c r="L29" s="228"/>
      <c r="M29" s="228"/>
      <c r="N29" s="228"/>
      <c r="O29" s="228"/>
      <c r="P29" s="228"/>
      <c r="Q29" s="228"/>
      <c r="R29" s="228"/>
      <c r="S29" s="228"/>
    </row>
    <row r="30" spans="1:20" s="227" customFormat="1" ht="9.75" customHeight="1">
      <c r="A30" s="252"/>
      <c r="B30" s="252"/>
      <c r="C30" s="244" t="s">
        <v>45</v>
      </c>
      <c r="D30" s="244"/>
      <c r="E30" s="244"/>
      <c r="F30" s="249">
        <v>955</v>
      </c>
      <c r="G30" s="249">
        <v>449</v>
      </c>
      <c r="H30" s="249">
        <v>506</v>
      </c>
      <c r="I30" s="228"/>
      <c r="J30" s="250">
        <v>28.7</v>
      </c>
      <c r="K30" s="250">
        <v>29.5</v>
      </c>
      <c r="L30" s="250">
        <v>27.9</v>
      </c>
      <c r="M30" s="228"/>
      <c r="N30" s="250">
        <v>21.6</v>
      </c>
      <c r="O30" s="250">
        <v>22.2</v>
      </c>
      <c r="P30" s="250">
        <v>21</v>
      </c>
      <c r="Q30" s="228"/>
      <c r="R30" s="250">
        <v>33.9</v>
      </c>
      <c r="S30" s="250">
        <v>41.5</v>
      </c>
      <c r="T30" s="251"/>
    </row>
    <row r="31" spans="1:20" s="227" customFormat="1" ht="9.75" customHeight="1">
      <c r="A31" s="252"/>
      <c r="B31" s="252"/>
      <c r="C31" s="227" t="s">
        <v>46</v>
      </c>
      <c r="F31" s="249">
        <v>2484</v>
      </c>
      <c r="G31" s="249">
        <v>1298</v>
      </c>
      <c r="H31" s="249">
        <v>1186</v>
      </c>
      <c r="I31" s="228"/>
      <c r="J31" s="250">
        <v>29.5</v>
      </c>
      <c r="K31" s="250">
        <v>28.4</v>
      </c>
      <c r="L31" s="250">
        <v>30.7</v>
      </c>
      <c r="M31" s="228"/>
      <c r="N31" s="250">
        <v>16.8</v>
      </c>
      <c r="O31" s="250">
        <v>16.1</v>
      </c>
      <c r="P31" s="250">
        <v>17.6</v>
      </c>
      <c r="Q31" s="228"/>
      <c r="R31" s="250">
        <v>28.5</v>
      </c>
      <c r="S31" s="250">
        <v>50.8</v>
      </c>
      <c r="T31" s="251"/>
    </row>
    <row r="32" spans="1:20" s="227" customFormat="1" ht="9.75" customHeight="1">
      <c r="A32" s="252"/>
      <c r="B32" s="252"/>
      <c r="C32" s="227" t="s">
        <v>47</v>
      </c>
      <c r="F32" s="249">
        <v>3050</v>
      </c>
      <c r="G32" s="249">
        <v>1613</v>
      </c>
      <c r="H32" s="249">
        <v>1437</v>
      </c>
      <c r="I32" s="228"/>
      <c r="J32" s="250">
        <v>29.5</v>
      </c>
      <c r="K32" s="250">
        <v>28.5</v>
      </c>
      <c r="L32" s="250">
        <v>30.6</v>
      </c>
      <c r="M32" s="228"/>
      <c r="N32" s="250">
        <v>15.3</v>
      </c>
      <c r="O32" s="250">
        <v>14.4</v>
      </c>
      <c r="P32" s="250">
        <v>16.3</v>
      </c>
      <c r="Q32" s="228"/>
      <c r="R32" s="250">
        <v>20.6</v>
      </c>
      <c r="S32" s="250">
        <v>46.1</v>
      </c>
      <c r="T32" s="251"/>
    </row>
    <row r="33" spans="1:20" s="227" customFormat="1" ht="9.75" customHeight="1">
      <c r="A33" s="252"/>
      <c r="B33" s="252"/>
      <c r="C33" s="227" t="s">
        <v>48</v>
      </c>
      <c r="F33" s="249">
        <v>5594</v>
      </c>
      <c r="G33" s="249">
        <v>2959</v>
      </c>
      <c r="H33" s="249">
        <v>2635</v>
      </c>
      <c r="I33" s="228"/>
      <c r="J33" s="250">
        <v>28.2</v>
      </c>
      <c r="K33" s="250">
        <v>26.7</v>
      </c>
      <c r="L33" s="250">
        <v>29.9</v>
      </c>
      <c r="M33" s="228"/>
      <c r="N33" s="250">
        <v>13.9</v>
      </c>
      <c r="O33" s="250">
        <v>12.6</v>
      </c>
      <c r="P33" s="250">
        <v>15.3</v>
      </c>
      <c r="Q33" s="228"/>
      <c r="R33" s="250">
        <v>16.4</v>
      </c>
      <c r="S33" s="250">
        <v>48.1</v>
      </c>
      <c r="T33" s="251"/>
    </row>
    <row r="34" spans="1:20" s="227" customFormat="1" ht="9.75" customHeight="1">
      <c r="A34" s="252"/>
      <c r="B34" s="252"/>
      <c r="C34" s="227" t="s">
        <v>49</v>
      </c>
      <c r="F34" s="249">
        <v>6349</v>
      </c>
      <c r="G34" s="249">
        <v>3153</v>
      </c>
      <c r="H34" s="249">
        <v>3196</v>
      </c>
      <c r="I34" s="228"/>
      <c r="J34" s="250">
        <v>27.1</v>
      </c>
      <c r="K34" s="250">
        <v>24.1</v>
      </c>
      <c r="L34" s="250">
        <v>30.1</v>
      </c>
      <c r="M34" s="228"/>
      <c r="N34" s="250">
        <v>12.8</v>
      </c>
      <c r="O34" s="250">
        <v>11.1</v>
      </c>
      <c r="P34" s="250">
        <v>14.5</v>
      </c>
      <c r="Q34" s="228"/>
      <c r="R34" s="250">
        <v>14.5</v>
      </c>
      <c r="S34" s="250">
        <v>51.6</v>
      </c>
      <c r="T34" s="251"/>
    </row>
    <row r="35" spans="1:20" s="227" customFormat="1" ht="9.75" customHeight="1">
      <c r="A35" s="252"/>
      <c r="B35" s="252"/>
      <c r="C35" s="227" t="s">
        <v>50</v>
      </c>
      <c r="F35" s="249">
        <v>5502</v>
      </c>
      <c r="G35" s="249">
        <v>2994</v>
      </c>
      <c r="H35" s="249">
        <v>2508</v>
      </c>
      <c r="I35" s="228"/>
      <c r="J35" s="250">
        <v>24.6</v>
      </c>
      <c r="K35" s="250">
        <v>20.9</v>
      </c>
      <c r="L35" s="250">
        <v>28.9</v>
      </c>
      <c r="M35" s="228"/>
      <c r="N35" s="250">
        <v>11.2</v>
      </c>
      <c r="O35" s="250">
        <v>9.5</v>
      </c>
      <c r="P35" s="250">
        <v>13.4</v>
      </c>
      <c r="Q35" s="228"/>
      <c r="R35" s="250">
        <v>11.9</v>
      </c>
      <c r="S35" s="250">
        <v>56</v>
      </c>
      <c r="T35" s="251"/>
    </row>
    <row r="36" spans="1:19" s="227" customFormat="1" ht="3.75" customHeight="1">
      <c r="A36" s="252"/>
      <c r="B36" s="252"/>
      <c r="F36" s="228"/>
      <c r="G36" s="228"/>
      <c r="H36" s="228"/>
      <c r="I36" s="228"/>
      <c r="J36" s="228"/>
      <c r="K36" s="228"/>
      <c r="L36" s="228"/>
      <c r="M36" s="228"/>
      <c r="N36" s="228"/>
      <c r="O36" s="228"/>
      <c r="P36" s="228"/>
      <c r="Q36" s="228"/>
      <c r="R36" s="228"/>
      <c r="S36" s="228"/>
    </row>
    <row r="37" spans="2:19" s="227" customFormat="1" ht="9.75" customHeight="1">
      <c r="B37" s="243" t="s">
        <v>183</v>
      </c>
      <c r="C37" s="255"/>
      <c r="D37" s="255"/>
      <c r="E37" s="255"/>
      <c r="F37" s="228"/>
      <c r="G37" s="228"/>
      <c r="H37" s="228"/>
      <c r="I37" s="228"/>
      <c r="J37" s="228"/>
      <c r="K37" s="228"/>
      <c r="L37" s="228"/>
      <c r="M37" s="228"/>
      <c r="N37" s="228"/>
      <c r="O37" s="228"/>
      <c r="P37" s="228"/>
      <c r="Q37" s="228"/>
      <c r="R37" s="228"/>
      <c r="S37" s="228"/>
    </row>
    <row r="38" spans="2:20" s="227" customFormat="1" ht="9.75" customHeight="1">
      <c r="B38" s="256"/>
      <c r="C38" s="257" t="s">
        <v>52</v>
      </c>
      <c r="D38" s="257"/>
      <c r="E38" s="257"/>
      <c r="F38" s="249">
        <v>21483</v>
      </c>
      <c r="G38" s="249">
        <v>11106</v>
      </c>
      <c r="H38" s="249">
        <v>10377</v>
      </c>
      <c r="I38" s="228"/>
      <c r="J38" s="250">
        <v>27.3</v>
      </c>
      <c r="K38" s="250">
        <v>24.9</v>
      </c>
      <c r="L38" s="250">
        <v>29.9</v>
      </c>
      <c r="M38" s="228"/>
      <c r="N38" s="250">
        <v>13.8</v>
      </c>
      <c r="O38" s="250">
        <v>12.4</v>
      </c>
      <c r="P38" s="250">
        <v>15.3</v>
      </c>
      <c r="Q38" s="228"/>
      <c r="R38" s="250">
        <v>17.3</v>
      </c>
      <c r="S38" s="250">
        <v>50.9</v>
      </c>
      <c r="T38" s="251"/>
    </row>
    <row r="39" spans="2:20" s="227" customFormat="1" ht="9.75" customHeight="1">
      <c r="B39" s="256"/>
      <c r="C39" s="257" t="s">
        <v>53</v>
      </c>
      <c r="D39" s="257"/>
      <c r="E39" s="257"/>
      <c r="F39" s="249">
        <v>2447</v>
      </c>
      <c r="G39" s="249">
        <v>1358</v>
      </c>
      <c r="H39" s="249">
        <v>1089</v>
      </c>
      <c r="I39" s="228"/>
      <c r="J39" s="250">
        <v>28.1</v>
      </c>
      <c r="K39" s="250">
        <v>27.3</v>
      </c>
      <c r="L39" s="250">
        <v>29.1</v>
      </c>
      <c r="M39" s="228"/>
      <c r="N39" s="250">
        <v>13.7</v>
      </c>
      <c r="O39" s="250">
        <v>12.2</v>
      </c>
      <c r="P39" s="250">
        <v>15.7</v>
      </c>
      <c r="Q39" s="228"/>
      <c r="R39" s="250">
        <v>23.3</v>
      </c>
      <c r="S39" s="250">
        <v>47.7</v>
      </c>
      <c r="T39" s="251"/>
    </row>
    <row r="40" spans="2:20" s="227" customFormat="1" ht="9.75" customHeight="1">
      <c r="B40" s="256"/>
      <c r="C40" s="257"/>
      <c r="D40" s="257"/>
      <c r="E40" s="257" t="s">
        <v>55</v>
      </c>
      <c r="F40" s="249">
        <v>195</v>
      </c>
      <c r="G40" s="249">
        <v>94</v>
      </c>
      <c r="H40" s="249">
        <v>101</v>
      </c>
      <c r="I40" s="228"/>
      <c r="J40" s="250">
        <v>29.4</v>
      </c>
      <c r="K40" s="250">
        <v>31.2</v>
      </c>
      <c r="L40" s="250">
        <v>27.6</v>
      </c>
      <c r="M40" s="228"/>
      <c r="N40" s="250">
        <v>14.3</v>
      </c>
      <c r="O40" s="250">
        <v>12.4</v>
      </c>
      <c r="P40" s="250">
        <v>16</v>
      </c>
      <c r="Q40" s="228"/>
      <c r="R40" s="250">
        <v>19.7</v>
      </c>
      <c r="S40" s="250">
        <v>49.5</v>
      </c>
      <c r="T40" s="251"/>
    </row>
    <row r="41" spans="1:20" s="227" customFormat="1" ht="9.75" customHeight="1">
      <c r="A41" s="258"/>
      <c r="B41" s="258"/>
      <c r="C41" s="258"/>
      <c r="D41" s="258"/>
      <c r="E41" s="257" t="s">
        <v>56</v>
      </c>
      <c r="F41" s="249">
        <v>1282</v>
      </c>
      <c r="G41" s="249">
        <v>769</v>
      </c>
      <c r="H41" s="249">
        <v>513</v>
      </c>
      <c r="I41" s="228"/>
      <c r="J41" s="250">
        <v>26.2</v>
      </c>
      <c r="K41" s="250">
        <v>25</v>
      </c>
      <c r="L41" s="250">
        <v>28</v>
      </c>
      <c r="M41" s="228"/>
      <c r="N41" s="250">
        <v>12.9</v>
      </c>
      <c r="O41" s="250">
        <v>11.8</v>
      </c>
      <c r="P41" s="250">
        <v>14.6</v>
      </c>
      <c r="Q41" s="228"/>
      <c r="R41" s="250">
        <v>21.6</v>
      </c>
      <c r="S41" s="250">
        <v>48.9</v>
      </c>
      <c r="T41" s="251"/>
    </row>
    <row r="42" spans="1:20" s="227" customFormat="1" ht="9.75" customHeight="1">
      <c r="A42" s="258"/>
      <c r="B42" s="258"/>
      <c r="C42" s="258"/>
      <c r="D42" s="258"/>
      <c r="E42" s="257" t="s">
        <v>57</v>
      </c>
      <c r="F42" s="249">
        <v>606</v>
      </c>
      <c r="G42" s="249">
        <v>294</v>
      </c>
      <c r="H42" s="249">
        <v>312</v>
      </c>
      <c r="I42" s="228"/>
      <c r="J42" s="250">
        <v>33.9</v>
      </c>
      <c r="K42" s="250">
        <v>35.9</v>
      </c>
      <c r="L42" s="250">
        <v>32</v>
      </c>
      <c r="M42" s="228"/>
      <c r="N42" s="250">
        <v>16.6</v>
      </c>
      <c r="O42" s="250">
        <v>16.1</v>
      </c>
      <c r="P42" s="250">
        <v>17.1</v>
      </c>
      <c r="Q42" s="228"/>
      <c r="R42" s="250">
        <v>25.7</v>
      </c>
      <c r="S42" s="250">
        <v>42.7</v>
      </c>
      <c r="T42" s="251"/>
    </row>
    <row r="43" spans="1:20" s="227" customFormat="1" ht="9.75" customHeight="1">
      <c r="A43" s="258"/>
      <c r="B43" s="258"/>
      <c r="C43" s="258"/>
      <c r="D43" s="258"/>
      <c r="E43" s="257" t="s">
        <v>58</v>
      </c>
      <c r="F43" s="249">
        <v>87</v>
      </c>
      <c r="G43" s="249">
        <v>43</v>
      </c>
      <c r="H43" s="249">
        <v>44</v>
      </c>
      <c r="I43" s="228"/>
      <c r="J43" s="250">
        <v>22.6</v>
      </c>
      <c r="K43" s="250">
        <v>21.2</v>
      </c>
      <c r="L43" s="250">
        <v>23.9</v>
      </c>
      <c r="M43" s="228"/>
      <c r="N43" s="250">
        <v>12.8</v>
      </c>
      <c r="O43" s="250">
        <v>10.5</v>
      </c>
      <c r="P43" s="250">
        <v>15.2</v>
      </c>
      <c r="Q43" s="228"/>
      <c r="R43" s="250">
        <v>41</v>
      </c>
      <c r="S43" s="250">
        <v>58.6</v>
      </c>
      <c r="T43" s="251"/>
    </row>
    <row r="44" spans="1:20" s="227" customFormat="1" ht="9.75" customHeight="1">
      <c r="A44" s="258"/>
      <c r="B44" s="258"/>
      <c r="C44" s="258"/>
      <c r="D44" s="258"/>
      <c r="E44" s="257" t="s">
        <v>184</v>
      </c>
      <c r="F44" s="249">
        <v>277</v>
      </c>
      <c r="G44" s="249">
        <v>158</v>
      </c>
      <c r="H44" s="249">
        <v>119</v>
      </c>
      <c r="I44" s="228"/>
      <c r="J44" s="250">
        <v>25.5</v>
      </c>
      <c r="K44" s="250">
        <v>22.4</v>
      </c>
      <c r="L44" s="250">
        <v>29.6</v>
      </c>
      <c r="M44" s="228"/>
      <c r="N44" s="250">
        <v>11.3</v>
      </c>
      <c r="O44" s="250">
        <v>7</v>
      </c>
      <c r="P44" s="250">
        <v>17</v>
      </c>
      <c r="Q44" s="228"/>
      <c r="R44" s="250">
        <v>19.1</v>
      </c>
      <c r="S44" s="250">
        <v>48.4</v>
      </c>
      <c r="T44" s="251"/>
    </row>
    <row r="45" spans="1:19" s="227" customFormat="1" ht="3.75" customHeight="1">
      <c r="A45" s="258"/>
      <c r="B45" s="258"/>
      <c r="C45" s="258"/>
      <c r="D45" s="258"/>
      <c r="E45" s="257"/>
      <c r="F45" s="228"/>
      <c r="G45" s="228"/>
      <c r="H45" s="228"/>
      <c r="I45" s="228"/>
      <c r="J45" s="228"/>
      <c r="K45" s="228"/>
      <c r="L45" s="228"/>
      <c r="M45" s="228"/>
      <c r="N45" s="228"/>
      <c r="O45" s="228"/>
      <c r="P45" s="228"/>
      <c r="Q45" s="228"/>
      <c r="R45" s="228"/>
      <c r="S45" s="228"/>
    </row>
    <row r="46" spans="1:19" s="227" customFormat="1" ht="9.75" customHeight="1">
      <c r="A46" s="258"/>
      <c r="B46" s="258"/>
      <c r="C46" s="243" t="s">
        <v>185</v>
      </c>
      <c r="D46" s="258"/>
      <c r="E46" s="257"/>
      <c r="F46" s="228"/>
      <c r="G46" s="228"/>
      <c r="H46" s="228"/>
      <c r="I46" s="228"/>
      <c r="J46" s="228"/>
      <c r="K46" s="228"/>
      <c r="L46" s="228"/>
      <c r="M46" s="228"/>
      <c r="N46" s="228"/>
      <c r="O46" s="228"/>
      <c r="P46" s="228"/>
      <c r="Q46" s="228"/>
      <c r="R46" s="228"/>
      <c r="S46" s="228"/>
    </row>
    <row r="47" spans="1:19" s="227" customFormat="1" ht="9.75" customHeight="1">
      <c r="A47" s="258"/>
      <c r="B47" s="258"/>
      <c r="C47" s="243"/>
      <c r="D47" s="257" t="s">
        <v>186</v>
      </c>
      <c r="E47" s="257"/>
      <c r="F47" s="228"/>
      <c r="G47" s="228"/>
      <c r="H47" s="228"/>
      <c r="I47" s="228"/>
      <c r="J47" s="228"/>
      <c r="K47" s="228"/>
      <c r="L47" s="228"/>
      <c r="M47" s="228"/>
      <c r="N47" s="228"/>
      <c r="O47" s="228"/>
      <c r="P47" s="228"/>
      <c r="Q47" s="228"/>
      <c r="R47" s="228"/>
      <c r="S47" s="228"/>
    </row>
    <row r="48" spans="1:19" s="227" customFormat="1" ht="9.75" customHeight="1">
      <c r="A48" s="258"/>
      <c r="B48" s="258"/>
      <c r="C48" s="243"/>
      <c r="D48" s="257"/>
      <c r="E48" s="259" t="s">
        <v>187</v>
      </c>
      <c r="F48" s="228"/>
      <c r="G48" s="228"/>
      <c r="H48" s="228"/>
      <c r="I48" s="228"/>
      <c r="J48" s="228"/>
      <c r="K48" s="228"/>
      <c r="L48" s="228"/>
      <c r="M48" s="228"/>
      <c r="N48" s="228"/>
      <c r="O48" s="228"/>
      <c r="P48" s="228"/>
      <c r="Q48" s="228"/>
      <c r="R48" s="228"/>
      <c r="S48" s="228"/>
    </row>
    <row r="49" spans="1:20" s="227" customFormat="1" ht="9.75" customHeight="1">
      <c r="A49" s="258"/>
      <c r="B49" s="258"/>
      <c r="C49" s="258"/>
      <c r="E49" s="257" t="s">
        <v>188</v>
      </c>
      <c r="F49" s="249">
        <v>1230</v>
      </c>
      <c r="G49" s="249">
        <v>561</v>
      </c>
      <c r="H49" s="249">
        <v>669</v>
      </c>
      <c r="I49" s="228"/>
      <c r="J49" s="250">
        <v>25.3</v>
      </c>
      <c r="K49" s="250">
        <v>19.9</v>
      </c>
      <c r="L49" s="250">
        <v>29.8</v>
      </c>
      <c r="M49" s="228"/>
      <c r="N49" s="250">
        <v>12.3</v>
      </c>
      <c r="O49" s="250">
        <v>8.4</v>
      </c>
      <c r="P49" s="250">
        <v>15.6</v>
      </c>
      <c r="Q49" s="228"/>
      <c r="R49" s="250">
        <v>15.8</v>
      </c>
      <c r="S49" s="250">
        <v>54.3</v>
      </c>
      <c r="T49" s="251"/>
    </row>
    <row r="50" spans="1:20" s="227" customFormat="1" ht="9.75" customHeight="1">
      <c r="A50" s="258"/>
      <c r="B50" s="258"/>
      <c r="C50" s="258"/>
      <c r="D50" s="257" t="s">
        <v>189</v>
      </c>
      <c r="E50" s="257"/>
      <c r="F50" s="249">
        <v>1373</v>
      </c>
      <c r="G50" s="249">
        <v>637</v>
      </c>
      <c r="H50" s="249">
        <v>736</v>
      </c>
      <c r="I50" s="228"/>
      <c r="J50" s="250">
        <v>30.1</v>
      </c>
      <c r="K50" s="250">
        <v>25.5</v>
      </c>
      <c r="L50" s="250">
        <v>34.2</v>
      </c>
      <c r="M50" s="228"/>
      <c r="N50" s="250">
        <v>14.6</v>
      </c>
      <c r="O50" s="250">
        <v>11.2</v>
      </c>
      <c r="P50" s="250">
        <v>17.5</v>
      </c>
      <c r="Q50" s="228"/>
      <c r="R50" s="250">
        <v>15.4</v>
      </c>
      <c r="S50" s="250">
        <v>49.9</v>
      </c>
      <c r="T50" s="251"/>
    </row>
    <row r="51" spans="1:20" s="227" customFormat="1" ht="9.75" customHeight="1">
      <c r="A51" s="258"/>
      <c r="B51" s="258"/>
      <c r="C51" s="258"/>
      <c r="D51" s="257" t="s">
        <v>190</v>
      </c>
      <c r="E51" s="257"/>
      <c r="F51" s="249">
        <v>642</v>
      </c>
      <c r="G51" s="249">
        <v>359</v>
      </c>
      <c r="H51" s="249">
        <v>283</v>
      </c>
      <c r="I51" s="228"/>
      <c r="J51" s="250">
        <v>28.4</v>
      </c>
      <c r="K51" s="250">
        <v>25.5</v>
      </c>
      <c r="L51" s="250">
        <v>32</v>
      </c>
      <c r="M51" s="228"/>
      <c r="N51" s="250">
        <v>12.2</v>
      </c>
      <c r="O51" s="250">
        <v>10.8</v>
      </c>
      <c r="P51" s="250">
        <v>13.9</v>
      </c>
      <c r="Q51" s="228"/>
      <c r="R51" s="250">
        <v>13.9</v>
      </c>
      <c r="S51" s="250">
        <v>49.2</v>
      </c>
      <c r="T51" s="251"/>
    </row>
    <row r="52" spans="1:20" s="227" customFormat="1" ht="9.75" customHeight="1">
      <c r="A52" s="258"/>
      <c r="B52" s="258"/>
      <c r="C52" s="258"/>
      <c r="D52" s="257" t="s">
        <v>191</v>
      </c>
      <c r="E52" s="257"/>
      <c r="F52" s="249">
        <v>20689</v>
      </c>
      <c r="G52" s="249">
        <v>10908</v>
      </c>
      <c r="H52" s="249">
        <v>9781</v>
      </c>
      <c r="I52" s="228"/>
      <c r="J52" s="250">
        <v>27.3</v>
      </c>
      <c r="K52" s="250">
        <v>25.4</v>
      </c>
      <c r="L52" s="250">
        <v>29.4</v>
      </c>
      <c r="M52" s="228"/>
      <c r="N52" s="250">
        <v>13.9</v>
      </c>
      <c r="O52" s="250">
        <v>12.7</v>
      </c>
      <c r="P52" s="250">
        <v>15.1</v>
      </c>
      <c r="Q52" s="228"/>
      <c r="R52" s="250">
        <v>18.3</v>
      </c>
      <c r="S52" s="250">
        <v>50.5</v>
      </c>
      <c r="T52" s="251"/>
    </row>
    <row r="53" spans="1:19" s="227" customFormat="1" ht="3.75" customHeight="1">
      <c r="A53" s="240"/>
      <c r="B53" s="240"/>
      <c r="C53" s="240"/>
      <c r="D53" s="240"/>
      <c r="E53" s="240"/>
      <c r="F53" s="260"/>
      <c r="G53" s="260"/>
      <c r="H53" s="260"/>
      <c r="I53" s="260"/>
      <c r="J53" s="260"/>
      <c r="K53" s="260"/>
      <c r="L53" s="260"/>
      <c r="M53" s="260"/>
      <c r="N53" s="260"/>
      <c r="O53" s="260"/>
      <c r="P53" s="260"/>
      <c r="Q53" s="260"/>
      <c r="R53" s="260"/>
      <c r="S53" s="260"/>
    </row>
    <row r="54" spans="1:19" s="227" customFormat="1" ht="3.75" customHeight="1">
      <c r="A54" s="222"/>
      <c r="B54" s="222"/>
      <c r="C54" s="222"/>
      <c r="D54" s="222"/>
      <c r="E54" s="222"/>
      <c r="F54" s="228"/>
      <c r="G54" s="228"/>
      <c r="H54" s="228"/>
      <c r="I54" s="228"/>
      <c r="J54" s="228"/>
      <c r="K54" s="228"/>
      <c r="L54" s="228"/>
      <c r="M54" s="228"/>
      <c r="N54" s="228"/>
      <c r="O54" s="228"/>
      <c r="P54" s="228"/>
      <c r="Q54" s="228"/>
      <c r="R54" s="228"/>
      <c r="S54" s="228"/>
    </row>
    <row r="55" spans="1:19" s="227" customFormat="1" ht="12" customHeight="1">
      <c r="A55" s="244" t="s">
        <v>192</v>
      </c>
      <c r="B55" s="244"/>
      <c r="C55" s="244"/>
      <c r="D55" s="244"/>
      <c r="E55" s="244"/>
      <c r="F55" s="228"/>
      <c r="G55" s="228"/>
      <c r="H55" s="228"/>
      <c r="I55" s="228"/>
      <c r="J55" s="228"/>
      <c r="K55" s="228"/>
      <c r="L55" s="228"/>
      <c r="M55" s="228"/>
      <c r="N55" s="228"/>
      <c r="O55" s="228"/>
      <c r="P55" s="228"/>
      <c r="Q55" s="228"/>
      <c r="R55" s="228"/>
      <c r="S55" s="228"/>
    </row>
    <row r="56" spans="6:19" s="227" customFormat="1" ht="3.75" customHeight="1">
      <c r="F56" s="228"/>
      <c r="G56" s="228"/>
      <c r="H56" s="228"/>
      <c r="I56" s="228"/>
      <c r="J56" s="228"/>
      <c r="K56" s="228"/>
      <c r="L56" s="228"/>
      <c r="M56" s="228"/>
      <c r="N56" s="228"/>
      <c r="O56" s="228"/>
      <c r="P56" s="228"/>
      <c r="Q56" s="228"/>
      <c r="R56" s="228"/>
      <c r="S56" s="228"/>
    </row>
    <row r="57" spans="1:19" s="227" customFormat="1" ht="9.75" customHeight="1">
      <c r="A57" s="261" t="s">
        <v>193</v>
      </c>
      <c r="F57" s="228"/>
      <c r="G57" s="228"/>
      <c r="H57" s="228"/>
      <c r="I57" s="228"/>
      <c r="J57" s="228"/>
      <c r="K57" s="228"/>
      <c r="L57" s="228"/>
      <c r="M57" s="228"/>
      <c r="N57" s="228"/>
      <c r="O57" s="228"/>
      <c r="P57" s="228"/>
      <c r="Q57" s="228"/>
      <c r="R57" s="228"/>
      <c r="S57" s="228"/>
    </row>
    <row r="58" spans="1:19" s="227" customFormat="1" ht="9.75" customHeight="1">
      <c r="A58" s="91" t="s">
        <v>194</v>
      </c>
      <c r="F58" s="228"/>
      <c r="G58" s="228"/>
      <c r="H58" s="228"/>
      <c r="I58" s="228"/>
      <c r="J58" s="228"/>
      <c r="K58" s="228"/>
      <c r="L58" s="228"/>
      <c r="M58" s="228"/>
      <c r="N58" s="228"/>
      <c r="O58" s="228"/>
      <c r="P58" s="228"/>
      <c r="Q58" s="228"/>
      <c r="R58" s="228"/>
      <c r="S58" s="228"/>
    </row>
    <row r="59" spans="1:19" s="227" customFormat="1" ht="9.75" customHeight="1">
      <c r="A59" s="261" t="s">
        <v>195</v>
      </c>
      <c r="C59" s="244"/>
      <c r="D59" s="244"/>
      <c r="E59" s="244"/>
      <c r="F59" s="228"/>
      <c r="G59" s="228"/>
      <c r="H59" s="228"/>
      <c r="I59" s="228"/>
      <c r="J59" s="228"/>
      <c r="K59" s="228"/>
      <c r="L59" s="228"/>
      <c r="M59" s="228"/>
      <c r="N59" s="228"/>
      <c r="O59" s="228"/>
      <c r="P59" s="228"/>
      <c r="Q59" s="228"/>
      <c r="R59" s="228"/>
      <c r="S59" s="228"/>
    </row>
    <row r="60" spans="1:19" s="227" customFormat="1" ht="9.75" customHeight="1">
      <c r="A60" s="262" t="s">
        <v>196</v>
      </c>
      <c r="C60" s="244"/>
      <c r="D60" s="244"/>
      <c r="E60" s="244"/>
      <c r="F60" s="228"/>
      <c r="G60" s="228"/>
      <c r="H60" s="228"/>
      <c r="I60" s="228"/>
      <c r="J60" s="228"/>
      <c r="K60" s="228"/>
      <c r="L60" s="228"/>
      <c r="M60" s="228"/>
      <c r="N60" s="228"/>
      <c r="O60" s="228"/>
      <c r="P60" s="228"/>
      <c r="Q60" s="228"/>
      <c r="R60" s="228"/>
      <c r="S60" s="228"/>
    </row>
    <row r="61" spans="1:19" s="227" customFormat="1" ht="9.75" customHeight="1">
      <c r="A61" s="261" t="s">
        <v>197</v>
      </c>
      <c r="F61" s="228"/>
      <c r="G61" s="228"/>
      <c r="H61" s="228"/>
      <c r="I61" s="228"/>
      <c r="J61" s="228"/>
      <c r="K61" s="228"/>
      <c r="L61" s="228"/>
      <c r="M61" s="228"/>
      <c r="N61" s="228"/>
      <c r="O61" s="228"/>
      <c r="P61" s="228"/>
      <c r="Q61" s="228"/>
      <c r="R61" s="228"/>
      <c r="S61" s="228"/>
    </row>
    <row r="62" spans="1:19" s="227" customFormat="1" ht="9.75" customHeight="1">
      <c r="A62" s="262" t="s">
        <v>198</v>
      </c>
      <c r="F62" s="228"/>
      <c r="G62" s="228"/>
      <c r="H62" s="228"/>
      <c r="I62" s="228"/>
      <c r="J62" s="228"/>
      <c r="K62" s="228"/>
      <c r="L62" s="228"/>
      <c r="M62" s="228"/>
      <c r="N62" s="228"/>
      <c r="O62" s="228"/>
      <c r="P62" s="228"/>
      <c r="Q62" s="228"/>
      <c r="R62" s="228"/>
      <c r="S62" s="228"/>
    </row>
    <row r="63" spans="1:19" s="227" customFormat="1" ht="9.75" customHeight="1">
      <c r="A63" s="263" t="s">
        <v>199</v>
      </c>
      <c r="F63" s="228"/>
      <c r="G63" s="228"/>
      <c r="H63" s="228"/>
      <c r="I63" s="228"/>
      <c r="J63" s="228"/>
      <c r="K63" s="228"/>
      <c r="L63" s="228"/>
      <c r="M63" s="228"/>
      <c r="N63" s="228"/>
      <c r="O63" s="228"/>
      <c r="P63" s="228"/>
      <c r="Q63" s="228"/>
      <c r="R63" s="228"/>
      <c r="S63" s="228"/>
    </row>
    <row r="64" spans="1:19" s="227" customFormat="1" ht="9.75" customHeight="1">
      <c r="A64" s="262" t="s">
        <v>200</v>
      </c>
      <c r="F64" s="228"/>
      <c r="G64" s="228"/>
      <c r="H64" s="228"/>
      <c r="I64" s="228"/>
      <c r="J64" s="228"/>
      <c r="K64" s="228"/>
      <c r="L64" s="228"/>
      <c r="M64" s="228"/>
      <c r="N64" s="228"/>
      <c r="O64" s="228"/>
      <c r="P64" s="228"/>
      <c r="Q64" s="228"/>
      <c r="R64" s="228"/>
      <c r="S64" s="228"/>
    </row>
    <row r="65" spans="1:19" s="227" customFormat="1" ht="9.75" customHeight="1">
      <c r="A65" s="262" t="s">
        <v>201</v>
      </c>
      <c r="F65" s="228"/>
      <c r="G65" s="228"/>
      <c r="H65" s="228"/>
      <c r="I65" s="228"/>
      <c r="J65" s="228"/>
      <c r="K65" s="228"/>
      <c r="L65" s="228"/>
      <c r="M65" s="228"/>
      <c r="N65" s="228"/>
      <c r="O65" s="228"/>
      <c r="P65" s="228"/>
      <c r="Q65" s="228"/>
      <c r="R65" s="228"/>
      <c r="S65" s="228"/>
    </row>
    <row r="66" spans="1:19" s="227" customFormat="1" ht="9.75" customHeight="1">
      <c r="A66" s="262" t="s">
        <v>202</v>
      </c>
      <c r="F66" s="228"/>
      <c r="G66" s="228"/>
      <c r="H66" s="228"/>
      <c r="I66" s="228"/>
      <c r="J66" s="228"/>
      <c r="K66" s="228"/>
      <c r="L66" s="228"/>
      <c r="M66" s="228"/>
      <c r="N66" s="228"/>
      <c r="O66" s="228"/>
      <c r="P66" s="228"/>
      <c r="Q66" s="228"/>
      <c r="R66" s="228"/>
      <c r="S66" s="228"/>
    </row>
    <row r="67" spans="1:19" s="227" customFormat="1" ht="9.75" customHeight="1">
      <c r="A67" s="262" t="s">
        <v>203</v>
      </c>
      <c r="F67" s="228"/>
      <c r="G67" s="228"/>
      <c r="H67" s="228"/>
      <c r="I67" s="228"/>
      <c r="J67" s="228"/>
      <c r="K67" s="228"/>
      <c r="L67" s="228"/>
      <c r="M67" s="228"/>
      <c r="N67" s="228"/>
      <c r="O67" s="228"/>
      <c r="P67" s="228"/>
      <c r="Q67" s="228"/>
      <c r="R67" s="228"/>
      <c r="S67" s="228"/>
    </row>
    <row r="68" spans="1:19" s="227" customFormat="1" ht="9.75" customHeight="1">
      <c r="A68" s="5" t="s">
        <v>204</v>
      </c>
      <c r="F68" s="228"/>
      <c r="G68" s="228"/>
      <c r="H68" s="228"/>
      <c r="I68" s="228"/>
      <c r="J68" s="228"/>
      <c r="K68" s="228"/>
      <c r="L68" s="228"/>
      <c r="M68" s="228"/>
      <c r="N68" s="228"/>
      <c r="O68" s="228"/>
      <c r="P68" s="228"/>
      <c r="Q68" s="228"/>
      <c r="R68" s="228"/>
      <c r="S68" s="228"/>
    </row>
    <row r="69" spans="1:19" s="227" customFormat="1" ht="9.75" customHeight="1">
      <c r="A69" s="261" t="s">
        <v>205</v>
      </c>
      <c r="F69" s="228"/>
      <c r="G69" s="228"/>
      <c r="H69" s="228"/>
      <c r="I69" s="228"/>
      <c r="J69" s="228"/>
      <c r="K69" s="228"/>
      <c r="L69" s="228"/>
      <c r="M69" s="228"/>
      <c r="N69" s="228"/>
      <c r="O69" s="228"/>
      <c r="P69" s="228"/>
      <c r="Q69" s="228"/>
      <c r="R69" s="228"/>
      <c r="S69" s="228"/>
    </row>
    <row r="70" spans="1:19" s="227" customFormat="1" ht="9.75" customHeight="1">
      <c r="A70" s="264" t="s">
        <v>206</v>
      </c>
      <c r="F70" s="228"/>
      <c r="G70" s="228"/>
      <c r="H70" s="228"/>
      <c r="I70" s="228"/>
      <c r="J70" s="228"/>
      <c r="K70" s="228"/>
      <c r="L70" s="228"/>
      <c r="M70" s="228"/>
      <c r="N70" s="228"/>
      <c r="O70" s="228"/>
      <c r="P70" s="228"/>
      <c r="Q70" s="228"/>
      <c r="R70" s="228"/>
      <c r="S70" s="228"/>
    </row>
    <row r="71" spans="1:19" s="227" customFormat="1" ht="9.75" customHeight="1">
      <c r="A71" s="261"/>
      <c r="C71" s="244"/>
      <c r="D71" s="244"/>
      <c r="E71" s="244"/>
      <c r="F71" s="228"/>
      <c r="G71" s="228"/>
      <c r="H71" s="228"/>
      <c r="I71" s="228"/>
      <c r="J71" s="228"/>
      <c r="K71" s="228"/>
      <c r="L71" s="228"/>
      <c r="M71" s="228"/>
      <c r="N71" s="228"/>
      <c r="O71" s="228"/>
      <c r="P71" s="228"/>
      <c r="Q71" s="228"/>
      <c r="R71" s="228"/>
      <c r="S71" s="228"/>
    </row>
    <row r="72" spans="1:19" ht="11.25" customHeight="1">
      <c r="A72" s="201" t="s">
        <v>38</v>
      </c>
      <c r="B72" s="201"/>
      <c r="C72" s="201"/>
      <c r="D72" s="201"/>
      <c r="E72" s="201"/>
      <c r="F72" s="265"/>
      <c r="G72" s="265"/>
      <c r="H72" s="265"/>
      <c r="I72" s="265"/>
      <c r="J72" s="265"/>
      <c r="K72" s="265"/>
      <c r="L72" s="265"/>
      <c r="M72" s="265"/>
      <c r="N72" s="265"/>
      <c r="O72" s="265"/>
      <c r="P72" s="265"/>
      <c r="Q72" s="265"/>
      <c r="R72" s="265"/>
      <c r="S72" s="265"/>
    </row>
    <row r="73" spans="1:19" ht="4.5" customHeight="1">
      <c r="A73" s="201"/>
      <c r="B73" s="201"/>
      <c r="C73" s="201"/>
      <c r="D73" s="201"/>
      <c r="E73" s="201"/>
      <c r="F73" s="265"/>
      <c r="G73" s="265"/>
      <c r="H73" s="265"/>
      <c r="I73" s="265"/>
      <c r="J73" s="265"/>
      <c r="K73" s="265"/>
      <c r="L73" s="265"/>
      <c r="M73" s="265"/>
      <c r="N73" s="265"/>
      <c r="O73" s="265"/>
      <c r="P73" s="265"/>
      <c r="Q73" s="265"/>
      <c r="R73" s="265"/>
      <c r="S73" s="265"/>
    </row>
    <row r="74" spans="1:19" ht="12" customHeight="1">
      <c r="A74" s="201"/>
      <c r="B74" s="201"/>
      <c r="C74" s="201"/>
      <c r="D74" s="201"/>
      <c r="E74" s="201"/>
      <c r="F74" s="265"/>
      <c r="G74" s="265"/>
      <c r="H74" s="265"/>
      <c r="I74" s="265"/>
      <c r="J74" s="265"/>
      <c r="K74" s="265"/>
      <c r="L74" s="265"/>
      <c r="M74" s="265"/>
      <c r="N74" s="265"/>
      <c r="O74" s="265"/>
      <c r="P74" s="265"/>
      <c r="Q74" s="265"/>
      <c r="R74" s="265"/>
      <c r="S74" s="265"/>
    </row>
    <row r="75" spans="1:19" ht="21" customHeight="1">
      <c r="A75" s="201"/>
      <c r="B75" s="201"/>
      <c r="C75" s="201"/>
      <c r="D75" s="201"/>
      <c r="E75" s="201"/>
      <c r="F75" s="265"/>
      <c r="G75" s="265"/>
      <c r="H75" s="265"/>
      <c r="I75" s="265"/>
      <c r="J75" s="265"/>
      <c r="K75" s="265"/>
      <c r="L75" s="265"/>
      <c r="M75" s="265"/>
      <c r="N75" s="265"/>
      <c r="O75" s="265"/>
      <c r="P75" s="265"/>
      <c r="Q75" s="265"/>
      <c r="R75" s="265"/>
      <c r="S75" s="265"/>
    </row>
    <row r="76" spans="1:19" ht="13.5" customHeight="1">
      <c r="A76" s="266"/>
      <c r="B76" s="201"/>
      <c r="C76" s="201"/>
      <c r="D76" s="201"/>
      <c r="E76" s="201"/>
      <c r="F76" s="265"/>
      <c r="G76" s="265"/>
      <c r="H76" s="265"/>
      <c r="I76" s="265"/>
      <c r="J76" s="265"/>
      <c r="K76" s="265"/>
      <c r="L76" s="265"/>
      <c r="M76" s="265"/>
      <c r="N76" s="265"/>
      <c r="O76" s="265"/>
      <c r="P76" s="265"/>
      <c r="Q76" s="265"/>
      <c r="R76" s="265"/>
      <c r="S76" s="265"/>
    </row>
    <row r="77" spans="1:19" ht="6" customHeight="1">
      <c r="A77" s="201"/>
      <c r="B77" s="201"/>
      <c r="C77" s="201"/>
      <c r="D77" s="201"/>
      <c r="E77" s="201"/>
      <c r="F77" s="265"/>
      <c r="G77" s="265"/>
      <c r="H77" s="265"/>
      <c r="I77" s="265"/>
      <c r="J77" s="265"/>
      <c r="K77" s="265"/>
      <c r="L77" s="265"/>
      <c r="M77" s="265"/>
      <c r="N77" s="265"/>
      <c r="O77" s="265"/>
      <c r="P77" s="265"/>
      <c r="Q77" s="265"/>
      <c r="R77" s="265"/>
      <c r="S77" s="265"/>
    </row>
    <row r="78" spans="1:19" ht="6" customHeight="1">
      <c r="A78" s="201"/>
      <c r="B78" s="201"/>
      <c r="C78" s="201"/>
      <c r="D78" s="201"/>
      <c r="E78" s="201"/>
      <c r="F78" s="265"/>
      <c r="G78" s="265"/>
      <c r="H78" s="265"/>
      <c r="I78" s="265"/>
      <c r="J78" s="265"/>
      <c r="K78" s="265"/>
      <c r="L78" s="265"/>
      <c r="M78" s="265"/>
      <c r="N78" s="265"/>
      <c r="O78" s="265"/>
      <c r="P78" s="265"/>
      <c r="Q78" s="265"/>
      <c r="R78" s="265"/>
      <c r="S78" s="265"/>
    </row>
    <row r="79" spans="1:19" ht="21.75" customHeight="1">
      <c r="A79" s="266" t="s">
        <v>82</v>
      </c>
      <c r="B79" s="201"/>
      <c r="C79" s="201"/>
      <c r="D79" s="201"/>
      <c r="E79" s="201"/>
      <c r="F79" s="265"/>
      <c r="G79" s="265"/>
      <c r="H79" s="265"/>
      <c r="I79" s="265"/>
      <c r="J79" s="265"/>
      <c r="K79" s="265"/>
      <c r="L79" s="265"/>
      <c r="M79" s="265"/>
      <c r="N79" s="265"/>
      <c r="O79" s="265"/>
      <c r="P79" s="265"/>
      <c r="Q79" s="265"/>
      <c r="R79" s="265"/>
      <c r="S79" s="265"/>
    </row>
    <row r="80" spans="1:19" ht="15.75" customHeight="1">
      <c r="A80" s="200" t="s">
        <v>26</v>
      </c>
      <c r="B80" s="200"/>
      <c r="C80" s="201"/>
      <c r="D80" s="201"/>
      <c r="E80" s="201"/>
      <c r="F80" s="265"/>
      <c r="G80" s="265"/>
      <c r="H80" s="265"/>
      <c r="I80" s="265"/>
      <c r="J80" s="265"/>
      <c r="K80" s="265"/>
      <c r="L80" s="265"/>
      <c r="M80" s="265"/>
      <c r="N80" s="265"/>
      <c r="O80" s="265"/>
      <c r="P80" s="265"/>
      <c r="Q80" s="265"/>
      <c r="R80" s="265"/>
      <c r="S80" s="265"/>
    </row>
    <row r="81" spans="1:19" ht="9" customHeight="1">
      <c r="A81" s="201"/>
      <c r="B81" s="201"/>
      <c r="C81" s="201"/>
      <c r="D81" s="201"/>
      <c r="E81" s="201"/>
      <c r="F81" s="265"/>
      <c r="G81" s="265"/>
      <c r="H81" s="265"/>
      <c r="I81" s="265"/>
      <c r="J81" s="265"/>
      <c r="K81" s="265"/>
      <c r="L81" s="265"/>
      <c r="M81" s="265"/>
      <c r="N81" s="265"/>
      <c r="O81" s="265"/>
      <c r="P81" s="265"/>
      <c r="Q81" s="265"/>
      <c r="R81" s="265"/>
      <c r="S81" s="265"/>
    </row>
    <row r="82" spans="1:19" ht="15" customHeight="1">
      <c r="A82" s="205" t="s">
        <v>157</v>
      </c>
      <c r="B82" s="205"/>
      <c r="C82" s="205"/>
      <c r="D82" s="205"/>
      <c r="E82" s="205"/>
      <c r="F82" s="265"/>
      <c r="G82" s="265"/>
      <c r="H82" s="265"/>
      <c r="I82" s="265"/>
      <c r="J82" s="265"/>
      <c r="K82" s="265"/>
      <c r="L82" s="265"/>
      <c r="M82" s="265"/>
      <c r="N82" s="265"/>
      <c r="O82" s="265"/>
      <c r="P82" s="265"/>
      <c r="Q82" s="265"/>
      <c r="R82" s="265"/>
      <c r="S82" s="265"/>
    </row>
    <row r="83" spans="1:19" ht="9" customHeight="1">
      <c r="A83" s="209"/>
      <c r="B83" s="205"/>
      <c r="C83" s="210"/>
      <c r="D83" s="210"/>
      <c r="E83" s="210"/>
      <c r="F83" s="265"/>
      <c r="G83" s="265"/>
      <c r="H83" s="265"/>
      <c r="I83" s="265"/>
      <c r="J83" s="265"/>
      <c r="K83" s="265"/>
      <c r="L83" s="265"/>
      <c r="M83" s="265"/>
      <c r="N83" s="265"/>
      <c r="O83" s="265"/>
      <c r="P83" s="265"/>
      <c r="Q83" s="265"/>
      <c r="R83" s="265"/>
      <c r="S83" s="265"/>
    </row>
    <row r="84" spans="1:19" ht="15" customHeight="1">
      <c r="A84" s="213" t="s">
        <v>158</v>
      </c>
      <c r="B84" s="267"/>
      <c r="C84" s="268"/>
      <c r="D84" s="268"/>
      <c r="E84" s="268"/>
      <c r="F84" s="265"/>
      <c r="G84" s="265"/>
      <c r="H84" s="265"/>
      <c r="I84" s="265"/>
      <c r="J84" s="265"/>
      <c r="K84" s="265"/>
      <c r="L84" s="265"/>
      <c r="M84" s="265"/>
      <c r="N84" s="265"/>
      <c r="O84" s="265"/>
      <c r="P84" s="265"/>
      <c r="Q84" s="265"/>
      <c r="R84" s="265"/>
      <c r="S84" s="265"/>
    </row>
    <row r="85" spans="1:19" ht="2.25" customHeight="1">
      <c r="A85" s="218"/>
      <c r="B85" s="218"/>
      <c r="C85" s="219"/>
      <c r="D85" s="219"/>
      <c r="E85" s="219"/>
      <c r="F85" s="269"/>
      <c r="G85" s="269"/>
      <c r="H85" s="269"/>
      <c r="I85" s="269"/>
      <c r="J85" s="269"/>
      <c r="K85" s="269"/>
      <c r="L85" s="269"/>
      <c r="M85" s="269"/>
      <c r="N85" s="269"/>
      <c r="O85" s="269"/>
      <c r="P85" s="269"/>
      <c r="Q85" s="269"/>
      <c r="R85" s="269"/>
      <c r="S85" s="269"/>
    </row>
    <row r="86" spans="1:19" ht="3.75" customHeight="1">
      <c r="A86" s="222"/>
      <c r="B86" s="222"/>
      <c r="C86" s="222"/>
      <c r="D86" s="222"/>
      <c r="E86" s="222"/>
      <c r="F86" s="265"/>
      <c r="G86" s="265"/>
      <c r="H86" s="265"/>
      <c r="I86" s="265"/>
      <c r="J86" s="265"/>
      <c r="K86" s="265"/>
      <c r="L86" s="265"/>
      <c r="M86" s="265"/>
      <c r="N86" s="265"/>
      <c r="O86" s="265"/>
      <c r="P86" s="265"/>
      <c r="Q86" s="265"/>
      <c r="R86" s="265"/>
      <c r="S86" s="265"/>
    </row>
    <row r="87" spans="1:19" s="227" customFormat="1" ht="9.75" customHeight="1">
      <c r="A87" s="222"/>
      <c r="B87" s="222"/>
      <c r="C87" s="222"/>
      <c r="D87" s="222"/>
      <c r="E87" s="226"/>
      <c r="F87" s="210"/>
      <c r="G87" s="210"/>
      <c r="H87" s="210"/>
      <c r="I87" s="204"/>
      <c r="S87" s="228" t="s">
        <v>160</v>
      </c>
    </row>
    <row r="88" spans="1:19" s="227" customFormat="1" ht="9.75" customHeight="1">
      <c r="A88" s="222"/>
      <c r="B88" s="222"/>
      <c r="C88" s="222"/>
      <c r="D88" s="222"/>
      <c r="E88" s="222"/>
      <c r="I88" s="229"/>
      <c r="J88" s="230" t="s">
        <v>161</v>
      </c>
      <c r="K88" s="230"/>
      <c r="L88" s="230"/>
      <c r="M88" s="230"/>
      <c r="N88" s="230"/>
      <c r="O88" s="230"/>
      <c r="P88" s="230"/>
      <c r="Q88" s="230"/>
      <c r="R88" s="231" t="s">
        <v>162</v>
      </c>
      <c r="S88" s="228" t="s">
        <v>163</v>
      </c>
    </row>
    <row r="89" spans="1:19" s="227" customFormat="1" ht="9.75" customHeight="1">
      <c r="A89" s="222"/>
      <c r="B89" s="222"/>
      <c r="C89" s="222"/>
      <c r="D89" s="222"/>
      <c r="E89" s="222"/>
      <c r="F89" s="204"/>
      <c r="G89" s="204"/>
      <c r="H89" s="204"/>
      <c r="I89" s="229"/>
      <c r="R89" s="231" t="s">
        <v>164</v>
      </c>
      <c r="S89" s="228" t="s">
        <v>165</v>
      </c>
    </row>
    <row r="90" spans="1:19" s="227" customFormat="1" ht="9.75" customHeight="1">
      <c r="A90" s="222"/>
      <c r="B90" s="222"/>
      <c r="C90" s="222"/>
      <c r="D90" s="222"/>
      <c r="E90" s="222"/>
      <c r="G90" s="232" t="s">
        <v>166</v>
      </c>
      <c r="H90" s="204"/>
      <c r="I90" s="229"/>
      <c r="J90" s="233"/>
      <c r="K90" s="233" t="s">
        <v>167</v>
      </c>
      <c r="L90" s="233"/>
      <c r="M90" s="231"/>
      <c r="N90" s="234"/>
      <c r="O90" s="235" t="s">
        <v>168</v>
      </c>
      <c r="P90" s="234"/>
      <c r="Q90" s="231"/>
      <c r="R90" s="203" t="s">
        <v>169</v>
      </c>
      <c r="S90" s="231" t="s">
        <v>170</v>
      </c>
    </row>
    <row r="91" spans="1:19" s="227" customFormat="1" ht="12" customHeight="1">
      <c r="A91" s="222"/>
      <c r="B91" s="222"/>
      <c r="C91" s="222"/>
      <c r="D91" s="222"/>
      <c r="E91" s="222"/>
      <c r="F91" s="236"/>
      <c r="G91" s="237" t="s">
        <v>171</v>
      </c>
      <c r="H91" s="238"/>
      <c r="I91" s="239"/>
      <c r="J91" s="231"/>
      <c r="K91" s="231"/>
      <c r="L91" s="203"/>
      <c r="M91" s="203"/>
      <c r="N91" s="203"/>
      <c r="O91" s="203"/>
      <c r="P91" s="203"/>
      <c r="Q91" s="231"/>
      <c r="R91" s="228" t="s">
        <v>172</v>
      </c>
      <c r="S91" s="231" t="s">
        <v>173</v>
      </c>
    </row>
    <row r="92" spans="1:19" s="227" customFormat="1" ht="12" customHeight="1">
      <c r="A92" s="222"/>
      <c r="B92" s="222"/>
      <c r="C92" s="222"/>
      <c r="D92" s="222"/>
      <c r="E92" s="222"/>
      <c r="F92" s="231" t="s">
        <v>174</v>
      </c>
      <c r="G92" s="231" t="s">
        <v>42</v>
      </c>
      <c r="H92" s="231" t="s">
        <v>43</v>
      </c>
      <c r="I92" s="229"/>
      <c r="J92" s="231" t="s">
        <v>174</v>
      </c>
      <c r="K92" s="231" t="s">
        <v>42</v>
      </c>
      <c r="L92" s="231" t="s">
        <v>43</v>
      </c>
      <c r="M92" s="231"/>
      <c r="N92" s="231" t="s">
        <v>174</v>
      </c>
      <c r="O92" s="231" t="s">
        <v>42</v>
      </c>
      <c r="P92" s="231" t="s">
        <v>43</v>
      </c>
      <c r="Q92" s="231"/>
      <c r="R92" s="203" t="s">
        <v>175</v>
      </c>
      <c r="S92" s="228" t="s">
        <v>176</v>
      </c>
    </row>
    <row r="93" spans="1:19" ht="3.75" customHeight="1">
      <c r="A93" s="240"/>
      <c r="B93" s="240"/>
      <c r="C93" s="240"/>
      <c r="D93" s="240"/>
      <c r="E93" s="240"/>
      <c r="F93" s="269"/>
      <c r="G93" s="269"/>
      <c r="H93" s="269"/>
      <c r="I93" s="269"/>
      <c r="J93" s="269"/>
      <c r="K93" s="269"/>
      <c r="L93" s="269"/>
      <c r="M93" s="269"/>
      <c r="N93" s="269"/>
      <c r="O93" s="269"/>
      <c r="P93" s="269"/>
      <c r="Q93" s="269"/>
      <c r="R93" s="269"/>
      <c r="S93" s="269"/>
    </row>
    <row r="94" spans="1:19" s="227" customFormat="1" ht="3.75" customHeight="1">
      <c r="A94" s="243"/>
      <c r="B94" s="243"/>
      <c r="C94" s="244"/>
      <c r="D94" s="244"/>
      <c r="E94" s="244"/>
      <c r="F94" s="228"/>
      <c r="G94" s="228"/>
      <c r="H94" s="228"/>
      <c r="I94" s="228"/>
      <c r="J94" s="228"/>
      <c r="K94" s="228"/>
      <c r="L94" s="228"/>
      <c r="M94" s="228"/>
      <c r="N94" s="228"/>
      <c r="O94" s="228"/>
      <c r="P94" s="228"/>
      <c r="Q94" s="228"/>
      <c r="R94" s="228"/>
      <c r="S94" s="228"/>
    </row>
    <row r="95" spans="2:19" s="227" customFormat="1" ht="12" customHeight="1">
      <c r="B95" s="252" t="s">
        <v>207</v>
      </c>
      <c r="C95" s="244"/>
      <c r="D95" s="244"/>
      <c r="E95" s="244"/>
      <c r="F95" s="228"/>
      <c r="G95" s="228"/>
      <c r="H95" s="228"/>
      <c r="I95" s="228"/>
      <c r="J95" s="228"/>
      <c r="K95" s="228"/>
      <c r="L95" s="228"/>
      <c r="M95" s="228"/>
      <c r="N95" s="228"/>
      <c r="O95" s="228"/>
      <c r="P95" s="228"/>
      <c r="Q95" s="228"/>
      <c r="R95" s="228"/>
      <c r="S95" s="228"/>
    </row>
    <row r="96" spans="3:20" s="227" customFormat="1" ht="9.75" customHeight="1">
      <c r="C96" s="244" t="s">
        <v>85</v>
      </c>
      <c r="D96" s="244"/>
      <c r="E96" s="244"/>
      <c r="F96" s="249">
        <v>139</v>
      </c>
      <c r="G96" s="249">
        <v>104</v>
      </c>
      <c r="H96" s="249">
        <v>35</v>
      </c>
      <c r="I96" s="228"/>
      <c r="J96" s="251">
        <v>12.6</v>
      </c>
      <c r="K96" s="251">
        <v>13.9</v>
      </c>
      <c r="L96" s="251">
        <v>8.6</v>
      </c>
      <c r="N96" s="251">
        <v>11.5</v>
      </c>
      <c r="O96" s="251">
        <v>9.8</v>
      </c>
      <c r="P96" s="251">
        <v>15</v>
      </c>
      <c r="R96" s="251">
        <v>14.7</v>
      </c>
      <c r="S96" s="251">
        <v>70.5</v>
      </c>
      <c r="T96" s="251"/>
    </row>
    <row r="97" spans="3:20" s="227" customFormat="1" ht="9.75" customHeight="1">
      <c r="C97" s="244" t="s">
        <v>86</v>
      </c>
      <c r="D97" s="244"/>
      <c r="E97" s="244"/>
      <c r="F97" s="249">
        <v>483</v>
      </c>
      <c r="G97" s="249">
        <v>398</v>
      </c>
      <c r="H97" s="249">
        <v>85</v>
      </c>
      <c r="I97" s="228"/>
      <c r="J97" s="251">
        <v>23.9</v>
      </c>
      <c r="K97" s="251">
        <v>24.4</v>
      </c>
      <c r="L97" s="251">
        <v>21.2</v>
      </c>
      <c r="N97" s="251">
        <v>21.3</v>
      </c>
      <c r="O97" s="251">
        <v>18.4</v>
      </c>
      <c r="P97" s="251">
        <v>24.2</v>
      </c>
      <c r="R97" s="251">
        <v>15.2</v>
      </c>
      <c r="S97" s="251">
        <v>47.3</v>
      </c>
      <c r="T97" s="251"/>
    </row>
    <row r="98" spans="3:20" s="227" customFormat="1" ht="9.75" customHeight="1">
      <c r="C98" s="227" t="s">
        <v>87</v>
      </c>
      <c r="F98" s="249">
        <v>2597</v>
      </c>
      <c r="G98" s="249">
        <v>1982</v>
      </c>
      <c r="H98" s="249">
        <v>614</v>
      </c>
      <c r="I98" s="228"/>
      <c r="J98" s="251">
        <v>19.2</v>
      </c>
      <c r="K98" s="251">
        <v>20.3</v>
      </c>
      <c r="L98" s="251">
        <v>15.6</v>
      </c>
      <c r="N98" s="251">
        <v>16</v>
      </c>
      <c r="O98" s="251">
        <v>15.9</v>
      </c>
      <c r="P98" s="251">
        <v>16.1</v>
      </c>
      <c r="R98" s="251">
        <v>20.2</v>
      </c>
      <c r="S98" s="251">
        <v>59.6</v>
      </c>
      <c r="T98" s="251"/>
    </row>
    <row r="99" spans="3:20" s="227" customFormat="1" ht="9.75" customHeight="1">
      <c r="C99" s="244" t="s">
        <v>88</v>
      </c>
      <c r="D99" s="244"/>
      <c r="E99" s="244"/>
      <c r="F99" s="249">
        <v>1304</v>
      </c>
      <c r="G99" s="249">
        <v>1098</v>
      </c>
      <c r="H99" s="249">
        <v>206</v>
      </c>
      <c r="I99" s="228"/>
      <c r="J99" s="251">
        <v>21.4</v>
      </c>
      <c r="K99" s="251">
        <v>21.8</v>
      </c>
      <c r="L99" s="251">
        <v>19.7</v>
      </c>
      <c r="N99" s="251">
        <v>10.5</v>
      </c>
      <c r="O99" s="251">
        <v>13.1</v>
      </c>
      <c r="P99" s="251">
        <v>9.7</v>
      </c>
      <c r="R99" s="251">
        <v>23.9</v>
      </c>
      <c r="S99" s="251">
        <v>59.8</v>
      </c>
      <c r="T99" s="251"/>
    </row>
    <row r="100" spans="3:5" s="227" customFormat="1" ht="3.75" customHeight="1">
      <c r="C100" s="244"/>
      <c r="D100" s="244"/>
      <c r="E100" s="244"/>
    </row>
    <row r="101" spans="3:20" s="227" customFormat="1" ht="9.75" customHeight="1">
      <c r="C101" s="244" t="s">
        <v>89</v>
      </c>
      <c r="D101" s="244"/>
      <c r="E101" s="244"/>
      <c r="F101" s="249">
        <v>4734</v>
      </c>
      <c r="G101" s="249">
        <v>2363</v>
      </c>
      <c r="H101" s="249">
        <v>2371</v>
      </c>
      <c r="I101" s="228"/>
      <c r="J101" s="251">
        <v>18</v>
      </c>
      <c r="K101" s="251">
        <v>18.6</v>
      </c>
      <c r="L101" s="251">
        <v>17.3</v>
      </c>
      <c r="N101" s="251">
        <v>9.9</v>
      </c>
      <c r="O101" s="251">
        <v>10.1</v>
      </c>
      <c r="P101" s="251">
        <v>8.1</v>
      </c>
      <c r="R101" s="251">
        <v>25</v>
      </c>
      <c r="S101" s="251">
        <v>60.7</v>
      </c>
      <c r="T101" s="251"/>
    </row>
    <row r="102" spans="3:20" s="227" customFormat="1" ht="9.75" customHeight="1">
      <c r="C102" s="244" t="s">
        <v>208</v>
      </c>
      <c r="D102" s="244"/>
      <c r="E102" s="244"/>
      <c r="F102" s="249">
        <v>2008</v>
      </c>
      <c r="G102" s="249">
        <v>1517</v>
      </c>
      <c r="H102" s="249">
        <v>491</v>
      </c>
      <c r="I102" s="228"/>
      <c r="J102" s="251">
        <v>20.6</v>
      </c>
      <c r="K102" s="251">
        <v>21</v>
      </c>
      <c r="L102" s="251">
        <v>19.1</v>
      </c>
      <c r="N102" s="251">
        <v>19.5</v>
      </c>
      <c r="O102" s="251">
        <v>18</v>
      </c>
      <c r="P102" s="251">
        <v>19.9</v>
      </c>
      <c r="R102" s="251">
        <v>18.2</v>
      </c>
      <c r="S102" s="251">
        <v>57.2</v>
      </c>
      <c r="T102" s="251"/>
    </row>
    <row r="103" spans="3:20" s="227" customFormat="1" ht="9.75" customHeight="1">
      <c r="C103" s="244" t="s">
        <v>91</v>
      </c>
      <c r="D103" s="244"/>
      <c r="E103" s="244"/>
      <c r="F103" s="249">
        <v>3618</v>
      </c>
      <c r="G103" s="249">
        <v>2013</v>
      </c>
      <c r="H103" s="249">
        <v>1605</v>
      </c>
      <c r="I103" s="228"/>
      <c r="J103" s="251">
        <v>25.6</v>
      </c>
      <c r="K103" s="251">
        <v>26</v>
      </c>
      <c r="L103" s="251">
        <v>25.1</v>
      </c>
      <c r="N103" s="251">
        <v>11.9</v>
      </c>
      <c r="O103" s="251">
        <v>11.6</v>
      </c>
      <c r="P103" s="251">
        <v>12</v>
      </c>
      <c r="R103" s="251">
        <v>15.1</v>
      </c>
      <c r="S103" s="251">
        <v>51.3</v>
      </c>
      <c r="T103" s="251"/>
    </row>
    <row r="104" spans="3:20" s="227" customFormat="1" ht="9.75" customHeight="1">
      <c r="C104" s="244" t="s">
        <v>209</v>
      </c>
      <c r="D104" s="244"/>
      <c r="E104" s="244"/>
      <c r="F104" s="249">
        <v>7823</v>
      </c>
      <c r="G104" s="249">
        <v>2391</v>
      </c>
      <c r="H104" s="249">
        <v>5432</v>
      </c>
      <c r="I104" s="228"/>
      <c r="J104" s="251">
        <v>40.1</v>
      </c>
      <c r="K104" s="251">
        <v>39.5</v>
      </c>
      <c r="L104" s="251">
        <v>40.4</v>
      </c>
      <c r="N104" s="251">
        <v>7.2</v>
      </c>
      <c r="O104" s="251">
        <v>7.5</v>
      </c>
      <c r="P104" s="251">
        <v>5</v>
      </c>
      <c r="R104" s="251">
        <v>15.7</v>
      </c>
      <c r="S104" s="251">
        <v>37.4</v>
      </c>
      <c r="T104" s="251"/>
    </row>
    <row r="105" spans="3:5" s="227" customFormat="1" ht="9.75" customHeight="1">
      <c r="C105" s="244"/>
      <c r="D105" s="244" t="s">
        <v>210</v>
      </c>
      <c r="E105" s="244"/>
    </row>
    <row r="106" spans="3:20" s="227" customFormat="1" ht="9.75" customHeight="1">
      <c r="C106" s="244" t="s">
        <v>93</v>
      </c>
      <c r="D106" s="244"/>
      <c r="E106" s="244"/>
      <c r="F106" s="249">
        <v>1111</v>
      </c>
      <c r="G106" s="249">
        <v>533</v>
      </c>
      <c r="H106" s="249">
        <v>578</v>
      </c>
      <c r="I106" s="228"/>
      <c r="J106" s="251">
        <v>25.8</v>
      </c>
      <c r="K106" s="251">
        <v>26.1</v>
      </c>
      <c r="L106" s="251">
        <v>25.5</v>
      </c>
      <c r="N106" s="251">
        <v>6.9</v>
      </c>
      <c r="O106" s="251">
        <v>6.9</v>
      </c>
      <c r="P106" s="251">
        <v>7</v>
      </c>
      <c r="R106" s="251">
        <v>21.3</v>
      </c>
      <c r="S106" s="251">
        <v>54</v>
      </c>
      <c r="T106" s="251"/>
    </row>
    <row r="107" spans="1:9" s="227" customFormat="1" ht="3.75" customHeight="1">
      <c r="A107" s="243"/>
      <c r="B107" s="243"/>
      <c r="C107" s="244"/>
      <c r="D107" s="244"/>
      <c r="E107" s="244"/>
      <c r="F107" s="228"/>
      <c r="G107" s="228"/>
      <c r="H107" s="228"/>
      <c r="I107" s="228"/>
    </row>
    <row r="108" spans="2:10" s="227" customFormat="1" ht="12" customHeight="1">
      <c r="B108" s="252" t="s">
        <v>211</v>
      </c>
      <c r="F108" s="228"/>
      <c r="G108" s="228"/>
      <c r="H108" s="228"/>
      <c r="I108" s="228"/>
      <c r="J108" s="252"/>
    </row>
    <row r="109" spans="3:20" s="227" customFormat="1" ht="9.75" customHeight="1">
      <c r="C109" s="244" t="s">
        <v>95</v>
      </c>
      <c r="D109" s="257"/>
      <c r="E109" s="257"/>
      <c r="F109" s="249">
        <v>2188</v>
      </c>
      <c r="G109" s="249">
        <v>1488</v>
      </c>
      <c r="H109" s="249">
        <v>701</v>
      </c>
      <c r="I109" s="249"/>
      <c r="J109" s="251">
        <v>24.2</v>
      </c>
      <c r="K109" s="251">
        <v>21.3</v>
      </c>
      <c r="L109" s="251">
        <v>30.5</v>
      </c>
      <c r="N109" s="251">
        <v>11.5</v>
      </c>
      <c r="O109" s="251">
        <v>9.8</v>
      </c>
      <c r="P109" s="251">
        <v>15</v>
      </c>
      <c r="R109" s="251">
        <v>14.8</v>
      </c>
      <c r="S109" s="251">
        <v>54.7</v>
      </c>
      <c r="T109" s="251"/>
    </row>
    <row r="110" spans="3:20" s="227" customFormat="1" ht="9.75" customHeight="1">
      <c r="C110" s="244" t="s">
        <v>96</v>
      </c>
      <c r="D110" s="244"/>
      <c r="E110" s="244"/>
      <c r="F110" s="249">
        <v>4829</v>
      </c>
      <c r="G110" s="249">
        <v>2446</v>
      </c>
      <c r="H110" s="249">
        <v>2384</v>
      </c>
      <c r="I110" s="249"/>
      <c r="J110" s="251">
        <v>41.2</v>
      </c>
      <c r="K110" s="251">
        <v>36</v>
      </c>
      <c r="L110" s="251">
        <v>46.5</v>
      </c>
      <c r="N110" s="251">
        <v>21.3</v>
      </c>
      <c r="O110" s="251">
        <v>18.4</v>
      </c>
      <c r="P110" s="251">
        <v>24.2</v>
      </c>
      <c r="R110" s="251">
        <v>15.5</v>
      </c>
      <c r="S110" s="251">
        <v>37.2</v>
      </c>
      <c r="T110" s="251"/>
    </row>
    <row r="111" spans="3:20" s="227" customFormat="1" ht="9.75" customHeight="1">
      <c r="C111" s="244" t="s">
        <v>97</v>
      </c>
      <c r="D111" s="244"/>
      <c r="E111" s="244"/>
      <c r="F111" s="249">
        <v>3238</v>
      </c>
      <c r="G111" s="249">
        <v>1847</v>
      </c>
      <c r="H111" s="249">
        <v>1391</v>
      </c>
      <c r="I111" s="249"/>
      <c r="J111" s="251">
        <v>31.5</v>
      </c>
      <c r="K111" s="251">
        <v>31.4</v>
      </c>
      <c r="L111" s="251">
        <v>31.7</v>
      </c>
      <c r="N111" s="251">
        <v>16</v>
      </c>
      <c r="O111" s="251">
        <v>15.9</v>
      </c>
      <c r="P111" s="251">
        <v>16.1</v>
      </c>
      <c r="R111" s="251">
        <v>18.3</v>
      </c>
      <c r="S111" s="251">
        <v>44.7</v>
      </c>
      <c r="T111" s="251"/>
    </row>
    <row r="112" spans="3:20" s="227" customFormat="1" ht="9.75" customHeight="1">
      <c r="C112" s="244" t="s">
        <v>98</v>
      </c>
      <c r="F112" s="249">
        <v>2881</v>
      </c>
      <c r="G112" s="249">
        <v>687</v>
      </c>
      <c r="H112" s="249">
        <v>2194</v>
      </c>
      <c r="I112" s="249"/>
      <c r="J112" s="251">
        <v>21.8</v>
      </c>
      <c r="K112" s="251">
        <v>27</v>
      </c>
      <c r="L112" s="251">
        <v>20.2</v>
      </c>
      <c r="N112" s="251">
        <v>10.5</v>
      </c>
      <c r="O112" s="251">
        <v>13.1</v>
      </c>
      <c r="P112" s="251">
        <v>9.7</v>
      </c>
      <c r="R112" s="251">
        <v>17.5</v>
      </c>
      <c r="S112" s="251">
        <v>56.1</v>
      </c>
      <c r="T112" s="251"/>
    </row>
    <row r="113" spans="3:10" s="227" customFormat="1" ht="3.75" customHeight="1">
      <c r="C113" s="244"/>
      <c r="J113" s="252"/>
    </row>
    <row r="114" spans="3:20" s="227" customFormat="1" ht="9.75" customHeight="1">
      <c r="C114" s="244" t="s">
        <v>99</v>
      </c>
      <c r="F114" s="249">
        <v>2015</v>
      </c>
      <c r="G114" s="249">
        <v>1842</v>
      </c>
      <c r="H114" s="249">
        <v>173</v>
      </c>
      <c r="I114" s="249"/>
      <c r="J114" s="251">
        <v>20.4</v>
      </c>
      <c r="K114" s="251">
        <v>20.6</v>
      </c>
      <c r="L114" s="251">
        <v>18.3</v>
      </c>
      <c r="N114" s="251">
        <v>9.9</v>
      </c>
      <c r="O114" s="251">
        <v>10.1</v>
      </c>
      <c r="P114" s="251">
        <v>8.1</v>
      </c>
      <c r="R114" s="251">
        <v>21.3</v>
      </c>
      <c r="S114" s="251">
        <v>58.3</v>
      </c>
      <c r="T114" s="251"/>
    </row>
    <row r="115" spans="3:20" s="227" customFormat="1" ht="9.75" customHeight="1">
      <c r="C115" s="244" t="s">
        <v>100</v>
      </c>
      <c r="F115" s="249">
        <v>2266</v>
      </c>
      <c r="G115" s="249">
        <v>444</v>
      </c>
      <c r="H115" s="249">
        <v>1822</v>
      </c>
      <c r="I115" s="249"/>
      <c r="J115" s="251">
        <v>38.6</v>
      </c>
      <c r="K115" s="251">
        <v>35.5</v>
      </c>
      <c r="L115" s="251">
        <v>39.3</v>
      </c>
      <c r="N115" s="251">
        <v>19.5</v>
      </c>
      <c r="O115" s="251">
        <v>18</v>
      </c>
      <c r="P115" s="251">
        <v>19.9</v>
      </c>
      <c r="R115" s="251">
        <v>16.9</v>
      </c>
      <c r="S115" s="251">
        <v>38.2</v>
      </c>
      <c r="T115" s="251"/>
    </row>
    <row r="116" spans="3:10" s="227" customFormat="1" ht="9.75" customHeight="1">
      <c r="C116" s="244" t="s">
        <v>212</v>
      </c>
      <c r="D116" s="254"/>
      <c r="E116" s="254"/>
      <c r="J116" s="252"/>
    </row>
    <row r="117" spans="3:20" s="227" customFormat="1" ht="9.75" customHeight="1">
      <c r="C117" s="244"/>
      <c r="D117" s="254" t="s">
        <v>213</v>
      </c>
      <c r="E117" s="254"/>
      <c r="F117" s="249">
        <v>2168</v>
      </c>
      <c r="G117" s="249">
        <v>812</v>
      </c>
      <c r="H117" s="249">
        <v>1356</v>
      </c>
      <c r="I117" s="249"/>
      <c r="J117" s="251">
        <v>20.9</v>
      </c>
      <c r="K117" s="251">
        <v>21.9</v>
      </c>
      <c r="L117" s="251">
        <v>20.2</v>
      </c>
      <c r="N117" s="251">
        <v>11.9</v>
      </c>
      <c r="O117" s="251">
        <v>11.6</v>
      </c>
      <c r="P117" s="251">
        <v>12</v>
      </c>
      <c r="R117" s="251">
        <v>25.6</v>
      </c>
      <c r="S117" s="251">
        <v>56.8</v>
      </c>
      <c r="T117" s="251"/>
    </row>
    <row r="118" spans="3:20" s="227" customFormat="1" ht="9.75" customHeight="1">
      <c r="C118" s="244" t="s">
        <v>214</v>
      </c>
      <c r="D118" s="244"/>
      <c r="E118" s="244"/>
      <c r="F118" s="249">
        <v>1489</v>
      </c>
      <c r="G118" s="249">
        <v>1324</v>
      </c>
      <c r="H118" s="249">
        <v>166</v>
      </c>
      <c r="I118" s="249"/>
      <c r="J118" s="251">
        <v>16.9</v>
      </c>
      <c r="K118" s="251">
        <v>17.6</v>
      </c>
      <c r="L118" s="251">
        <v>11.6</v>
      </c>
      <c r="N118" s="251">
        <v>7.2</v>
      </c>
      <c r="O118" s="251">
        <v>7.5</v>
      </c>
      <c r="P118" s="251">
        <v>5</v>
      </c>
      <c r="R118" s="251">
        <v>14.6</v>
      </c>
      <c r="S118" s="251">
        <v>63.8</v>
      </c>
      <c r="T118" s="251"/>
    </row>
    <row r="119" spans="3:10" s="227" customFormat="1" ht="9.75" customHeight="1">
      <c r="C119" s="244"/>
      <c r="D119" s="244" t="s">
        <v>215</v>
      </c>
      <c r="E119" s="244"/>
      <c r="J119" s="252"/>
    </row>
    <row r="120" spans="3:20" s="227" customFormat="1" ht="9.75" customHeight="1">
      <c r="C120" s="244" t="s">
        <v>103</v>
      </c>
      <c r="D120" s="244"/>
      <c r="E120" s="244"/>
      <c r="F120" s="249">
        <v>2835</v>
      </c>
      <c r="G120" s="249">
        <v>1562</v>
      </c>
      <c r="H120" s="249">
        <v>1273</v>
      </c>
      <c r="I120" s="249"/>
      <c r="J120" s="251">
        <v>14</v>
      </c>
      <c r="K120" s="251">
        <v>14.4</v>
      </c>
      <c r="L120" s="251">
        <v>13.5</v>
      </c>
      <c r="N120" s="251">
        <v>6.9</v>
      </c>
      <c r="O120" s="251">
        <v>6.9</v>
      </c>
      <c r="P120" s="251">
        <v>7</v>
      </c>
      <c r="R120" s="251">
        <v>26.3</v>
      </c>
      <c r="S120" s="251">
        <v>64.4</v>
      </c>
      <c r="T120" s="251"/>
    </row>
    <row r="121" spans="1:9" s="227" customFormat="1" ht="3.75" customHeight="1">
      <c r="A121" s="243"/>
      <c r="B121" s="243"/>
      <c r="C121" s="244"/>
      <c r="D121" s="244"/>
      <c r="E121" s="244"/>
      <c r="F121" s="228"/>
      <c r="G121" s="228"/>
      <c r="H121" s="228"/>
      <c r="I121" s="228"/>
    </row>
    <row r="122" spans="2:9" s="227" customFormat="1" ht="12" customHeight="1">
      <c r="B122" s="243" t="s">
        <v>216</v>
      </c>
      <c r="C122" s="243"/>
      <c r="D122" s="243"/>
      <c r="E122" s="243"/>
      <c r="F122" s="228"/>
      <c r="G122" s="228"/>
      <c r="H122" s="228"/>
      <c r="I122" s="228"/>
    </row>
    <row r="123" spans="3:20" s="227" customFormat="1" ht="9.75" customHeight="1">
      <c r="C123" s="244" t="s">
        <v>29</v>
      </c>
      <c r="D123" s="244"/>
      <c r="E123" s="244"/>
      <c r="F123" s="249">
        <v>23934</v>
      </c>
      <c r="G123" s="249">
        <v>12465</v>
      </c>
      <c r="H123" s="249">
        <v>11469</v>
      </c>
      <c r="I123" s="228"/>
      <c r="J123" s="251">
        <v>27.4</v>
      </c>
      <c r="K123" s="251">
        <v>25.2</v>
      </c>
      <c r="L123" s="251">
        <v>29.8</v>
      </c>
      <c r="N123" s="251">
        <v>13.8</v>
      </c>
      <c r="O123" s="251">
        <v>12.4</v>
      </c>
      <c r="P123" s="251">
        <v>15.3</v>
      </c>
      <c r="R123" s="251">
        <v>17.9</v>
      </c>
      <c r="S123" s="251">
        <v>50.6</v>
      </c>
      <c r="T123" s="251"/>
    </row>
    <row r="124" spans="4:20" s="227" customFormat="1" ht="9.75" customHeight="1">
      <c r="D124" s="244"/>
      <c r="E124" s="244" t="s">
        <v>61</v>
      </c>
      <c r="F124" s="270">
        <v>987</v>
      </c>
      <c r="G124" s="270">
        <v>513</v>
      </c>
      <c r="H124" s="270">
        <v>474</v>
      </c>
      <c r="J124" s="251">
        <v>27.6</v>
      </c>
      <c r="K124" s="251">
        <v>24.2</v>
      </c>
      <c r="L124" s="251">
        <v>31.1</v>
      </c>
      <c r="N124" s="251">
        <v>14</v>
      </c>
      <c r="O124" s="251">
        <v>12.1</v>
      </c>
      <c r="P124" s="251">
        <v>16</v>
      </c>
      <c r="R124" s="251">
        <v>16.8</v>
      </c>
      <c r="S124" s="251">
        <v>48.2</v>
      </c>
      <c r="T124" s="251"/>
    </row>
    <row r="125" spans="4:20" s="227" customFormat="1" ht="9.75" customHeight="1">
      <c r="D125" s="244"/>
      <c r="E125" s="244" t="s">
        <v>62</v>
      </c>
      <c r="F125" s="270">
        <v>2610</v>
      </c>
      <c r="G125" s="270">
        <v>1347</v>
      </c>
      <c r="H125" s="270">
        <v>1263</v>
      </c>
      <c r="J125" s="251">
        <v>26.8</v>
      </c>
      <c r="K125" s="251">
        <v>23.9</v>
      </c>
      <c r="L125" s="251">
        <v>29.8</v>
      </c>
      <c r="N125" s="251">
        <v>14</v>
      </c>
      <c r="O125" s="251">
        <v>12</v>
      </c>
      <c r="P125" s="251">
        <v>16.1</v>
      </c>
      <c r="R125" s="251">
        <v>19.8</v>
      </c>
      <c r="S125" s="251">
        <v>52.7</v>
      </c>
      <c r="T125" s="251"/>
    </row>
    <row r="126" spans="4:20" s="227" customFormat="1" ht="9.75" customHeight="1">
      <c r="D126" s="244"/>
      <c r="E126" s="244" t="s">
        <v>63</v>
      </c>
      <c r="F126" s="270">
        <v>2013</v>
      </c>
      <c r="G126" s="270">
        <v>1031</v>
      </c>
      <c r="H126" s="270">
        <v>982</v>
      </c>
      <c r="J126" s="251">
        <v>25.6</v>
      </c>
      <c r="K126" s="251">
        <v>23.3</v>
      </c>
      <c r="L126" s="251">
        <v>28</v>
      </c>
      <c r="N126" s="251">
        <v>13.3</v>
      </c>
      <c r="O126" s="251">
        <v>12</v>
      </c>
      <c r="P126" s="251">
        <v>14.7</v>
      </c>
      <c r="R126" s="251">
        <v>16.5</v>
      </c>
      <c r="S126" s="251">
        <v>53.3</v>
      </c>
      <c r="T126" s="251"/>
    </row>
    <row r="127" spans="4:5" s="227" customFormat="1" ht="3.75" customHeight="1">
      <c r="D127" s="244"/>
      <c r="E127" s="244"/>
    </row>
    <row r="128" spans="4:20" s="227" customFormat="1" ht="9.75" customHeight="1">
      <c r="D128" s="244"/>
      <c r="E128" s="244" t="s">
        <v>64</v>
      </c>
      <c r="F128" s="270">
        <v>1750</v>
      </c>
      <c r="G128" s="270">
        <v>918</v>
      </c>
      <c r="H128" s="270">
        <v>832</v>
      </c>
      <c r="J128" s="251">
        <v>28.7</v>
      </c>
      <c r="K128" s="251">
        <v>26.7</v>
      </c>
      <c r="L128" s="251">
        <v>30.9</v>
      </c>
      <c r="N128" s="251">
        <v>15.6</v>
      </c>
      <c r="O128" s="251">
        <v>13.8</v>
      </c>
      <c r="P128" s="251">
        <v>17.6</v>
      </c>
      <c r="R128" s="251">
        <v>17.4</v>
      </c>
      <c r="S128" s="251">
        <v>49.5</v>
      </c>
      <c r="T128" s="251"/>
    </row>
    <row r="129" spans="4:20" s="227" customFormat="1" ht="9.75" customHeight="1">
      <c r="D129" s="244"/>
      <c r="E129" s="244" t="s">
        <v>65</v>
      </c>
      <c r="F129" s="270">
        <v>2007</v>
      </c>
      <c r="G129" s="270">
        <v>1060</v>
      </c>
      <c r="H129" s="270">
        <v>947</v>
      </c>
      <c r="J129" s="251">
        <v>25.4</v>
      </c>
      <c r="K129" s="251">
        <v>23.1</v>
      </c>
      <c r="L129" s="251">
        <v>28</v>
      </c>
      <c r="N129" s="251">
        <v>11.9</v>
      </c>
      <c r="O129" s="251">
        <v>10.8</v>
      </c>
      <c r="P129" s="251">
        <v>13.2</v>
      </c>
      <c r="R129" s="251">
        <v>15.8</v>
      </c>
      <c r="S129" s="251">
        <v>49.4</v>
      </c>
      <c r="T129" s="251"/>
    </row>
    <row r="130" spans="4:5" s="227" customFormat="1" ht="3.75" customHeight="1">
      <c r="D130" s="244"/>
      <c r="E130" s="244"/>
    </row>
    <row r="131" spans="4:20" s="227" customFormat="1" ht="9.75" customHeight="1">
      <c r="D131" s="244"/>
      <c r="E131" s="244" t="s">
        <v>66</v>
      </c>
      <c r="F131" s="270">
        <v>2301</v>
      </c>
      <c r="G131" s="270">
        <v>1203</v>
      </c>
      <c r="H131" s="270">
        <v>1098</v>
      </c>
      <c r="J131" s="251">
        <v>27.3</v>
      </c>
      <c r="K131" s="251">
        <v>25.3</v>
      </c>
      <c r="L131" s="251">
        <v>29.5</v>
      </c>
      <c r="N131" s="251">
        <v>14</v>
      </c>
      <c r="O131" s="251">
        <v>13.1</v>
      </c>
      <c r="P131" s="251">
        <v>15.1</v>
      </c>
      <c r="R131" s="251">
        <v>18.8</v>
      </c>
      <c r="S131" s="251">
        <v>51.6</v>
      </c>
      <c r="T131" s="251"/>
    </row>
    <row r="132" spans="4:20" s="227" customFormat="1" ht="9.75" customHeight="1">
      <c r="D132" s="244"/>
      <c r="E132" s="244" t="s">
        <v>67</v>
      </c>
      <c r="F132" s="270">
        <v>3081</v>
      </c>
      <c r="G132" s="270">
        <v>1685</v>
      </c>
      <c r="H132" s="270">
        <v>1396</v>
      </c>
      <c r="J132" s="251">
        <v>29</v>
      </c>
      <c r="K132" s="251">
        <v>27.5</v>
      </c>
      <c r="L132" s="251">
        <v>30.8</v>
      </c>
      <c r="N132" s="251">
        <v>14.3</v>
      </c>
      <c r="O132" s="251">
        <v>12.6</v>
      </c>
      <c r="P132" s="251">
        <v>16.2</v>
      </c>
      <c r="R132" s="251">
        <v>17.4</v>
      </c>
      <c r="S132" s="251">
        <v>48.1</v>
      </c>
      <c r="T132" s="251"/>
    </row>
    <row r="133" spans="4:20" s="227" customFormat="1" ht="9.75" customHeight="1">
      <c r="D133" s="244"/>
      <c r="E133" s="244" t="s">
        <v>68</v>
      </c>
      <c r="F133" s="270">
        <v>3364</v>
      </c>
      <c r="G133" s="270">
        <v>1753</v>
      </c>
      <c r="H133" s="270">
        <v>1612</v>
      </c>
      <c r="J133" s="251">
        <v>27.4</v>
      </c>
      <c r="K133" s="251">
        <v>24.4</v>
      </c>
      <c r="L133" s="251">
        <v>30.6</v>
      </c>
      <c r="N133" s="251">
        <v>14.4</v>
      </c>
      <c r="O133" s="251">
        <v>12.7</v>
      </c>
      <c r="P133" s="251">
        <v>16.4</v>
      </c>
      <c r="R133" s="251">
        <v>17.8</v>
      </c>
      <c r="S133" s="251">
        <v>52.5</v>
      </c>
      <c r="T133" s="251"/>
    </row>
    <row r="134" spans="4:20" s="227" customFormat="1" ht="9.75" customHeight="1">
      <c r="D134" s="244"/>
      <c r="E134" s="244" t="s">
        <v>69</v>
      </c>
      <c r="F134" s="270">
        <v>1957</v>
      </c>
      <c r="G134" s="270">
        <v>1007</v>
      </c>
      <c r="H134" s="270">
        <v>950</v>
      </c>
      <c r="J134" s="251">
        <v>28.8</v>
      </c>
      <c r="K134" s="251">
        <v>25.4</v>
      </c>
      <c r="L134" s="251">
        <v>32.3</v>
      </c>
      <c r="N134" s="251">
        <v>13.2</v>
      </c>
      <c r="O134" s="251">
        <v>12.3</v>
      </c>
      <c r="P134" s="251">
        <v>14.2</v>
      </c>
      <c r="R134" s="251">
        <v>18.8</v>
      </c>
      <c r="S134" s="251">
        <v>50.6</v>
      </c>
      <c r="T134" s="251"/>
    </row>
    <row r="135" spans="3:9" s="227" customFormat="1" ht="3.75" customHeight="1">
      <c r="C135" s="244"/>
      <c r="D135" s="244"/>
      <c r="E135" s="244"/>
      <c r="F135" s="228"/>
      <c r="G135" s="228"/>
      <c r="H135" s="228"/>
      <c r="I135" s="228"/>
    </row>
    <row r="136" spans="4:20" s="227" customFormat="1" ht="9.75" customHeight="1">
      <c r="D136" s="244" t="s">
        <v>70</v>
      </c>
      <c r="E136" s="244"/>
      <c r="F136" s="249">
        <v>20070</v>
      </c>
      <c r="G136" s="249">
        <v>10516</v>
      </c>
      <c r="H136" s="249">
        <v>9554</v>
      </c>
      <c r="I136" s="228"/>
      <c r="J136" s="251">
        <v>27.4</v>
      </c>
      <c r="K136" s="251">
        <v>25</v>
      </c>
      <c r="L136" s="251">
        <v>30.1</v>
      </c>
      <c r="N136" s="251">
        <v>13.9</v>
      </c>
      <c r="O136" s="251">
        <v>12.4</v>
      </c>
      <c r="P136" s="251">
        <v>15.5</v>
      </c>
      <c r="R136" s="251">
        <v>17.8</v>
      </c>
      <c r="S136" s="251">
        <v>50.8</v>
      </c>
      <c r="T136" s="251"/>
    </row>
    <row r="137" spans="4:20" s="227" customFormat="1" ht="9.75" customHeight="1">
      <c r="D137" s="244" t="s">
        <v>71</v>
      </c>
      <c r="E137" s="244"/>
      <c r="F137" s="249">
        <v>1094</v>
      </c>
      <c r="G137" s="249">
        <v>549</v>
      </c>
      <c r="H137" s="249">
        <v>544</v>
      </c>
      <c r="I137" s="228"/>
      <c r="J137" s="251">
        <v>31.4</v>
      </c>
      <c r="K137" s="251">
        <v>30</v>
      </c>
      <c r="L137" s="251">
        <v>32.7</v>
      </c>
      <c r="N137" s="251">
        <v>16.9</v>
      </c>
      <c r="O137" s="251">
        <v>16.4</v>
      </c>
      <c r="P137" s="251">
        <v>17.5</v>
      </c>
      <c r="R137" s="251">
        <v>15.9</v>
      </c>
      <c r="S137" s="251">
        <v>48.2</v>
      </c>
      <c r="T137" s="251"/>
    </row>
    <row r="138" spans="4:20" s="227" customFormat="1" ht="9.75" customHeight="1">
      <c r="D138" s="244" t="s">
        <v>72</v>
      </c>
      <c r="E138" s="244"/>
      <c r="F138" s="249">
        <v>2126</v>
      </c>
      <c r="G138" s="249">
        <v>1079</v>
      </c>
      <c r="H138" s="249">
        <v>1047</v>
      </c>
      <c r="I138" s="228"/>
      <c r="J138" s="251">
        <v>28.4</v>
      </c>
      <c r="K138" s="251">
        <v>27.2</v>
      </c>
      <c r="L138" s="251">
        <v>29.7</v>
      </c>
      <c r="N138" s="251">
        <v>13.8</v>
      </c>
      <c r="O138" s="251">
        <v>12.5</v>
      </c>
      <c r="P138" s="251">
        <v>15</v>
      </c>
      <c r="R138" s="251">
        <v>20.4</v>
      </c>
      <c r="S138" s="251">
        <v>49.2</v>
      </c>
      <c r="T138" s="251"/>
    </row>
    <row r="139" spans="4:20" s="227" customFormat="1" ht="9.75" customHeight="1">
      <c r="D139" s="244" t="s">
        <v>73</v>
      </c>
      <c r="E139" s="244"/>
      <c r="F139" s="249">
        <v>645</v>
      </c>
      <c r="G139" s="249">
        <v>321</v>
      </c>
      <c r="H139" s="249">
        <v>324</v>
      </c>
      <c r="I139" s="228"/>
      <c r="J139" s="251">
        <v>16.5</v>
      </c>
      <c r="K139" s="251">
        <v>16</v>
      </c>
      <c r="L139" s="251">
        <v>17</v>
      </c>
      <c r="N139" s="251">
        <v>5.1</v>
      </c>
      <c r="O139" s="251">
        <v>5.2</v>
      </c>
      <c r="P139" s="251">
        <v>4.9</v>
      </c>
      <c r="R139" s="251">
        <v>15.1</v>
      </c>
      <c r="S139" s="251">
        <v>52.2</v>
      </c>
      <c r="T139" s="251"/>
    </row>
    <row r="140" spans="1:5" s="227" customFormat="1" ht="3.75" customHeight="1">
      <c r="A140" s="258"/>
      <c r="B140" s="258"/>
      <c r="C140" s="258"/>
      <c r="D140" s="258"/>
      <c r="E140" s="257"/>
    </row>
    <row r="141" spans="1:9" s="227" customFormat="1" ht="9.75" customHeight="1">
      <c r="A141" s="258"/>
      <c r="B141" s="69" t="s">
        <v>217</v>
      </c>
      <c r="C141" s="258"/>
      <c r="D141" s="258"/>
      <c r="E141" s="257"/>
      <c r="F141" s="228"/>
      <c r="G141" s="228"/>
      <c r="H141" s="228"/>
      <c r="I141" s="228"/>
    </row>
    <row r="142" spans="1:20" s="227" customFormat="1" ht="9.75" customHeight="1">
      <c r="A142" s="258"/>
      <c r="B142" s="258"/>
      <c r="C142" s="257" t="s">
        <v>105</v>
      </c>
      <c r="D142" s="258"/>
      <c r="E142" s="257"/>
      <c r="F142" s="249">
        <v>17971</v>
      </c>
      <c r="G142" s="249">
        <v>11127</v>
      </c>
      <c r="H142" s="249">
        <v>6844</v>
      </c>
      <c r="I142" s="228"/>
      <c r="J142" s="251">
        <v>28.4</v>
      </c>
      <c r="K142" s="251">
        <v>25.6</v>
      </c>
      <c r="L142" s="251">
        <v>33</v>
      </c>
      <c r="N142" s="251">
        <v>13.9</v>
      </c>
      <c r="O142" s="251">
        <v>12.3</v>
      </c>
      <c r="P142" s="251">
        <v>16.5</v>
      </c>
      <c r="R142" s="251">
        <v>16.3</v>
      </c>
      <c r="S142" s="251">
        <v>49</v>
      </c>
      <c r="T142" s="251"/>
    </row>
    <row r="143" spans="1:19" s="227" customFormat="1" ht="9.75" customHeight="1">
      <c r="A143" s="258"/>
      <c r="B143" s="258"/>
      <c r="C143" s="257" t="s">
        <v>106</v>
      </c>
      <c r="D143" s="258"/>
      <c r="E143" s="257"/>
      <c r="F143" s="249">
        <v>5955.879</v>
      </c>
      <c r="G143" s="249">
        <v>1333.832</v>
      </c>
      <c r="H143" s="249">
        <v>4622.047</v>
      </c>
      <c r="I143" s="228"/>
      <c r="J143" s="254">
        <v>24.3</v>
      </c>
      <c r="K143" s="227">
        <v>21.4</v>
      </c>
      <c r="L143" s="227">
        <v>25.1</v>
      </c>
      <c r="N143" s="227">
        <v>13.5</v>
      </c>
      <c r="O143" s="227">
        <v>13.1</v>
      </c>
      <c r="P143" s="227">
        <v>13.6</v>
      </c>
      <c r="Q143" s="227" t="e">
        <v>#DIV/0!</v>
      </c>
      <c r="R143" s="227">
        <v>22.9</v>
      </c>
      <c r="S143" s="227">
        <v>55.4</v>
      </c>
    </row>
    <row r="144" spans="1:10" s="227" customFormat="1" ht="9.75" customHeight="1">
      <c r="A144" s="258"/>
      <c r="B144" s="258"/>
      <c r="C144" s="257"/>
      <c r="D144" s="257" t="s">
        <v>54</v>
      </c>
      <c r="F144" s="228"/>
      <c r="G144" s="228"/>
      <c r="H144" s="228"/>
      <c r="I144" s="228"/>
      <c r="J144" s="254"/>
    </row>
    <row r="145" spans="2:20" s="227" customFormat="1" ht="9.75" customHeight="1">
      <c r="B145" s="252"/>
      <c r="E145" s="227" t="s">
        <v>107</v>
      </c>
      <c r="F145" s="249">
        <v>1025</v>
      </c>
      <c r="G145" s="249">
        <v>433</v>
      </c>
      <c r="H145" s="249">
        <v>592</v>
      </c>
      <c r="I145" s="228"/>
      <c r="J145" s="251">
        <v>31.8</v>
      </c>
      <c r="K145" s="251">
        <v>31.7</v>
      </c>
      <c r="L145" s="251">
        <v>31.9</v>
      </c>
      <c r="N145" s="251">
        <v>25</v>
      </c>
      <c r="O145" s="251">
        <v>23.8</v>
      </c>
      <c r="P145" s="251">
        <v>25.8</v>
      </c>
      <c r="R145" s="251">
        <v>46.6</v>
      </c>
      <c r="S145" s="251">
        <v>40.7</v>
      </c>
      <c r="T145" s="251"/>
    </row>
    <row r="146" spans="5:20" s="227" customFormat="1" ht="9.75" customHeight="1">
      <c r="E146" s="227" t="s">
        <v>108</v>
      </c>
      <c r="F146" s="249">
        <v>1068</v>
      </c>
      <c r="G146" s="249">
        <v>457</v>
      </c>
      <c r="H146" s="249">
        <v>611</v>
      </c>
      <c r="I146" s="228"/>
      <c r="J146" s="251">
        <v>18.7</v>
      </c>
      <c r="K146" s="251">
        <v>14.4</v>
      </c>
      <c r="L146" s="251">
        <v>21.9</v>
      </c>
      <c r="N146" s="251">
        <v>9.7</v>
      </c>
      <c r="O146" s="251">
        <v>6.6</v>
      </c>
      <c r="P146" s="251">
        <v>12.1</v>
      </c>
      <c r="R146" s="251">
        <v>14.9</v>
      </c>
      <c r="S146" s="251">
        <v>64</v>
      </c>
      <c r="T146" s="251"/>
    </row>
    <row r="147" spans="1:20" s="227" customFormat="1" ht="9.75" customHeight="1">
      <c r="A147" s="243"/>
      <c r="B147" s="243"/>
      <c r="C147" s="244"/>
      <c r="D147" s="244"/>
      <c r="E147" s="227" t="s">
        <v>109</v>
      </c>
      <c r="F147" s="249">
        <v>3685</v>
      </c>
      <c r="G147" s="249">
        <v>381</v>
      </c>
      <c r="H147" s="249">
        <v>3304</v>
      </c>
      <c r="I147" s="228"/>
      <c r="J147" s="251">
        <v>23.8</v>
      </c>
      <c r="K147" s="251">
        <v>17.9</v>
      </c>
      <c r="L147" s="251">
        <v>24.5</v>
      </c>
      <c r="N147" s="251">
        <v>11.3</v>
      </c>
      <c r="O147" s="251">
        <v>8.4</v>
      </c>
      <c r="P147" s="251">
        <v>11.6</v>
      </c>
      <c r="R147" s="251">
        <v>11.8</v>
      </c>
      <c r="S147" s="251">
        <v>56.8</v>
      </c>
      <c r="T147" s="251"/>
    </row>
    <row r="148" spans="1:20" s="227" customFormat="1" ht="9.75" customHeight="1">
      <c r="A148" s="243"/>
      <c r="B148" s="243"/>
      <c r="C148" s="244"/>
      <c r="D148" s="244"/>
      <c r="E148" s="244" t="s">
        <v>110</v>
      </c>
      <c r="F148" s="249">
        <v>139</v>
      </c>
      <c r="G148" s="249">
        <v>52</v>
      </c>
      <c r="H148" s="249">
        <v>87</v>
      </c>
      <c r="I148" s="228"/>
      <c r="J148" s="251">
        <v>21.8</v>
      </c>
      <c r="K148" s="251">
        <v>18</v>
      </c>
      <c r="L148" s="251">
        <v>24.1</v>
      </c>
      <c r="N148" s="251">
        <v>11.9</v>
      </c>
      <c r="O148" s="251">
        <v>10.1</v>
      </c>
      <c r="P148" s="251">
        <v>12.9</v>
      </c>
      <c r="R148" s="251">
        <v>8.9</v>
      </c>
      <c r="S148" s="251">
        <v>62.5</v>
      </c>
      <c r="T148" s="251"/>
    </row>
    <row r="149" spans="3:9" s="227" customFormat="1" ht="3.75" customHeight="1">
      <c r="C149" s="244"/>
      <c r="D149" s="244"/>
      <c r="E149" s="244"/>
      <c r="F149" s="228"/>
      <c r="G149" s="228"/>
      <c r="H149" s="228"/>
      <c r="I149" s="228"/>
    </row>
    <row r="150" spans="2:9" s="227" customFormat="1" ht="9.75" customHeight="1">
      <c r="B150" s="69" t="s">
        <v>218</v>
      </c>
      <c r="F150" s="228"/>
      <c r="G150" s="228"/>
      <c r="H150" s="228"/>
      <c r="I150" s="228"/>
    </row>
    <row r="151" spans="3:20" s="227" customFormat="1" ht="9.75" customHeight="1">
      <c r="C151" s="227" t="s">
        <v>219</v>
      </c>
      <c r="F151" s="249">
        <v>22448</v>
      </c>
      <c r="G151" s="249">
        <v>11721</v>
      </c>
      <c r="H151" s="249">
        <v>10727</v>
      </c>
      <c r="I151" s="228"/>
      <c r="J151" s="251">
        <v>27.1</v>
      </c>
      <c r="K151" s="251">
        <v>24.9</v>
      </c>
      <c r="L151" s="251">
        <v>29.6</v>
      </c>
      <c r="N151" s="251">
        <v>13.6</v>
      </c>
      <c r="O151" s="251">
        <v>12.3</v>
      </c>
      <c r="P151" s="251">
        <v>15.1</v>
      </c>
      <c r="R151" s="251">
        <v>17</v>
      </c>
      <c r="S151" s="251">
        <v>50.6</v>
      </c>
      <c r="T151" s="251"/>
    </row>
    <row r="152" spans="1:20" s="227" customFormat="1" ht="9.75" customHeight="1">
      <c r="A152" s="254"/>
      <c r="B152" s="254"/>
      <c r="C152" s="254" t="s">
        <v>220</v>
      </c>
      <c r="D152" s="254"/>
      <c r="E152" s="254"/>
      <c r="F152" s="249">
        <v>1471</v>
      </c>
      <c r="G152" s="249">
        <v>737</v>
      </c>
      <c r="H152" s="249">
        <v>735</v>
      </c>
      <c r="I152" s="228"/>
      <c r="J152" s="251">
        <v>31.3</v>
      </c>
      <c r="K152" s="251">
        <v>29.5</v>
      </c>
      <c r="L152" s="251">
        <v>33.1</v>
      </c>
      <c r="N152" s="251">
        <v>16.5</v>
      </c>
      <c r="O152" s="251">
        <v>14.8</v>
      </c>
      <c r="P152" s="251">
        <v>18.3</v>
      </c>
      <c r="R152" s="251">
        <v>30</v>
      </c>
      <c r="S152" s="251">
        <v>50.6</v>
      </c>
      <c r="T152" s="251"/>
    </row>
    <row r="153" spans="1:19" s="227" customFormat="1" ht="3.75" customHeight="1">
      <c r="A153" s="240"/>
      <c r="B153" s="240"/>
      <c r="C153" s="240"/>
      <c r="D153" s="240"/>
      <c r="E153" s="240"/>
      <c r="F153" s="271"/>
      <c r="G153" s="271"/>
      <c r="H153" s="271"/>
      <c r="I153" s="271"/>
      <c r="J153" s="272"/>
      <c r="K153" s="272"/>
      <c r="L153" s="272"/>
      <c r="M153" s="272"/>
      <c r="N153" s="272"/>
      <c r="O153" s="272"/>
      <c r="P153" s="272"/>
      <c r="Q153" s="272"/>
      <c r="R153" s="272"/>
      <c r="S153" s="272"/>
    </row>
    <row r="154" spans="1:19" s="227" customFormat="1" ht="3.75" customHeight="1">
      <c r="A154" s="222"/>
      <c r="B154" s="222"/>
      <c r="C154" s="222"/>
      <c r="D154" s="222"/>
      <c r="E154" s="222"/>
      <c r="F154" s="273"/>
      <c r="G154" s="273"/>
      <c r="H154" s="273"/>
      <c r="I154" s="273"/>
      <c r="J154" s="225"/>
      <c r="K154" s="225"/>
      <c r="L154" s="225"/>
      <c r="M154" s="225"/>
      <c r="N154" s="225"/>
      <c r="O154" s="225"/>
      <c r="P154" s="225"/>
      <c r="Q154" s="225"/>
      <c r="R154" s="225"/>
      <c r="S154" s="225"/>
    </row>
    <row r="155" spans="1:19" s="227" customFormat="1" ht="12" customHeight="1">
      <c r="A155" s="244" t="s">
        <v>192</v>
      </c>
      <c r="B155" s="222"/>
      <c r="C155" s="222"/>
      <c r="D155" s="222"/>
      <c r="E155" s="222"/>
      <c r="F155" s="273"/>
      <c r="G155" s="273"/>
      <c r="H155" s="273"/>
      <c r="I155" s="273"/>
      <c r="J155" s="225"/>
      <c r="K155" s="225"/>
      <c r="L155" s="225"/>
      <c r="M155" s="225"/>
      <c r="N155" s="225"/>
      <c r="O155" s="225"/>
      <c r="P155" s="225"/>
      <c r="Q155" s="225"/>
      <c r="R155" s="225"/>
      <c r="S155" s="225"/>
    </row>
    <row r="156" spans="1:19" s="227" customFormat="1" ht="3" customHeight="1">
      <c r="A156" s="222"/>
      <c r="B156" s="222"/>
      <c r="C156" s="222"/>
      <c r="D156" s="222"/>
      <c r="E156" s="222"/>
      <c r="F156" s="273"/>
      <c r="G156" s="273"/>
      <c r="H156" s="273"/>
      <c r="I156" s="273"/>
      <c r="J156" s="225"/>
      <c r="K156" s="225"/>
      <c r="L156" s="225"/>
      <c r="M156" s="225"/>
      <c r="N156" s="225"/>
      <c r="O156" s="225"/>
      <c r="P156" s="225"/>
      <c r="Q156" s="225"/>
      <c r="R156" s="225"/>
      <c r="S156" s="225"/>
    </row>
    <row r="157" spans="1:19" s="227" customFormat="1" ht="6.75" customHeight="1">
      <c r="A157" s="274" t="s">
        <v>114</v>
      </c>
      <c r="B157" s="244"/>
      <c r="C157" s="244"/>
      <c r="D157" s="244"/>
      <c r="E157" s="244"/>
      <c r="F157" s="275"/>
      <c r="G157" s="275"/>
      <c r="H157" s="275"/>
      <c r="I157" s="275"/>
      <c r="J157" s="276"/>
      <c r="K157" s="276"/>
      <c r="L157" s="276"/>
      <c r="M157" s="276"/>
      <c r="N157" s="277"/>
      <c r="O157" s="277"/>
      <c r="P157" s="277"/>
      <c r="Q157" s="277"/>
      <c r="R157" s="277"/>
      <c r="S157" s="277"/>
    </row>
    <row r="158" spans="6:19" s="227" customFormat="1" ht="3.75" customHeight="1">
      <c r="F158" s="275"/>
      <c r="G158" s="275"/>
      <c r="H158" s="275"/>
      <c r="I158" s="275"/>
      <c r="J158" s="276"/>
      <c r="K158" s="276"/>
      <c r="L158" s="276"/>
      <c r="M158" s="276"/>
      <c r="N158" s="277"/>
      <c r="O158" s="277"/>
      <c r="P158" s="277"/>
      <c r="Q158" s="277"/>
      <c r="R158" s="277"/>
      <c r="S158" s="277"/>
    </row>
    <row r="165" spans="6:19" ht="12.75">
      <c r="F165" s="249"/>
      <c r="G165" s="249"/>
      <c r="H165" s="249"/>
      <c r="I165" s="228"/>
      <c r="J165" s="250"/>
      <c r="K165" s="250"/>
      <c r="L165" s="250"/>
      <c r="M165" s="228"/>
      <c r="N165" s="250"/>
      <c r="O165" s="250"/>
      <c r="P165" s="250"/>
      <c r="Q165" s="228"/>
      <c r="R165" s="250"/>
      <c r="S165" s="250"/>
    </row>
  </sheetData>
  <printOptions/>
  <pageMargins left="0.2" right="0.33" top="0.66" bottom="0.99" header="0.5" footer="0.5"/>
  <pageSetup fitToHeight="2"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2:U96"/>
  <sheetViews>
    <sheetView showGridLines="0" workbookViewId="0" topLeftCell="A1">
      <selection activeCell="A3" sqref="A3"/>
    </sheetView>
  </sheetViews>
  <sheetFormatPr defaultColWidth="9.140625" defaultRowHeight="12.75"/>
  <cols>
    <col min="1" max="1" width="2.28125" style="278" customWidth="1"/>
    <col min="2" max="2" width="2.140625" style="278" customWidth="1"/>
    <col min="3" max="4" width="2.8515625" style="278" customWidth="1"/>
    <col min="5" max="5" width="24.8515625" style="278" customWidth="1"/>
    <col min="6" max="6" width="2.8515625" style="278" customWidth="1"/>
    <col min="7" max="7" width="5.8515625" style="278" customWidth="1"/>
    <col min="8" max="8" width="7.00390625" style="278" customWidth="1"/>
    <col min="9" max="9" width="8.00390625" style="278" customWidth="1"/>
    <col min="10" max="10" width="7.00390625" style="278" customWidth="1"/>
    <col min="11" max="11" width="7.8515625" style="278" customWidth="1"/>
    <col min="12" max="12" width="7.57421875" style="278" customWidth="1"/>
    <col min="13" max="13" width="7.140625" style="278" customWidth="1"/>
    <col min="14" max="14" width="11.421875" style="278" customWidth="1"/>
    <col min="15" max="16384" width="9.140625" style="278" customWidth="1"/>
  </cols>
  <sheetData>
    <row r="1" ht="6.75" customHeight="1"/>
    <row r="2" spans="1:2" ht="15.75">
      <c r="A2" s="279" t="s">
        <v>26</v>
      </c>
      <c r="B2" s="279"/>
    </row>
    <row r="4" spans="1:14" ht="15.75">
      <c r="A4" s="280" t="s">
        <v>222</v>
      </c>
      <c r="B4" s="280"/>
      <c r="C4" s="280"/>
      <c r="D4" s="280"/>
      <c r="E4" s="280"/>
      <c r="F4" s="280"/>
      <c r="G4" s="281"/>
      <c r="H4" s="282"/>
      <c r="I4" s="282"/>
      <c r="J4" s="282"/>
      <c r="K4" s="282"/>
      <c r="L4" s="282"/>
      <c r="M4" s="282"/>
      <c r="N4" s="281"/>
    </row>
    <row r="5" spans="1:14" ht="12.75">
      <c r="A5" s="283"/>
      <c r="B5" s="283"/>
      <c r="C5" s="283"/>
      <c r="D5" s="283"/>
      <c r="E5" s="283"/>
      <c r="F5" s="283"/>
      <c r="G5" s="284"/>
      <c r="H5" s="285"/>
      <c r="I5" s="285"/>
      <c r="J5" s="285"/>
      <c r="K5" s="285"/>
      <c r="L5" s="285"/>
      <c r="M5" s="285"/>
      <c r="N5" s="284"/>
    </row>
    <row r="6" spans="1:13" ht="15.75">
      <c r="A6" s="286" t="s">
        <v>29</v>
      </c>
      <c r="B6" s="286"/>
      <c r="C6" s="287"/>
      <c r="D6" s="287"/>
      <c r="E6" s="287"/>
      <c r="F6" s="287"/>
      <c r="G6" s="281"/>
      <c r="H6" s="282"/>
      <c r="I6" s="282"/>
      <c r="J6" s="282"/>
      <c r="K6" s="288"/>
      <c r="L6" s="289"/>
      <c r="M6" s="290" t="s">
        <v>117</v>
      </c>
    </row>
    <row r="7" spans="1:13" ht="3" customHeight="1">
      <c r="A7" s="291"/>
      <c r="B7" s="291"/>
      <c r="C7" s="292"/>
      <c r="D7" s="292"/>
      <c r="E7" s="292"/>
      <c r="F7" s="292"/>
      <c r="G7" s="293"/>
      <c r="H7" s="294"/>
      <c r="I7" s="294"/>
      <c r="J7" s="294"/>
      <c r="K7" s="295"/>
      <c r="L7" s="296"/>
      <c r="M7" s="297"/>
    </row>
    <row r="8" spans="6:13" s="298" customFormat="1" ht="12" customHeight="1">
      <c r="F8" s="222"/>
      <c r="G8" s="299" t="s">
        <v>223</v>
      </c>
      <c r="H8" s="299"/>
      <c r="I8" s="299"/>
      <c r="J8" s="225"/>
      <c r="K8" s="300" t="s">
        <v>224</v>
      </c>
      <c r="L8" s="299"/>
      <c r="M8" s="299"/>
    </row>
    <row r="9" spans="6:13" s="298" customFormat="1" ht="2.25" customHeight="1">
      <c r="F9" s="222"/>
      <c r="G9" s="301"/>
      <c r="H9" s="301"/>
      <c r="I9" s="301"/>
      <c r="J9" s="225"/>
      <c r="K9" s="301"/>
      <c r="L9" s="301"/>
      <c r="M9" s="301"/>
    </row>
    <row r="10" spans="6:13" s="298" customFormat="1" ht="2.25" customHeight="1">
      <c r="F10" s="222"/>
      <c r="G10" s="299"/>
      <c r="H10" s="299"/>
      <c r="I10" s="299"/>
      <c r="J10" s="225"/>
      <c r="K10" s="299"/>
      <c r="L10" s="299"/>
      <c r="M10" s="299"/>
    </row>
    <row r="11" spans="6:13" s="302" customFormat="1" ht="9.75" customHeight="1">
      <c r="F11" s="303"/>
      <c r="G11" s="225" t="s">
        <v>174</v>
      </c>
      <c r="H11" s="304" t="s">
        <v>42</v>
      </c>
      <c r="I11" s="225" t="s">
        <v>43</v>
      </c>
      <c r="K11" s="225" t="s">
        <v>174</v>
      </c>
      <c r="L11" s="304" t="s">
        <v>42</v>
      </c>
      <c r="M11" s="225" t="s">
        <v>43</v>
      </c>
    </row>
    <row r="12" spans="1:13" s="298" customFormat="1" ht="2.25" customHeight="1">
      <c r="A12" s="305"/>
      <c r="B12" s="305"/>
      <c r="C12" s="305"/>
      <c r="D12" s="305"/>
      <c r="E12" s="305"/>
      <c r="F12" s="240"/>
      <c r="G12" s="272"/>
      <c r="H12" s="305"/>
      <c r="I12" s="272"/>
      <c r="J12" s="272"/>
      <c r="K12" s="272"/>
      <c r="L12" s="272"/>
      <c r="M12" s="272"/>
    </row>
    <row r="13" spans="1:14" ht="5.25" customHeight="1">
      <c r="A13" s="306"/>
      <c r="B13" s="306"/>
      <c r="C13" s="306"/>
      <c r="D13" s="306"/>
      <c r="E13" s="306"/>
      <c r="F13" s="306"/>
      <c r="G13" s="307"/>
      <c r="H13" s="308"/>
      <c r="I13" s="308"/>
      <c r="J13" s="308"/>
      <c r="K13" s="308"/>
      <c r="L13" s="308"/>
      <c r="M13" s="308"/>
      <c r="N13" s="307"/>
    </row>
    <row r="14" spans="1:21" ht="12" customHeight="1">
      <c r="A14" s="309" t="s">
        <v>128</v>
      </c>
      <c r="B14" s="309"/>
      <c r="C14" s="283"/>
      <c r="D14" s="283"/>
      <c r="E14" s="283"/>
      <c r="F14" s="310"/>
      <c r="G14" s="311">
        <v>4725</v>
      </c>
      <c r="H14" s="311">
        <v>2251</v>
      </c>
      <c r="I14" s="311">
        <v>2474</v>
      </c>
      <c r="J14" s="312"/>
      <c r="K14" s="313">
        <v>12.4</v>
      </c>
      <c r="L14" s="313">
        <v>11.3</v>
      </c>
      <c r="M14" s="313">
        <v>13.6</v>
      </c>
      <c r="N14" s="314"/>
      <c r="O14" s="315"/>
      <c r="P14" s="315"/>
      <c r="Q14" s="315"/>
      <c r="R14" s="315"/>
      <c r="S14" s="315"/>
      <c r="T14" s="315"/>
      <c r="U14" s="315"/>
    </row>
    <row r="15" spans="1:9" ht="5.25" customHeight="1">
      <c r="A15" s="316"/>
      <c r="B15" s="316"/>
      <c r="C15" s="310"/>
      <c r="D15" s="310"/>
      <c r="E15" s="310"/>
      <c r="F15" s="310"/>
      <c r="G15" s="317"/>
      <c r="H15" s="317"/>
      <c r="I15" s="317"/>
    </row>
    <row r="16" spans="2:9" ht="9.75" customHeight="1">
      <c r="B16" s="318" t="s">
        <v>129</v>
      </c>
      <c r="E16" s="319"/>
      <c r="F16" s="310"/>
      <c r="G16" s="317"/>
      <c r="H16" s="317"/>
      <c r="I16" s="317"/>
    </row>
    <row r="17" spans="1:21" ht="12" customHeight="1">
      <c r="A17" s="309"/>
      <c r="B17" s="309"/>
      <c r="C17" s="283" t="s">
        <v>130</v>
      </c>
      <c r="D17" s="283"/>
      <c r="E17" s="283"/>
      <c r="F17" s="310"/>
      <c r="G17" s="311">
        <v>3301</v>
      </c>
      <c r="H17" s="311">
        <v>1547</v>
      </c>
      <c r="I17" s="311">
        <v>1754</v>
      </c>
      <c r="J17" s="312"/>
      <c r="K17" s="313">
        <v>13.8</v>
      </c>
      <c r="L17" s="313">
        <v>12.4</v>
      </c>
      <c r="M17" s="313">
        <v>15.3</v>
      </c>
      <c r="N17" s="314"/>
      <c r="O17" s="315"/>
      <c r="P17" s="315"/>
      <c r="Q17" s="315"/>
      <c r="R17" s="315"/>
      <c r="S17" s="315"/>
      <c r="T17" s="315"/>
      <c r="U17" s="315"/>
    </row>
    <row r="18" spans="1:21" ht="12" customHeight="1">
      <c r="A18" s="309"/>
      <c r="B18" s="309"/>
      <c r="C18" s="283" t="s">
        <v>131</v>
      </c>
      <c r="D18" s="283"/>
      <c r="E18" s="283"/>
      <c r="F18" s="310"/>
      <c r="G18" s="311">
        <v>250</v>
      </c>
      <c r="H18" s="311">
        <v>147</v>
      </c>
      <c r="I18" s="311">
        <v>103</v>
      </c>
      <c r="J18" s="312"/>
      <c r="K18" s="313">
        <v>7.1</v>
      </c>
      <c r="L18" s="313">
        <v>5.7</v>
      </c>
      <c r="M18" s="313">
        <v>10.5</v>
      </c>
      <c r="N18" s="314"/>
      <c r="O18" s="315"/>
      <c r="P18" s="315"/>
      <c r="Q18" s="315"/>
      <c r="R18" s="315"/>
      <c r="S18" s="315"/>
      <c r="T18" s="315"/>
      <c r="U18" s="315"/>
    </row>
    <row r="19" spans="1:21" ht="12" customHeight="1">
      <c r="A19" s="309"/>
      <c r="B19" s="309"/>
      <c r="C19" s="283" t="s">
        <v>132</v>
      </c>
      <c r="D19" s="283"/>
      <c r="E19" s="283"/>
      <c r="F19" s="310"/>
      <c r="G19" s="311">
        <v>247</v>
      </c>
      <c r="H19" s="311">
        <v>120</v>
      </c>
      <c r="I19" s="311">
        <v>128</v>
      </c>
      <c r="J19" s="312"/>
      <c r="K19" s="313">
        <v>10.1</v>
      </c>
      <c r="L19" s="313">
        <v>8.4</v>
      </c>
      <c r="M19" s="313">
        <v>12.6</v>
      </c>
      <c r="N19" s="314"/>
      <c r="O19" s="315"/>
      <c r="P19" s="315"/>
      <c r="Q19" s="315"/>
      <c r="R19" s="315"/>
      <c r="S19" s="315"/>
      <c r="T19" s="315"/>
      <c r="U19" s="315"/>
    </row>
    <row r="20" spans="1:21" ht="12" customHeight="1">
      <c r="A20" s="309"/>
      <c r="B20" s="309"/>
      <c r="C20" s="283" t="s">
        <v>133</v>
      </c>
      <c r="D20" s="283"/>
      <c r="E20" s="283"/>
      <c r="F20" s="310"/>
      <c r="G20" s="311">
        <v>891</v>
      </c>
      <c r="H20" s="311">
        <v>414</v>
      </c>
      <c r="I20" s="311">
        <v>477</v>
      </c>
      <c r="J20" s="312"/>
      <c r="K20" s="313">
        <v>10.9</v>
      </c>
      <c r="L20" s="313">
        <v>12</v>
      </c>
      <c r="M20" s="313">
        <v>10.1</v>
      </c>
      <c r="N20" s="314"/>
      <c r="O20" s="315"/>
      <c r="P20" s="315"/>
      <c r="Q20" s="315"/>
      <c r="R20" s="315"/>
      <c r="S20" s="315"/>
      <c r="T20" s="315"/>
      <c r="U20" s="315"/>
    </row>
    <row r="21" spans="1:9" ht="5.25" customHeight="1">
      <c r="A21" s="309"/>
      <c r="B21" s="309"/>
      <c r="F21" s="310"/>
      <c r="G21" s="317"/>
      <c r="H21" s="317"/>
      <c r="I21" s="317"/>
    </row>
    <row r="22" spans="1:21" ht="9.75" customHeight="1">
      <c r="A22" s="309" t="s">
        <v>439</v>
      </c>
      <c r="B22" s="309"/>
      <c r="C22" s="320"/>
      <c r="D22" s="320"/>
      <c r="E22" s="320"/>
      <c r="F22" s="310"/>
      <c r="G22" s="311"/>
      <c r="H22" s="311"/>
      <c r="I22" s="311"/>
      <c r="J22" s="312"/>
      <c r="K22" s="313"/>
      <c r="L22" s="313"/>
      <c r="M22" s="313"/>
      <c r="O22" s="315"/>
      <c r="P22" s="315"/>
      <c r="Q22" s="315"/>
      <c r="R22" s="315"/>
      <c r="S22" s="315"/>
      <c r="T22" s="315"/>
      <c r="U22" s="315"/>
    </row>
    <row r="23" spans="1:9" ht="5.25" customHeight="1">
      <c r="A23" s="309"/>
      <c r="B23" s="309"/>
      <c r="F23" s="310"/>
      <c r="G23" s="317"/>
      <c r="H23" s="317"/>
      <c r="I23" s="317"/>
    </row>
    <row r="24" spans="1:9" ht="5.25" customHeight="1">
      <c r="A24" s="309"/>
      <c r="B24" s="309"/>
      <c r="C24" s="283"/>
      <c r="D24" s="283"/>
      <c r="E24" s="283"/>
      <c r="F24" s="310"/>
      <c r="G24" s="317"/>
      <c r="H24" s="317"/>
      <c r="I24" s="317"/>
    </row>
    <row r="25" spans="2:14" ht="9.75" customHeight="1">
      <c r="B25" s="321" t="s">
        <v>44</v>
      </c>
      <c r="E25" s="319"/>
      <c r="F25" s="310"/>
      <c r="G25" s="311"/>
      <c r="H25" s="311"/>
      <c r="I25" s="311"/>
      <c r="J25" s="312"/>
      <c r="K25" s="313"/>
      <c r="L25" s="313"/>
      <c r="M25" s="313"/>
      <c r="N25" s="314"/>
    </row>
    <row r="26" spans="1:21" ht="9.75" customHeight="1">
      <c r="A26" s="309"/>
      <c r="B26" s="309"/>
      <c r="C26" s="316" t="s">
        <v>45</v>
      </c>
      <c r="D26" s="316"/>
      <c r="E26" s="316"/>
      <c r="F26" s="310"/>
      <c r="G26" s="311">
        <v>206</v>
      </c>
      <c r="H26" s="311">
        <v>100</v>
      </c>
      <c r="I26" s="311">
        <v>106</v>
      </c>
      <c r="J26" s="312"/>
      <c r="K26" s="313">
        <v>21.6</v>
      </c>
      <c r="L26" s="313">
        <v>22.2</v>
      </c>
      <c r="M26" s="313">
        <v>21</v>
      </c>
      <c r="N26" s="314"/>
      <c r="O26" s="315"/>
      <c r="P26" s="315"/>
      <c r="Q26" s="315"/>
      <c r="R26" s="315"/>
      <c r="S26" s="315"/>
      <c r="T26" s="315"/>
      <c r="U26" s="315"/>
    </row>
    <row r="27" spans="1:21" ht="9.75" customHeight="1">
      <c r="A27" s="309"/>
      <c r="B27" s="309"/>
      <c r="C27" s="283" t="s">
        <v>46</v>
      </c>
      <c r="D27" s="283"/>
      <c r="E27" s="283"/>
      <c r="F27" s="310"/>
      <c r="G27" s="311">
        <v>418</v>
      </c>
      <c r="H27" s="311">
        <v>209</v>
      </c>
      <c r="I27" s="311">
        <v>209</v>
      </c>
      <c r="J27" s="312"/>
      <c r="K27" s="313">
        <v>16.8</v>
      </c>
      <c r="L27" s="313">
        <v>16.1</v>
      </c>
      <c r="M27" s="313">
        <v>17.6</v>
      </c>
      <c r="N27" s="314"/>
      <c r="O27" s="315"/>
      <c r="P27" s="315"/>
      <c r="Q27" s="315"/>
      <c r="R27" s="315"/>
      <c r="S27" s="315"/>
      <c r="T27" s="315"/>
      <c r="U27" s="315"/>
    </row>
    <row r="28" spans="1:21" ht="9.75" customHeight="1">
      <c r="A28" s="309"/>
      <c r="B28" s="309"/>
      <c r="C28" s="283" t="s">
        <v>47</v>
      </c>
      <c r="D28" s="283"/>
      <c r="E28" s="283"/>
      <c r="F28" s="310"/>
      <c r="G28" s="311">
        <v>468</v>
      </c>
      <c r="H28" s="311">
        <v>233</v>
      </c>
      <c r="I28" s="311">
        <v>235</v>
      </c>
      <c r="J28" s="312"/>
      <c r="K28" s="313">
        <v>15.3</v>
      </c>
      <c r="L28" s="313">
        <v>14.4</v>
      </c>
      <c r="M28" s="313">
        <v>16.3</v>
      </c>
      <c r="N28" s="314"/>
      <c r="O28" s="315"/>
      <c r="P28" s="315"/>
      <c r="Q28" s="315"/>
      <c r="R28" s="315"/>
      <c r="S28" s="315"/>
      <c r="T28" s="315"/>
      <c r="U28" s="315"/>
    </row>
    <row r="29" spans="1:21" ht="9.75" customHeight="1">
      <c r="A29" s="309"/>
      <c r="B29" s="309"/>
      <c r="C29" s="283" t="s">
        <v>48</v>
      </c>
      <c r="D29" s="283"/>
      <c r="E29" s="283"/>
      <c r="F29" s="310"/>
      <c r="G29" s="311">
        <v>776</v>
      </c>
      <c r="H29" s="311">
        <v>372</v>
      </c>
      <c r="I29" s="311">
        <v>404</v>
      </c>
      <c r="J29" s="312"/>
      <c r="K29" s="313">
        <v>13.9</v>
      </c>
      <c r="L29" s="313">
        <v>12.6</v>
      </c>
      <c r="M29" s="313">
        <v>15.3</v>
      </c>
      <c r="N29" s="314"/>
      <c r="O29" s="315"/>
      <c r="P29" s="315"/>
      <c r="Q29" s="315"/>
      <c r="R29" s="315"/>
      <c r="S29" s="315"/>
      <c r="T29" s="315"/>
      <c r="U29" s="315"/>
    </row>
    <row r="30" spans="1:21" ht="9.75" customHeight="1">
      <c r="A30" s="309"/>
      <c r="B30" s="309"/>
      <c r="C30" s="283" t="s">
        <v>49</v>
      </c>
      <c r="D30" s="283"/>
      <c r="E30" s="283"/>
      <c r="F30" s="310"/>
      <c r="G30" s="311">
        <v>814</v>
      </c>
      <c r="H30" s="311">
        <v>350</v>
      </c>
      <c r="I30" s="311">
        <v>464</v>
      </c>
      <c r="J30" s="312"/>
      <c r="K30" s="313">
        <v>12.8</v>
      </c>
      <c r="L30" s="313">
        <v>11.1</v>
      </c>
      <c r="M30" s="313">
        <v>14.5</v>
      </c>
      <c r="N30" s="314"/>
      <c r="O30" s="315"/>
      <c r="P30" s="315"/>
      <c r="Q30" s="315"/>
      <c r="R30" s="315"/>
      <c r="S30" s="315"/>
      <c r="T30" s="315"/>
      <c r="U30" s="315"/>
    </row>
    <row r="31" spans="1:21" ht="9.75" customHeight="1">
      <c r="A31" s="309"/>
      <c r="B31" s="309"/>
      <c r="C31" s="283" t="s">
        <v>50</v>
      </c>
      <c r="D31" s="283"/>
      <c r="E31" s="283"/>
      <c r="F31" s="310"/>
      <c r="G31" s="311">
        <v>618</v>
      </c>
      <c r="H31" s="311">
        <v>283</v>
      </c>
      <c r="I31" s="311">
        <v>335</v>
      </c>
      <c r="J31" s="312"/>
      <c r="K31" s="313">
        <v>11.2</v>
      </c>
      <c r="L31" s="313">
        <v>9.5</v>
      </c>
      <c r="M31" s="313">
        <v>13.4</v>
      </c>
      <c r="N31" s="314"/>
      <c r="O31" s="315"/>
      <c r="P31" s="315"/>
      <c r="Q31" s="315"/>
      <c r="R31" s="315"/>
      <c r="S31" s="315"/>
      <c r="T31" s="315"/>
      <c r="U31" s="315"/>
    </row>
    <row r="32" spans="6:9" ht="5.25" customHeight="1">
      <c r="F32" s="310"/>
      <c r="G32" s="317"/>
      <c r="H32" s="317"/>
      <c r="I32" s="317"/>
    </row>
    <row r="33" spans="2:9" ht="12" customHeight="1">
      <c r="B33" s="309" t="s">
        <v>134</v>
      </c>
      <c r="C33" s="316"/>
      <c r="D33" s="316"/>
      <c r="E33" s="319"/>
      <c r="F33" s="310"/>
      <c r="G33" s="317"/>
      <c r="H33" s="317"/>
      <c r="I33" s="317"/>
    </row>
    <row r="34" spans="1:21" ht="9.75" customHeight="1">
      <c r="A34" s="283"/>
      <c r="B34" s="283"/>
      <c r="C34" s="316" t="s">
        <v>85</v>
      </c>
      <c r="D34" s="316"/>
      <c r="E34" s="316"/>
      <c r="F34" s="310"/>
      <c r="G34" s="311">
        <v>7</v>
      </c>
      <c r="H34" s="311">
        <v>7</v>
      </c>
      <c r="I34" s="311" t="s">
        <v>232</v>
      </c>
      <c r="J34" s="312"/>
      <c r="K34" s="313">
        <v>5.3</v>
      </c>
      <c r="L34" s="313">
        <v>6.4</v>
      </c>
      <c r="M34" s="313" t="s">
        <v>232</v>
      </c>
      <c r="N34" s="314"/>
      <c r="O34" s="315"/>
      <c r="P34" s="315"/>
      <c r="Q34" s="315"/>
      <c r="R34" s="315"/>
      <c r="S34" s="315"/>
      <c r="T34" s="315"/>
      <c r="U34" s="315"/>
    </row>
    <row r="35" spans="1:21" ht="9.75" customHeight="1">
      <c r="A35" s="283"/>
      <c r="B35" s="283"/>
      <c r="C35" s="316" t="s">
        <v>86</v>
      </c>
      <c r="D35" s="316"/>
      <c r="E35" s="316"/>
      <c r="F35" s="310"/>
      <c r="G35" s="311">
        <v>52</v>
      </c>
      <c r="H35" s="311">
        <v>42</v>
      </c>
      <c r="I35" s="311">
        <v>10</v>
      </c>
      <c r="J35" s="312"/>
      <c r="K35" s="313">
        <v>10.7</v>
      </c>
      <c r="L35" s="313">
        <v>10.5</v>
      </c>
      <c r="M35" s="313">
        <v>11.5</v>
      </c>
      <c r="N35" s="314"/>
      <c r="O35" s="315"/>
      <c r="P35" s="315"/>
      <c r="Q35" s="315"/>
      <c r="R35" s="315"/>
      <c r="S35" s="315"/>
      <c r="T35" s="315"/>
      <c r="U35" s="315"/>
    </row>
    <row r="36" spans="1:21" ht="9.75" customHeight="1">
      <c r="A36" s="283"/>
      <c r="B36" s="283"/>
      <c r="C36" s="316" t="s">
        <v>87</v>
      </c>
      <c r="D36" s="316"/>
      <c r="E36" s="316"/>
      <c r="F36" s="310"/>
      <c r="G36" s="311">
        <v>244</v>
      </c>
      <c r="H36" s="311">
        <v>191</v>
      </c>
      <c r="I36" s="311">
        <v>53</v>
      </c>
      <c r="J36" s="312"/>
      <c r="K36" s="313">
        <v>9.4</v>
      </c>
      <c r="L36" s="313">
        <v>9.7</v>
      </c>
      <c r="M36" s="313">
        <v>8.6</v>
      </c>
      <c r="N36" s="314"/>
      <c r="O36" s="315"/>
      <c r="P36" s="315"/>
      <c r="Q36" s="315"/>
      <c r="R36" s="315"/>
      <c r="S36" s="315"/>
      <c r="T36" s="315"/>
      <c r="U36" s="315"/>
    </row>
    <row r="37" spans="1:21" ht="9.75" customHeight="1">
      <c r="A37" s="283"/>
      <c r="B37" s="283"/>
      <c r="C37" s="316" t="s">
        <v>88</v>
      </c>
      <c r="D37" s="316"/>
      <c r="E37" s="316"/>
      <c r="F37" s="310"/>
      <c r="G37" s="311">
        <v>132</v>
      </c>
      <c r="H37" s="311">
        <v>113</v>
      </c>
      <c r="I37" s="311">
        <v>19</v>
      </c>
      <c r="J37" s="312"/>
      <c r="K37" s="313">
        <v>10.1</v>
      </c>
      <c r="L37" s="313">
        <v>10.3</v>
      </c>
      <c r="M37" s="313">
        <v>9.4</v>
      </c>
      <c r="N37" s="314"/>
      <c r="O37" s="315"/>
      <c r="P37" s="315"/>
      <c r="Q37" s="315"/>
      <c r="R37" s="315"/>
      <c r="S37" s="315"/>
      <c r="T37" s="315"/>
      <c r="U37" s="315"/>
    </row>
    <row r="38" spans="1:9" ht="5.25" customHeight="1">
      <c r="A38" s="283"/>
      <c r="B38" s="283"/>
      <c r="C38" s="316"/>
      <c r="D38" s="316"/>
      <c r="E38" s="316"/>
      <c r="F38" s="310"/>
      <c r="G38" s="317"/>
      <c r="H38" s="317"/>
      <c r="I38" s="317"/>
    </row>
    <row r="39" spans="1:21" ht="9.75" customHeight="1">
      <c r="A39" s="283"/>
      <c r="B39" s="283"/>
      <c r="C39" s="316" t="s">
        <v>89</v>
      </c>
      <c r="D39" s="316"/>
      <c r="E39" s="316"/>
      <c r="F39" s="310"/>
      <c r="G39" s="311">
        <v>449</v>
      </c>
      <c r="H39" s="311">
        <v>213</v>
      </c>
      <c r="I39" s="311">
        <v>236</v>
      </c>
      <c r="J39" s="312"/>
      <c r="K39" s="313">
        <v>9.5</v>
      </c>
      <c r="L39" s="313">
        <v>9</v>
      </c>
      <c r="M39" s="313">
        <v>10</v>
      </c>
      <c r="N39" s="314"/>
      <c r="O39" s="315"/>
      <c r="P39" s="315"/>
      <c r="Q39" s="315"/>
      <c r="R39" s="315"/>
      <c r="S39" s="315"/>
      <c r="T39" s="315"/>
      <c r="U39" s="315"/>
    </row>
    <row r="40" spans="1:21" ht="9.75" customHeight="1">
      <c r="A40" s="283"/>
      <c r="B40" s="283"/>
      <c r="C40" s="316" t="s">
        <v>136</v>
      </c>
      <c r="D40" s="316"/>
      <c r="E40" s="316"/>
      <c r="F40" s="310"/>
      <c r="G40" s="311">
        <v>173</v>
      </c>
      <c r="H40" s="311">
        <v>138</v>
      </c>
      <c r="I40" s="311">
        <v>35</v>
      </c>
      <c r="J40" s="312"/>
      <c r="K40" s="313">
        <v>8.6</v>
      </c>
      <c r="L40" s="313">
        <v>9.1</v>
      </c>
      <c r="M40" s="313">
        <v>7.1</v>
      </c>
      <c r="N40" s="314"/>
      <c r="O40" s="315"/>
      <c r="P40" s="315"/>
      <c r="Q40" s="315"/>
      <c r="R40" s="315"/>
      <c r="S40" s="315"/>
      <c r="T40" s="315"/>
      <c r="U40" s="315"/>
    </row>
    <row r="41" spans="1:21" ht="9.75" customHeight="1">
      <c r="A41" s="283"/>
      <c r="B41" s="283"/>
      <c r="C41" s="316" t="s">
        <v>91</v>
      </c>
      <c r="D41" s="316"/>
      <c r="E41" s="316"/>
      <c r="F41" s="310"/>
      <c r="G41" s="311">
        <v>459</v>
      </c>
      <c r="H41" s="311">
        <v>262</v>
      </c>
      <c r="I41" s="311">
        <v>197</v>
      </c>
      <c r="J41" s="312"/>
      <c r="K41" s="313">
        <v>12.7</v>
      </c>
      <c r="L41" s="313">
        <v>13</v>
      </c>
      <c r="M41" s="313">
        <v>12.3</v>
      </c>
      <c r="N41" s="314"/>
      <c r="O41" s="315"/>
      <c r="P41" s="315"/>
      <c r="Q41" s="315"/>
      <c r="R41" s="315"/>
      <c r="S41" s="315"/>
      <c r="T41" s="315"/>
      <c r="U41" s="315"/>
    </row>
    <row r="42" spans="1:21" ht="9.75" customHeight="1">
      <c r="A42" s="283"/>
      <c r="B42" s="283"/>
      <c r="C42" s="316" t="s">
        <v>92</v>
      </c>
      <c r="D42" s="316"/>
      <c r="E42" s="316"/>
      <c r="F42" s="310"/>
      <c r="G42" s="311">
        <v>1597</v>
      </c>
      <c r="H42" s="311">
        <v>491</v>
      </c>
      <c r="I42" s="311">
        <v>1107</v>
      </c>
      <c r="J42" s="312"/>
      <c r="K42" s="313">
        <v>20.4</v>
      </c>
      <c r="L42" s="313">
        <v>20.5</v>
      </c>
      <c r="M42" s="313">
        <v>20.4</v>
      </c>
      <c r="N42" s="314"/>
      <c r="O42" s="315"/>
      <c r="P42" s="315"/>
      <c r="Q42" s="315"/>
      <c r="R42" s="315"/>
      <c r="S42" s="315"/>
      <c r="T42" s="315"/>
      <c r="U42" s="315"/>
    </row>
    <row r="43" spans="1:21" ht="9.75" customHeight="1">
      <c r="A43" s="283"/>
      <c r="B43" s="283"/>
      <c r="C43" s="316" t="s">
        <v>93</v>
      </c>
      <c r="D43" s="316"/>
      <c r="E43" s="316"/>
      <c r="F43" s="310"/>
      <c r="G43" s="311">
        <v>171</v>
      </c>
      <c r="H43" s="311">
        <v>83</v>
      </c>
      <c r="I43" s="311">
        <v>88</v>
      </c>
      <c r="J43" s="312"/>
      <c r="K43" s="313">
        <v>15.4</v>
      </c>
      <c r="L43" s="313">
        <v>15.6</v>
      </c>
      <c r="M43" s="313">
        <v>15.2</v>
      </c>
      <c r="N43" s="314"/>
      <c r="O43" s="315"/>
      <c r="P43" s="315"/>
      <c r="Q43" s="315"/>
      <c r="R43" s="315"/>
      <c r="S43" s="315"/>
      <c r="T43" s="315"/>
      <c r="U43" s="315"/>
    </row>
    <row r="44" spans="1:9" ht="5.25" customHeight="1">
      <c r="A44" s="283"/>
      <c r="B44" s="283"/>
      <c r="C44" s="321"/>
      <c r="D44" s="321"/>
      <c r="E44" s="321"/>
      <c r="F44" s="310"/>
      <c r="G44" s="317"/>
      <c r="H44" s="317"/>
      <c r="I44" s="317"/>
    </row>
    <row r="45" spans="2:9" ht="12" customHeight="1">
      <c r="B45" s="309" t="s">
        <v>137</v>
      </c>
      <c r="E45" s="319"/>
      <c r="F45" s="310"/>
      <c r="G45" s="317"/>
      <c r="H45" s="317"/>
      <c r="I45" s="317"/>
    </row>
    <row r="46" spans="1:21" ht="9.75" customHeight="1">
      <c r="A46" s="283"/>
      <c r="B46" s="283"/>
      <c r="C46" s="322" t="s">
        <v>95</v>
      </c>
      <c r="D46" s="322"/>
      <c r="E46" s="322"/>
      <c r="F46" s="310"/>
      <c r="G46" s="311">
        <v>252</v>
      </c>
      <c r="H46" s="311">
        <v>146</v>
      </c>
      <c r="I46" s="311">
        <v>105</v>
      </c>
      <c r="J46" s="312"/>
      <c r="K46" s="313">
        <v>11.5</v>
      </c>
      <c r="L46" s="313">
        <v>9.8</v>
      </c>
      <c r="M46" s="313">
        <v>15</v>
      </c>
      <c r="N46" s="314"/>
      <c r="O46" s="315"/>
      <c r="P46" s="315"/>
      <c r="Q46" s="315"/>
      <c r="R46" s="315"/>
      <c r="S46" s="315"/>
      <c r="T46" s="315"/>
      <c r="U46" s="315"/>
    </row>
    <row r="47" spans="1:21" ht="9.75" customHeight="1">
      <c r="A47" s="283"/>
      <c r="B47" s="283"/>
      <c r="C47" s="316" t="s">
        <v>96</v>
      </c>
      <c r="D47" s="316"/>
      <c r="E47" s="316"/>
      <c r="F47" s="310"/>
      <c r="G47" s="311">
        <v>1026</v>
      </c>
      <c r="H47" s="311">
        <v>450</v>
      </c>
      <c r="I47" s="311">
        <v>576</v>
      </c>
      <c r="J47" s="312"/>
      <c r="K47" s="313">
        <v>21.3</v>
      </c>
      <c r="L47" s="313">
        <v>18.4</v>
      </c>
      <c r="M47" s="313">
        <v>24.2</v>
      </c>
      <c r="N47" s="314"/>
      <c r="O47" s="315"/>
      <c r="P47" s="315"/>
      <c r="Q47" s="315"/>
      <c r="R47" s="315"/>
      <c r="S47" s="315"/>
      <c r="T47" s="315"/>
      <c r="U47" s="315"/>
    </row>
    <row r="48" spans="1:21" ht="9.75" customHeight="1">
      <c r="A48" s="283"/>
      <c r="B48" s="283"/>
      <c r="C48" s="316" t="s">
        <v>97</v>
      </c>
      <c r="D48" s="316"/>
      <c r="E48" s="316"/>
      <c r="F48" s="310"/>
      <c r="G48" s="311">
        <v>517</v>
      </c>
      <c r="H48" s="311">
        <v>293</v>
      </c>
      <c r="I48" s="311">
        <v>224</v>
      </c>
      <c r="J48" s="312"/>
      <c r="K48" s="313">
        <v>16</v>
      </c>
      <c r="L48" s="313">
        <v>15.9</v>
      </c>
      <c r="M48" s="313">
        <v>16.1</v>
      </c>
      <c r="N48" s="314"/>
      <c r="O48" s="315"/>
      <c r="P48" s="315"/>
      <c r="Q48" s="315"/>
      <c r="R48" s="315"/>
      <c r="S48" s="315"/>
      <c r="T48" s="315"/>
      <c r="U48" s="315"/>
    </row>
    <row r="49" spans="1:21" ht="9.75" customHeight="1">
      <c r="A49" s="283"/>
      <c r="B49" s="283"/>
      <c r="C49" s="283" t="s">
        <v>98</v>
      </c>
      <c r="D49" s="283"/>
      <c r="E49" s="283"/>
      <c r="F49" s="310"/>
      <c r="G49" s="311">
        <v>302</v>
      </c>
      <c r="H49" s="311">
        <v>90</v>
      </c>
      <c r="I49" s="311">
        <v>212</v>
      </c>
      <c r="J49" s="312"/>
      <c r="K49" s="313">
        <v>10.5</v>
      </c>
      <c r="L49" s="313">
        <v>13.1</v>
      </c>
      <c r="M49" s="313">
        <v>9.7</v>
      </c>
      <c r="N49" s="314"/>
      <c r="O49" s="315"/>
      <c r="P49" s="315"/>
      <c r="Q49" s="315"/>
      <c r="R49" s="315"/>
      <c r="S49" s="315"/>
      <c r="T49" s="315"/>
      <c r="U49" s="315"/>
    </row>
    <row r="50" spans="1:9" ht="5.25" customHeight="1">
      <c r="A50" s="283"/>
      <c r="B50" s="283"/>
      <c r="C50" s="283"/>
      <c r="D50" s="283"/>
      <c r="E50" s="283"/>
      <c r="F50" s="310"/>
      <c r="G50" s="317"/>
      <c r="H50" s="317"/>
      <c r="I50" s="317"/>
    </row>
    <row r="51" spans="1:21" ht="9.75" customHeight="1">
      <c r="A51" s="283"/>
      <c r="B51" s="283"/>
      <c r="C51" s="283" t="s">
        <v>99</v>
      </c>
      <c r="D51" s="283"/>
      <c r="E51" s="283"/>
      <c r="F51" s="310"/>
      <c r="G51" s="311">
        <v>199</v>
      </c>
      <c r="H51" s="311">
        <v>185</v>
      </c>
      <c r="I51" s="311">
        <v>14</v>
      </c>
      <c r="J51" s="312"/>
      <c r="K51" s="313">
        <v>9.9</v>
      </c>
      <c r="L51" s="313">
        <v>10.1</v>
      </c>
      <c r="M51" s="313">
        <v>8.1</v>
      </c>
      <c r="N51" s="314"/>
      <c r="O51" s="315"/>
      <c r="P51" s="315"/>
      <c r="Q51" s="315"/>
      <c r="R51" s="315"/>
      <c r="S51" s="315"/>
      <c r="T51" s="315"/>
      <c r="U51" s="315"/>
    </row>
    <row r="52" spans="1:21" ht="9.75" customHeight="1">
      <c r="A52" s="283"/>
      <c r="B52" s="283"/>
      <c r="C52" s="283" t="s">
        <v>100</v>
      </c>
      <c r="D52" s="283"/>
      <c r="E52" s="283"/>
      <c r="F52" s="310"/>
      <c r="G52" s="311">
        <v>442</v>
      </c>
      <c r="H52" s="311">
        <v>80</v>
      </c>
      <c r="I52" s="311">
        <v>362</v>
      </c>
      <c r="J52" s="312"/>
      <c r="K52" s="313">
        <v>19.5</v>
      </c>
      <c r="L52" s="313">
        <v>18</v>
      </c>
      <c r="M52" s="313">
        <v>19.9</v>
      </c>
      <c r="N52" s="314"/>
      <c r="O52" s="315"/>
      <c r="P52" s="315"/>
      <c r="Q52" s="315"/>
      <c r="R52" s="315"/>
      <c r="S52" s="315"/>
      <c r="T52" s="315"/>
      <c r="U52" s="315"/>
    </row>
    <row r="53" spans="3:21" ht="9.75" customHeight="1">
      <c r="C53" s="323" t="s">
        <v>101</v>
      </c>
      <c r="D53" s="323"/>
      <c r="E53" s="323"/>
      <c r="F53" s="310"/>
      <c r="G53" s="311">
        <v>257</v>
      </c>
      <c r="H53" s="311">
        <v>94</v>
      </c>
      <c r="I53" s="311">
        <v>163</v>
      </c>
      <c r="J53" s="312"/>
      <c r="K53" s="313">
        <v>11.9</v>
      </c>
      <c r="L53" s="313">
        <v>11.6</v>
      </c>
      <c r="M53" s="313">
        <v>12</v>
      </c>
      <c r="N53" s="314"/>
      <c r="O53" s="315"/>
      <c r="P53" s="315"/>
      <c r="Q53" s="315"/>
      <c r="R53" s="315"/>
      <c r="S53" s="315"/>
      <c r="T53" s="315"/>
      <c r="U53" s="315"/>
    </row>
    <row r="54" spans="1:21" ht="9.75" customHeight="1">
      <c r="A54" s="283"/>
      <c r="B54" s="283"/>
      <c r="C54" s="316" t="s">
        <v>102</v>
      </c>
      <c r="D54" s="316"/>
      <c r="E54" s="316"/>
      <c r="F54" s="310"/>
      <c r="G54" s="311">
        <v>107</v>
      </c>
      <c r="H54" s="311">
        <v>99</v>
      </c>
      <c r="I54" s="311">
        <v>8</v>
      </c>
      <c r="J54" s="312"/>
      <c r="K54" s="313">
        <v>7.2</v>
      </c>
      <c r="L54" s="313">
        <v>7.5</v>
      </c>
      <c r="M54" s="313">
        <v>5</v>
      </c>
      <c r="N54" s="314"/>
      <c r="O54" s="315"/>
      <c r="P54" s="315"/>
      <c r="Q54" s="315"/>
      <c r="R54" s="315"/>
      <c r="S54" s="315"/>
      <c r="T54" s="315"/>
      <c r="U54" s="315"/>
    </row>
    <row r="55" spans="1:21" ht="9.75" customHeight="1">
      <c r="A55" s="283"/>
      <c r="B55" s="283"/>
      <c r="C55" s="316" t="s">
        <v>103</v>
      </c>
      <c r="D55" s="316"/>
      <c r="E55" s="316"/>
      <c r="F55" s="310"/>
      <c r="G55" s="311">
        <v>197</v>
      </c>
      <c r="H55" s="311">
        <v>108</v>
      </c>
      <c r="I55" s="311">
        <v>89</v>
      </c>
      <c r="J55" s="312"/>
      <c r="K55" s="313">
        <v>6.9</v>
      </c>
      <c r="L55" s="313">
        <v>6.9</v>
      </c>
      <c r="M55" s="313">
        <v>7</v>
      </c>
      <c r="N55" s="314"/>
      <c r="O55" s="315"/>
      <c r="P55" s="315"/>
      <c r="Q55" s="315"/>
      <c r="R55" s="315"/>
      <c r="S55" s="315"/>
      <c r="T55" s="315"/>
      <c r="U55" s="315"/>
    </row>
    <row r="56" spans="1:9" ht="5.25" customHeight="1">
      <c r="A56" s="283"/>
      <c r="B56" s="283"/>
      <c r="C56" s="321"/>
      <c r="D56" s="321"/>
      <c r="E56" s="321"/>
      <c r="F56" s="310"/>
      <c r="G56" s="317"/>
      <c r="H56" s="317"/>
      <c r="I56" s="317"/>
    </row>
    <row r="57" spans="2:9" ht="12" customHeight="1">
      <c r="B57" s="324" t="s">
        <v>138</v>
      </c>
      <c r="C57" s="324"/>
      <c r="D57" s="324"/>
      <c r="E57" s="319"/>
      <c r="F57" s="310"/>
      <c r="G57" s="317"/>
      <c r="H57" s="317"/>
      <c r="I57" s="317"/>
    </row>
    <row r="58" spans="2:21" ht="9.75" customHeight="1">
      <c r="B58" s="316"/>
      <c r="C58" s="316" t="s">
        <v>29</v>
      </c>
      <c r="D58" s="316"/>
      <c r="E58" s="316"/>
      <c r="F58" s="310"/>
      <c r="G58" s="311">
        <v>3301</v>
      </c>
      <c r="H58" s="311">
        <v>1547</v>
      </c>
      <c r="I58" s="311">
        <v>1754</v>
      </c>
      <c r="J58" s="312"/>
      <c r="K58" s="313">
        <v>13.8</v>
      </c>
      <c r="L58" s="313">
        <v>12.4</v>
      </c>
      <c r="M58" s="313">
        <v>15.3</v>
      </c>
      <c r="O58" s="315"/>
      <c r="P58" s="315"/>
      <c r="Q58" s="315"/>
      <c r="R58" s="315"/>
      <c r="S58" s="315"/>
      <c r="T58" s="315"/>
      <c r="U58" s="315"/>
    </row>
    <row r="59" spans="2:21" ht="9.75" customHeight="1">
      <c r="B59" s="316"/>
      <c r="D59" s="316"/>
      <c r="E59" s="316" t="s">
        <v>61</v>
      </c>
      <c r="F59" s="310"/>
      <c r="G59" s="311">
        <v>138</v>
      </c>
      <c r="H59" s="311">
        <v>62</v>
      </c>
      <c r="I59" s="311">
        <v>76</v>
      </c>
      <c r="J59" s="312"/>
      <c r="K59" s="313">
        <v>14</v>
      </c>
      <c r="L59" s="313">
        <v>12.1</v>
      </c>
      <c r="M59" s="313">
        <v>16</v>
      </c>
      <c r="N59" s="314"/>
      <c r="O59" s="315"/>
      <c r="P59" s="315"/>
      <c r="Q59" s="315"/>
      <c r="R59" s="315"/>
      <c r="S59" s="315"/>
      <c r="T59" s="315"/>
      <c r="U59" s="315"/>
    </row>
    <row r="60" spans="2:21" ht="9.75" customHeight="1">
      <c r="B60" s="316"/>
      <c r="D60" s="316"/>
      <c r="E60" s="316" t="s">
        <v>62</v>
      </c>
      <c r="F60" s="310"/>
      <c r="G60" s="311">
        <v>365</v>
      </c>
      <c r="H60" s="311">
        <v>162</v>
      </c>
      <c r="I60" s="311">
        <v>203</v>
      </c>
      <c r="J60" s="312"/>
      <c r="K60" s="313">
        <v>14</v>
      </c>
      <c r="L60" s="313">
        <v>12</v>
      </c>
      <c r="M60" s="313">
        <v>16.1</v>
      </c>
      <c r="N60" s="314"/>
      <c r="O60" s="315"/>
      <c r="P60" s="315"/>
      <c r="Q60" s="315"/>
      <c r="R60" s="315"/>
      <c r="S60" s="315"/>
      <c r="T60" s="315"/>
      <c r="U60" s="315"/>
    </row>
    <row r="61" spans="2:21" ht="9.75" customHeight="1">
      <c r="B61" s="316"/>
      <c r="D61" s="316"/>
      <c r="E61" s="316" t="s">
        <v>63</v>
      </c>
      <c r="F61" s="310"/>
      <c r="G61" s="311">
        <v>268</v>
      </c>
      <c r="H61" s="311">
        <v>124</v>
      </c>
      <c r="I61" s="311">
        <v>144</v>
      </c>
      <c r="J61" s="312"/>
      <c r="K61" s="313">
        <v>13.3</v>
      </c>
      <c r="L61" s="313">
        <v>12</v>
      </c>
      <c r="M61" s="313">
        <v>14.7</v>
      </c>
      <c r="N61" s="314"/>
      <c r="O61" s="315"/>
      <c r="P61" s="315"/>
      <c r="Q61" s="315"/>
      <c r="R61" s="315"/>
      <c r="S61" s="315"/>
      <c r="T61" s="315"/>
      <c r="U61" s="315"/>
    </row>
    <row r="62" spans="2:9" ht="5.25" customHeight="1">
      <c r="B62" s="316"/>
      <c r="D62" s="316"/>
      <c r="E62" s="316"/>
      <c r="F62" s="310"/>
      <c r="G62" s="317"/>
      <c r="H62" s="317"/>
      <c r="I62" s="317"/>
    </row>
    <row r="63" spans="2:21" ht="9.75" customHeight="1">
      <c r="B63" s="316"/>
      <c r="D63" s="316"/>
      <c r="E63" s="316" t="s">
        <v>64</v>
      </c>
      <c r="F63" s="310"/>
      <c r="G63" s="311">
        <v>273</v>
      </c>
      <c r="H63" s="311">
        <v>127</v>
      </c>
      <c r="I63" s="311">
        <v>146</v>
      </c>
      <c r="J63" s="312"/>
      <c r="K63" s="313">
        <v>15.6</v>
      </c>
      <c r="L63" s="313">
        <v>13.8</v>
      </c>
      <c r="M63" s="313">
        <v>17.6</v>
      </c>
      <c r="N63" s="314"/>
      <c r="O63" s="315"/>
      <c r="P63" s="315"/>
      <c r="Q63" s="315"/>
      <c r="R63" s="315"/>
      <c r="S63" s="315"/>
      <c r="T63" s="315"/>
      <c r="U63" s="315"/>
    </row>
    <row r="64" spans="2:21" ht="9.75" customHeight="1">
      <c r="B64" s="316"/>
      <c r="D64" s="316"/>
      <c r="E64" s="316" t="s">
        <v>65</v>
      </c>
      <c r="F64" s="310"/>
      <c r="G64" s="311">
        <v>239</v>
      </c>
      <c r="H64" s="311">
        <v>114</v>
      </c>
      <c r="I64" s="311">
        <v>124</v>
      </c>
      <c r="J64" s="312"/>
      <c r="K64" s="313">
        <v>11.9</v>
      </c>
      <c r="L64" s="313">
        <v>10.8</v>
      </c>
      <c r="M64" s="313">
        <v>13.2</v>
      </c>
      <c r="N64" s="314"/>
      <c r="O64" s="315"/>
      <c r="P64" s="315"/>
      <c r="Q64" s="315"/>
      <c r="R64" s="315"/>
      <c r="S64" s="315"/>
      <c r="T64" s="315"/>
      <c r="U64" s="315"/>
    </row>
    <row r="65" spans="2:9" ht="5.25" customHeight="1">
      <c r="B65" s="316"/>
      <c r="D65" s="316"/>
      <c r="E65" s="316"/>
      <c r="F65" s="310"/>
      <c r="G65" s="317"/>
      <c r="H65" s="317"/>
      <c r="I65" s="317"/>
    </row>
    <row r="66" spans="2:21" ht="9.75" customHeight="1">
      <c r="B66" s="316"/>
      <c r="D66" s="316"/>
      <c r="E66" s="316" t="s">
        <v>66</v>
      </c>
      <c r="F66" s="310"/>
      <c r="G66" s="311">
        <v>323</v>
      </c>
      <c r="H66" s="311">
        <v>157</v>
      </c>
      <c r="I66" s="311">
        <v>166</v>
      </c>
      <c r="J66" s="312"/>
      <c r="K66" s="313">
        <v>14</v>
      </c>
      <c r="L66" s="313">
        <v>13.1</v>
      </c>
      <c r="M66" s="313">
        <v>15.1</v>
      </c>
      <c r="N66" s="314"/>
      <c r="O66" s="315"/>
      <c r="P66" s="315"/>
      <c r="Q66" s="315"/>
      <c r="R66" s="315"/>
      <c r="S66" s="315"/>
      <c r="T66" s="315"/>
      <c r="U66" s="315"/>
    </row>
    <row r="67" spans="2:21" ht="9.75" customHeight="1">
      <c r="B67" s="316"/>
      <c r="D67" s="316"/>
      <c r="E67" s="316" t="s">
        <v>67</v>
      </c>
      <c r="F67" s="310"/>
      <c r="G67" s="311">
        <v>439</v>
      </c>
      <c r="H67" s="311">
        <v>213</v>
      </c>
      <c r="I67" s="311">
        <v>226</v>
      </c>
      <c r="J67" s="312"/>
      <c r="K67" s="313">
        <v>14.3</v>
      </c>
      <c r="L67" s="313">
        <v>12.6</v>
      </c>
      <c r="M67" s="313">
        <v>16.2</v>
      </c>
      <c r="N67" s="314"/>
      <c r="O67" s="315"/>
      <c r="P67" s="315"/>
      <c r="Q67" s="315"/>
      <c r="R67" s="315"/>
      <c r="S67" s="315"/>
      <c r="T67" s="315"/>
      <c r="U67" s="315"/>
    </row>
    <row r="68" spans="2:21" ht="9.75" customHeight="1">
      <c r="B68" s="316"/>
      <c r="D68" s="316"/>
      <c r="E68" s="316" t="s">
        <v>68</v>
      </c>
      <c r="F68" s="310"/>
      <c r="G68" s="311">
        <v>486</v>
      </c>
      <c r="H68" s="311">
        <v>222</v>
      </c>
      <c r="I68" s="311">
        <v>264</v>
      </c>
      <c r="J68" s="312"/>
      <c r="K68" s="313">
        <v>14.4</v>
      </c>
      <c r="L68" s="313">
        <v>12.7</v>
      </c>
      <c r="M68" s="313">
        <v>16.4</v>
      </c>
      <c r="N68" s="314"/>
      <c r="O68" s="315"/>
      <c r="P68" s="315"/>
      <c r="Q68" s="315"/>
      <c r="R68" s="315"/>
      <c r="S68" s="315"/>
      <c r="T68" s="315"/>
      <c r="U68" s="315"/>
    </row>
    <row r="69" spans="2:21" ht="9.75" customHeight="1">
      <c r="B69" s="316"/>
      <c r="D69" s="316"/>
      <c r="E69" s="316" t="s">
        <v>69</v>
      </c>
      <c r="F69" s="310"/>
      <c r="G69" s="311">
        <v>259</v>
      </c>
      <c r="H69" s="311">
        <v>124</v>
      </c>
      <c r="I69" s="311">
        <v>135</v>
      </c>
      <c r="J69" s="312"/>
      <c r="K69" s="313">
        <v>13.2</v>
      </c>
      <c r="L69" s="313">
        <v>12.3</v>
      </c>
      <c r="M69" s="313">
        <v>14.2</v>
      </c>
      <c r="N69" s="314"/>
      <c r="O69" s="315"/>
      <c r="P69" s="315"/>
      <c r="Q69" s="315"/>
      <c r="R69" s="315"/>
      <c r="S69" s="315"/>
      <c r="T69" s="315"/>
      <c r="U69" s="315"/>
    </row>
    <row r="70" spans="2:9" ht="5.25" customHeight="1">
      <c r="B70" s="316"/>
      <c r="C70" s="316"/>
      <c r="D70" s="316"/>
      <c r="E70" s="316"/>
      <c r="F70" s="310"/>
      <c r="G70" s="317"/>
      <c r="H70" s="317"/>
      <c r="I70" s="317"/>
    </row>
    <row r="71" spans="2:21" ht="9.75" customHeight="1">
      <c r="B71" s="316"/>
      <c r="D71" s="316" t="s">
        <v>70</v>
      </c>
      <c r="E71" s="316"/>
      <c r="F71" s="310"/>
      <c r="G71" s="311">
        <v>2791</v>
      </c>
      <c r="H71" s="311">
        <v>1305</v>
      </c>
      <c r="I71" s="311">
        <v>1486</v>
      </c>
      <c r="J71" s="312"/>
      <c r="K71" s="313">
        <v>13.9</v>
      </c>
      <c r="L71" s="313">
        <v>12.4</v>
      </c>
      <c r="M71" s="313">
        <v>15.5</v>
      </c>
      <c r="N71" s="314"/>
      <c r="O71" s="315"/>
      <c r="P71" s="315"/>
      <c r="Q71" s="315"/>
      <c r="R71" s="315"/>
      <c r="S71" s="315"/>
      <c r="T71" s="315"/>
      <c r="U71" s="315"/>
    </row>
    <row r="72" spans="2:21" ht="9.75" customHeight="1">
      <c r="B72" s="316"/>
      <c r="D72" s="316" t="s">
        <v>71</v>
      </c>
      <c r="E72" s="316"/>
      <c r="F72" s="310"/>
      <c r="G72" s="311">
        <v>185</v>
      </c>
      <c r="H72" s="311">
        <v>90</v>
      </c>
      <c r="I72" s="311">
        <v>95</v>
      </c>
      <c r="J72" s="312"/>
      <c r="K72" s="313">
        <v>16.9</v>
      </c>
      <c r="L72" s="313">
        <v>16.4</v>
      </c>
      <c r="M72" s="313">
        <v>17.5</v>
      </c>
      <c r="N72" s="314"/>
      <c r="O72" s="315"/>
      <c r="P72" s="315"/>
      <c r="Q72" s="315"/>
      <c r="R72" s="315"/>
      <c r="S72" s="315"/>
      <c r="T72" s="315"/>
      <c r="U72" s="315"/>
    </row>
    <row r="73" spans="2:21" ht="9.75" customHeight="1">
      <c r="B73" s="316"/>
      <c r="D73" s="316" t="s">
        <v>72</v>
      </c>
      <c r="E73" s="316"/>
      <c r="F73" s="310"/>
      <c r="G73" s="311">
        <v>292</v>
      </c>
      <c r="H73" s="311">
        <v>135</v>
      </c>
      <c r="I73" s="311">
        <v>157</v>
      </c>
      <c r="J73" s="312"/>
      <c r="K73" s="313">
        <v>13.8</v>
      </c>
      <c r="L73" s="313">
        <v>12.5</v>
      </c>
      <c r="M73" s="313">
        <v>15</v>
      </c>
      <c r="N73" s="314"/>
      <c r="O73" s="315"/>
      <c r="P73" s="315"/>
      <c r="Q73" s="315"/>
      <c r="R73" s="315"/>
      <c r="S73" s="315"/>
      <c r="T73" s="315"/>
      <c r="U73" s="315"/>
    </row>
    <row r="74" spans="2:21" ht="9.75" customHeight="1">
      <c r="B74" s="316"/>
      <c r="D74" s="316" t="s">
        <v>73</v>
      </c>
      <c r="E74" s="316"/>
      <c r="F74" s="310"/>
      <c r="G74" s="311">
        <v>33</v>
      </c>
      <c r="H74" s="311">
        <v>17</v>
      </c>
      <c r="I74" s="311">
        <v>16</v>
      </c>
      <c r="J74" s="312"/>
      <c r="K74" s="313">
        <v>5.1</v>
      </c>
      <c r="L74" s="313">
        <v>5.2</v>
      </c>
      <c r="M74" s="313">
        <v>4.9</v>
      </c>
      <c r="N74" s="314"/>
      <c r="O74" s="315"/>
      <c r="P74" s="315"/>
      <c r="Q74" s="315"/>
      <c r="R74" s="315"/>
      <c r="S74" s="315"/>
      <c r="T74" s="315"/>
      <c r="U74" s="315"/>
    </row>
    <row r="75" spans="1:14" ht="5.25" customHeight="1">
      <c r="A75" s="325"/>
      <c r="B75" s="325"/>
      <c r="C75" s="325"/>
      <c r="D75" s="325"/>
      <c r="E75" s="325"/>
      <c r="F75" s="326"/>
      <c r="G75" s="327"/>
      <c r="H75" s="328"/>
      <c r="I75" s="328"/>
      <c r="J75" s="328"/>
      <c r="K75" s="328"/>
      <c r="L75" s="328"/>
      <c r="M75" s="328"/>
      <c r="N75" s="327"/>
    </row>
    <row r="76" spans="1:14" ht="5.25" customHeight="1">
      <c r="A76" s="306"/>
      <c r="B76" s="306"/>
      <c r="C76" s="306"/>
      <c r="D76" s="306"/>
      <c r="E76" s="306"/>
      <c r="F76" s="329"/>
      <c r="G76" s="330"/>
      <c r="H76" s="331"/>
      <c r="I76" s="331"/>
      <c r="J76" s="331"/>
      <c r="K76" s="331"/>
      <c r="L76" s="331"/>
      <c r="M76" s="331"/>
      <c r="N76" s="330"/>
    </row>
    <row r="77" spans="1:14" ht="12" customHeight="1">
      <c r="A77" s="332" t="s">
        <v>139</v>
      </c>
      <c r="B77" s="316"/>
      <c r="C77" s="316"/>
      <c r="D77" s="316"/>
      <c r="E77" s="316"/>
      <c r="G77" s="333"/>
      <c r="H77" s="334"/>
      <c r="I77" s="334"/>
      <c r="J77" s="334"/>
      <c r="K77" s="334"/>
      <c r="L77" s="334"/>
      <c r="M77" s="334"/>
      <c r="N77" s="333"/>
    </row>
    <row r="78" spans="7:14" ht="5.25" customHeight="1">
      <c r="G78" s="333"/>
      <c r="H78" s="334"/>
      <c r="I78" s="334"/>
      <c r="J78" s="334"/>
      <c r="K78" s="334"/>
      <c r="L78" s="334"/>
      <c r="M78" s="334"/>
      <c r="N78" s="333"/>
    </row>
    <row r="79" spans="1:10" s="298" customFormat="1" ht="9.75" customHeight="1">
      <c r="A79" s="263" t="s">
        <v>225</v>
      </c>
      <c r="B79" s="263"/>
      <c r="C79" s="277"/>
      <c r="D79" s="277"/>
      <c r="E79" s="277"/>
      <c r="F79" s="277"/>
      <c r="G79" s="277"/>
      <c r="H79" s="277"/>
      <c r="I79" s="277"/>
      <c r="J79" s="335"/>
    </row>
    <row r="80" spans="1:10" s="298" customFormat="1" ht="9.75" customHeight="1">
      <c r="A80" s="263" t="s">
        <v>226</v>
      </c>
      <c r="B80" s="263"/>
      <c r="C80" s="277"/>
      <c r="D80" s="277"/>
      <c r="E80" s="277"/>
      <c r="F80" s="277"/>
      <c r="G80" s="277"/>
      <c r="H80" s="277"/>
      <c r="I80" s="277"/>
      <c r="J80" s="335"/>
    </row>
    <row r="81" spans="1:10" s="298" customFormat="1" ht="9.75" customHeight="1">
      <c r="A81" s="263" t="s">
        <v>227</v>
      </c>
      <c r="B81" s="263"/>
      <c r="C81" s="277"/>
      <c r="D81" s="277"/>
      <c r="E81" s="277"/>
      <c r="F81" s="277"/>
      <c r="G81" s="277"/>
      <c r="H81" s="277"/>
      <c r="I81" s="277"/>
      <c r="J81" s="335"/>
    </row>
    <row r="82" spans="1:10" s="298" customFormat="1" ht="9.75" customHeight="1">
      <c r="A82" s="263" t="s">
        <v>228</v>
      </c>
      <c r="B82" s="263"/>
      <c r="C82" s="244"/>
      <c r="D82" s="244"/>
      <c r="E82" s="277"/>
      <c r="F82" s="277"/>
      <c r="G82" s="277"/>
      <c r="H82" s="336"/>
      <c r="I82" s="336"/>
      <c r="J82" s="337"/>
    </row>
    <row r="83" spans="1:14" ht="9.75" customHeight="1">
      <c r="A83" s="338" t="s">
        <v>229</v>
      </c>
      <c r="B83" s="283"/>
      <c r="C83" s="283"/>
      <c r="D83" s="283"/>
      <c r="E83" s="283"/>
      <c r="F83" s="316"/>
      <c r="G83" s="333"/>
      <c r="H83" s="334"/>
      <c r="I83" s="339"/>
      <c r="J83" s="320"/>
      <c r="K83" s="288"/>
      <c r="L83" s="334"/>
      <c r="M83" s="334"/>
      <c r="N83" s="333"/>
    </row>
    <row r="84" spans="1:14" ht="9.75" customHeight="1">
      <c r="A84" s="283" t="s">
        <v>230</v>
      </c>
      <c r="B84" s="283"/>
      <c r="C84" s="283"/>
      <c r="D84" s="283"/>
      <c r="E84" s="283"/>
      <c r="F84" s="316"/>
      <c r="G84" s="333"/>
      <c r="H84" s="334"/>
      <c r="I84" s="339"/>
      <c r="J84" s="320"/>
      <c r="K84" s="288"/>
      <c r="L84" s="334"/>
      <c r="M84" s="334"/>
      <c r="N84" s="333"/>
    </row>
    <row r="85" spans="1:14" ht="9.75" customHeight="1">
      <c r="A85" s="263" t="s">
        <v>147</v>
      </c>
      <c r="B85" s="283"/>
      <c r="C85" s="283"/>
      <c r="D85" s="283"/>
      <c r="E85" s="283"/>
      <c r="F85" s="316"/>
      <c r="G85" s="333"/>
      <c r="H85" s="334"/>
      <c r="I85" s="339"/>
      <c r="J85" s="320"/>
      <c r="K85" s="288"/>
      <c r="L85" s="334"/>
      <c r="M85" s="334"/>
      <c r="N85" s="333"/>
    </row>
    <row r="86" spans="1:14" ht="9.75" customHeight="1">
      <c r="A86" s="338" t="s">
        <v>148</v>
      </c>
      <c r="B86" s="340"/>
      <c r="C86" s="341"/>
      <c r="D86" s="341"/>
      <c r="E86" s="341"/>
      <c r="F86" s="341"/>
      <c r="G86" s="342"/>
      <c r="H86" s="343"/>
      <c r="I86" s="288"/>
      <c r="J86" s="339"/>
      <c r="K86" s="344"/>
      <c r="L86" s="339"/>
      <c r="M86" s="334"/>
      <c r="N86" s="345"/>
    </row>
    <row r="87" spans="1:14" ht="9.75" customHeight="1">
      <c r="A87" s="346" t="s">
        <v>149</v>
      </c>
      <c r="B87" s="340"/>
      <c r="C87" s="341"/>
      <c r="D87" s="341"/>
      <c r="E87" s="341"/>
      <c r="F87" s="341"/>
      <c r="G87" s="342"/>
      <c r="H87" s="343"/>
      <c r="I87" s="339"/>
      <c r="J87" s="339"/>
      <c r="K87" s="344"/>
      <c r="L87" s="339"/>
      <c r="M87" s="334"/>
      <c r="N87" s="345"/>
    </row>
    <row r="88" spans="1:14" ht="9.75" customHeight="1">
      <c r="A88" s="346" t="s">
        <v>150</v>
      </c>
      <c r="B88" s="340"/>
      <c r="C88" s="340"/>
      <c r="D88" s="340"/>
      <c r="E88" s="340"/>
      <c r="F88" s="340"/>
      <c r="G88" s="347"/>
      <c r="H88" s="348"/>
      <c r="I88" s="349"/>
      <c r="J88" s="344"/>
      <c r="K88" s="349"/>
      <c r="L88" s="350"/>
      <c r="M88" s="320"/>
      <c r="N88" s="345"/>
    </row>
    <row r="89" spans="1:14" ht="9.75" customHeight="1">
      <c r="A89" s="346" t="s">
        <v>151</v>
      </c>
      <c r="B89" s="283"/>
      <c r="C89" s="316"/>
      <c r="D89" s="316"/>
      <c r="E89" s="316"/>
      <c r="F89" s="316"/>
      <c r="G89" s="316"/>
      <c r="H89" s="324"/>
      <c r="I89" s="334"/>
      <c r="J89" s="334"/>
      <c r="K89" s="334"/>
      <c r="L89" s="351"/>
      <c r="M89" s="351"/>
      <c r="N89" s="345"/>
    </row>
    <row r="90" spans="1:14" ht="9.75" customHeight="1">
      <c r="A90" s="338" t="s">
        <v>152</v>
      </c>
      <c r="B90" s="283"/>
      <c r="C90" s="316"/>
      <c r="D90" s="316"/>
      <c r="E90" s="316"/>
      <c r="F90" s="316"/>
      <c r="G90" s="316"/>
      <c r="H90" s="324"/>
      <c r="I90" s="334"/>
      <c r="J90" s="334"/>
      <c r="K90" s="334"/>
      <c r="L90" s="351"/>
      <c r="M90" s="351"/>
      <c r="N90" s="345"/>
    </row>
    <row r="91" spans="1:14" ht="9.75" customHeight="1">
      <c r="A91" s="338" t="s">
        <v>153</v>
      </c>
      <c r="B91" s="283"/>
      <c r="C91" s="316"/>
      <c r="D91" s="316"/>
      <c r="E91" s="316"/>
      <c r="F91" s="316"/>
      <c r="G91" s="316"/>
      <c r="H91" s="324"/>
      <c r="I91" s="334"/>
      <c r="J91" s="334"/>
      <c r="K91" s="334"/>
      <c r="L91" s="351"/>
      <c r="M91" s="351"/>
      <c r="N91" s="345"/>
    </row>
    <row r="92" spans="1:14" ht="9.75" customHeight="1">
      <c r="A92" s="338" t="s">
        <v>154</v>
      </c>
      <c r="B92" s="283"/>
      <c r="C92" s="316"/>
      <c r="D92" s="316"/>
      <c r="E92" s="316"/>
      <c r="F92" s="316"/>
      <c r="G92" s="316"/>
      <c r="H92" s="324"/>
      <c r="I92" s="334"/>
      <c r="J92" s="334"/>
      <c r="K92" s="334"/>
      <c r="L92" s="351"/>
      <c r="M92" s="351"/>
      <c r="N92" s="345"/>
    </row>
    <row r="93" spans="1:14" ht="9.75" customHeight="1">
      <c r="A93" s="352" t="s">
        <v>155</v>
      </c>
      <c r="B93" s="283"/>
      <c r="C93" s="316"/>
      <c r="D93" s="316"/>
      <c r="E93" s="316"/>
      <c r="F93" s="353"/>
      <c r="G93" s="333"/>
      <c r="H93" s="334"/>
      <c r="I93" s="334"/>
      <c r="J93" s="334"/>
      <c r="K93" s="334"/>
      <c r="L93" s="334"/>
      <c r="M93" s="334"/>
      <c r="N93" s="283"/>
    </row>
    <row r="94" spans="1:14" ht="12.75">
      <c r="A94" s="354"/>
      <c r="B94" s="283"/>
      <c r="C94" s="316"/>
      <c r="D94" s="316"/>
      <c r="E94" s="316"/>
      <c r="F94" s="316"/>
      <c r="G94" s="316"/>
      <c r="H94" s="324"/>
      <c r="I94" s="334"/>
      <c r="J94" s="334"/>
      <c r="K94" s="334"/>
      <c r="L94" s="351"/>
      <c r="M94" s="351"/>
      <c r="N94" s="345"/>
    </row>
    <row r="95" ht="12.75">
      <c r="A95" s="355"/>
    </row>
    <row r="96" ht="12.75">
      <c r="A96" s="355"/>
    </row>
  </sheetData>
  <printOptions/>
  <pageMargins left="0.22" right="0.28" top="0.77" bottom="0.54" header="0.5" footer="0.38"/>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2:U95"/>
  <sheetViews>
    <sheetView showGridLines="0" workbookViewId="0" topLeftCell="A1">
      <selection activeCell="B2" sqref="B2"/>
    </sheetView>
  </sheetViews>
  <sheetFormatPr defaultColWidth="9.140625" defaultRowHeight="12.75"/>
  <cols>
    <col min="1" max="1" width="2.00390625" style="3" customWidth="1"/>
    <col min="2" max="2" width="1.57421875" style="3" customWidth="1"/>
    <col min="3" max="3" width="3.28125" style="3" customWidth="1"/>
    <col min="4" max="4" width="3.421875" style="3" customWidth="1"/>
    <col min="5" max="5" width="22.57421875" style="3" customWidth="1"/>
    <col min="6" max="6" width="8.8515625" style="3" customWidth="1"/>
    <col min="7" max="7" width="12.57421875" style="3" customWidth="1"/>
    <col min="8" max="8" width="8.7109375" style="3" customWidth="1"/>
    <col min="9" max="9" width="3.421875" style="3" customWidth="1"/>
    <col min="10" max="10" width="8.7109375" style="3" customWidth="1"/>
    <col min="11" max="11" width="3.421875" style="3" customWidth="1"/>
    <col min="12" max="12" width="8.7109375" style="3" customWidth="1"/>
    <col min="13" max="13" width="3.421875" style="3" customWidth="1"/>
    <col min="14" max="14" width="9.28125" style="3" customWidth="1"/>
    <col min="15" max="15" width="9.421875" style="3" customWidth="1"/>
    <col min="16" max="16" width="13.7109375" style="3" customWidth="1"/>
    <col min="17" max="17" width="3.140625" style="3" customWidth="1"/>
    <col min="18" max="18" width="9.140625" style="3" customWidth="1"/>
    <col min="19" max="19" width="3.140625" style="3" customWidth="1"/>
    <col min="20" max="16384" width="9.140625" style="3" customWidth="1"/>
  </cols>
  <sheetData>
    <row r="1" ht="4.5" customHeight="1"/>
    <row r="2" spans="1:4" ht="15.75">
      <c r="A2" s="630" t="s">
        <v>390</v>
      </c>
      <c r="B2" s="631"/>
      <c r="C2" s="631"/>
      <c r="D2" s="631"/>
    </row>
    <row r="3" ht="4.5" customHeight="1"/>
    <row r="4" ht="15.75" customHeight="1">
      <c r="A4" s="632" t="s">
        <v>391</v>
      </c>
    </row>
    <row r="5" spans="1:5" ht="12.75">
      <c r="A5" s="632"/>
      <c r="E5" s="633" t="s">
        <v>392</v>
      </c>
    </row>
    <row r="6" spans="1:7" ht="7.5" customHeight="1">
      <c r="A6" s="632"/>
      <c r="D6" s="632" t="s">
        <v>393</v>
      </c>
      <c r="G6" s="632"/>
    </row>
    <row r="7" spans="1:14" ht="15.75" customHeight="1">
      <c r="A7" s="632" t="s">
        <v>29</v>
      </c>
      <c r="F7" s="632" t="s">
        <v>394</v>
      </c>
      <c r="G7" s="634"/>
      <c r="H7" s="635"/>
      <c r="I7" s="636"/>
      <c r="J7" s="637"/>
      <c r="K7" s="636"/>
      <c r="L7" s="636"/>
      <c r="M7" s="636"/>
      <c r="N7" s="636" t="s">
        <v>395</v>
      </c>
    </row>
    <row r="8" spans="1:9" ht="2.25" customHeight="1">
      <c r="A8" s="638"/>
      <c r="B8" s="638"/>
      <c r="C8" s="638"/>
      <c r="D8" s="638"/>
      <c r="E8" s="638"/>
      <c r="F8" s="638"/>
      <c r="G8" s="638"/>
      <c r="H8" s="638"/>
      <c r="I8" s="631"/>
    </row>
    <row r="9" spans="1:14" ht="9" customHeight="1">
      <c r="A9" s="631"/>
      <c r="B9" s="631"/>
      <c r="C9" s="631"/>
      <c r="D9" s="631"/>
      <c r="E9" s="631"/>
      <c r="F9" s="635"/>
      <c r="G9" s="635"/>
      <c r="H9" s="635" t="s">
        <v>396</v>
      </c>
      <c r="I9" s="635"/>
      <c r="J9" s="634"/>
      <c r="K9" s="634"/>
      <c r="L9" s="634"/>
      <c r="M9" s="634"/>
      <c r="N9" s="634"/>
    </row>
    <row r="10" spans="1:14" ht="1.5" customHeight="1">
      <c r="A10" s="631"/>
      <c r="B10" s="631"/>
      <c r="C10" s="631"/>
      <c r="D10" s="631"/>
      <c r="E10" s="631"/>
      <c r="F10" s="635"/>
      <c r="G10" s="635"/>
      <c r="H10" s="639"/>
      <c r="I10" s="637"/>
      <c r="J10" s="637"/>
      <c r="K10" s="637"/>
      <c r="L10" s="637"/>
      <c r="M10" s="637"/>
      <c r="N10" s="637"/>
    </row>
    <row r="11" spans="1:9" ht="3" customHeight="1">
      <c r="A11" s="631"/>
      <c r="B11" s="631"/>
      <c r="C11" s="631"/>
      <c r="D11" s="631"/>
      <c r="E11" s="631"/>
      <c r="F11" s="635"/>
      <c r="G11" s="635"/>
      <c r="H11" s="635"/>
      <c r="I11" s="693"/>
    </row>
    <row r="12" spans="1:16" ht="12" customHeight="1">
      <c r="A12" s="631"/>
      <c r="B12" s="631"/>
      <c r="C12" s="631"/>
      <c r="D12" s="631"/>
      <c r="E12" s="631"/>
      <c r="F12" s="640"/>
      <c r="G12" s="640"/>
      <c r="H12" s="641" t="s">
        <v>397</v>
      </c>
      <c r="I12" s="668"/>
      <c r="J12" s="641" t="s">
        <v>371</v>
      </c>
      <c r="K12" s="642"/>
      <c r="L12" s="641" t="s">
        <v>435</v>
      </c>
      <c r="M12" s="642"/>
      <c r="N12" s="643" t="s">
        <v>373</v>
      </c>
      <c r="P12" s="644"/>
    </row>
    <row r="13" spans="1:14" ht="1.5" customHeight="1">
      <c r="A13" s="637"/>
      <c r="B13" s="637"/>
      <c r="C13" s="637"/>
      <c r="D13" s="637"/>
      <c r="E13" s="637"/>
      <c r="F13" s="637"/>
      <c r="G13" s="637"/>
      <c r="H13" s="637"/>
      <c r="I13" s="688"/>
      <c r="J13" s="637"/>
      <c r="K13" s="637"/>
      <c r="L13" s="637"/>
      <c r="M13" s="637"/>
      <c r="N13" s="637"/>
    </row>
    <row r="14" spans="1:9" ht="9.75" customHeight="1">
      <c r="A14" s="631"/>
      <c r="B14" s="631"/>
      <c r="C14" s="631"/>
      <c r="D14" s="631"/>
      <c r="E14" s="631"/>
      <c r="F14" s="631"/>
      <c r="G14" s="631"/>
      <c r="I14" s="689"/>
    </row>
    <row r="15" spans="1:9" ht="9.75" customHeight="1">
      <c r="A15" s="645" t="s">
        <v>398</v>
      </c>
      <c r="B15" s="646"/>
      <c r="C15" s="646"/>
      <c r="D15" s="646"/>
      <c r="E15" s="646"/>
      <c r="I15" s="689"/>
    </row>
    <row r="16" spans="1:14" ht="4.5" customHeight="1">
      <c r="A16" s="647"/>
      <c r="B16" s="647"/>
      <c r="C16" s="647"/>
      <c r="D16" s="647"/>
      <c r="E16" s="647"/>
      <c r="F16" s="648"/>
      <c r="G16" s="648"/>
      <c r="H16" s="70"/>
      <c r="I16" s="689"/>
      <c r="J16" s="70"/>
      <c r="N16" s="70"/>
    </row>
    <row r="17" spans="1:14" ht="12" customHeight="1">
      <c r="A17" s="647"/>
      <c r="B17" s="647" t="s">
        <v>399</v>
      </c>
      <c r="C17" s="649"/>
      <c r="D17" s="647"/>
      <c r="E17" s="649"/>
      <c r="F17" s="648"/>
      <c r="G17" s="648"/>
      <c r="H17" s="650">
        <v>109</v>
      </c>
      <c r="I17" s="672"/>
      <c r="J17" s="650">
        <v>120</v>
      </c>
      <c r="L17" s="650">
        <v>127</v>
      </c>
      <c r="N17" s="650">
        <v>126</v>
      </c>
    </row>
    <row r="18" spans="1:14" ht="9.75" customHeight="1">
      <c r="A18" s="647"/>
      <c r="B18" s="647" t="s">
        <v>400</v>
      </c>
      <c r="C18" s="4"/>
      <c r="D18" s="649"/>
      <c r="E18" s="649"/>
      <c r="F18" s="648"/>
      <c r="G18" s="648"/>
      <c r="H18" s="650">
        <v>57</v>
      </c>
      <c r="I18" s="672"/>
      <c r="J18" s="650">
        <v>49</v>
      </c>
      <c r="L18" s="650">
        <v>37</v>
      </c>
      <c r="N18" s="650">
        <v>37</v>
      </c>
    </row>
    <row r="19" spans="1:14" ht="9.75" customHeight="1">
      <c r="A19" s="646"/>
      <c r="B19" s="646" t="s">
        <v>401</v>
      </c>
      <c r="C19" s="649"/>
      <c r="D19" s="646"/>
      <c r="E19" s="649"/>
      <c r="F19" s="648"/>
      <c r="G19" s="648"/>
      <c r="H19" s="650">
        <v>491</v>
      </c>
      <c r="I19" s="690"/>
      <c r="J19" s="650">
        <v>476</v>
      </c>
      <c r="K19" s="652"/>
      <c r="L19" s="650">
        <v>434</v>
      </c>
      <c r="M19" s="652"/>
      <c r="N19" s="650">
        <v>427</v>
      </c>
    </row>
    <row r="20" spans="1:14" ht="9.75" customHeight="1">
      <c r="A20" s="646"/>
      <c r="B20" s="646"/>
      <c r="C20" s="647"/>
      <c r="D20" s="647" t="s">
        <v>402</v>
      </c>
      <c r="E20" s="649"/>
      <c r="F20" s="648"/>
      <c r="G20" s="648"/>
      <c r="H20" s="650">
        <v>103</v>
      </c>
      <c r="I20" s="672"/>
      <c r="J20" s="650">
        <v>102</v>
      </c>
      <c r="L20" s="650">
        <v>93</v>
      </c>
      <c r="N20" s="650">
        <v>93</v>
      </c>
    </row>
    <row r="21" spans="1:9" ht="4.5" customHeight="1">
      <c r="A21" s="647"/>
      <c r="B21" s="647"/>
      <c r="C21" s="647"/>
      <c r="D21" s="647"/>
      <c r="E21" s="649"/>
      <c r="F21" s="648"/>
      <c r="G21" s="648"/>
      <c r="I21" s="672"/>
    </row>
    <row r="22" spans="1:9" ht="9.75" customHeight="1">
      <c r="A22" s="645" t="s">
        <v>403</v>
      </c>
      <c r="B22" s="646"/>
      <c r="C22" s="646"/>
      <c r="D22" s="646"/>
      <c r="E22" s="646"/>
      <c r="I22" s="672"/>
    </row>
    <row r="23" spans="1:9" ht="4.5" customHeight="1">
      <c r="A23" s="647"/>
      <c r="B23" s="647"/>
      <c r="C23" s="647"/>
      <c r="D23" s="647"/>
      <c r="E23" s="647"/>
      <c r="F23" s="648"/>
      <c r="G23" s="648"/>
      <c r="I23" s="672"/>
    </row>
    <row r="24" spans="1:14" ht="12" customHeight="1">
      <c r="A24" s="647"/>
      <c r="B24" s="647" t="s">
        <v>399</v>
      </c>
      <c r="C24" s="649"/>
      <c r="D24" s="647"/>
      <c r="E24" s="647"/>
      <c r="F24" s="648"/>
      <c r="G24" s="648"/>
      <c r="H24" s="650">
        <v>87</v>
      </c>
      <c r="I24" s="672"/>
      <c r="J24" s="650">
        <v>98</v>
      </c>
      <c r="L24" s="650">
        <v>103</v>
      </c>
      <c r="N24" s="650">
        <v>102</v>
      </c>
    </row>
    <row r="25" spans="1:14" ht="9.75" customHeight="1">
      <c r="A25" s="647"/>
      <c r="B25" s="647" t="s">
        <v>400</v>
      </c>
      <c r="C25" s="4"/>
      <c r="D25" s="649"/>
      <c r="E25" s="647"/>
      <c r="F25" s="648"/>
      <c r="G25" s="648"/>
      <c r="H25" s="650">
        <v>43</v>
      </c>
      <c r="I25" s="672"/>
      <c r="J25" s="650">
        <v>35</v>
      </c>
      <c r="L25" s="650">
        <v>27</v>
      </c>
      <c r="N25" s="650">
        <v>27</v>
      </c>
    </row>
    <row r="26" spans="1:14" ht="9.75" customHeight="1">
      <c r="A26" s="646"/>
      <c r="B26" s="646" t="s">
        <v>404</v>
      </c>
      <c r="C26" s="649"/>
      <c r="D26" s="646"/>
      <c r="E26" s="646"/>
      <c r="F26" s="648"/>
      <c r="G26" s="648"/>
      <c r="H26" s="650">
        <v>403</v>
      </c>
      <c r="I26" s="672"/>
      <c r="J26" s="650">
        <v>391</v>
      </c>
      <c r="L26" s="650">
        <v>363</v>
      </c>
      <c r="N26" s="650">
        <v>357</v>
      </c>
    </row>
    <row r="27" spans="1:14" ht="9.75" customHeight="1">
      <c r="A27" s="646"/>
      <c r="B27" s="646"/>
      <c r="C27" s="647"/>
      <c r="D27" s="647" t="s">
        <v>402</v>
      </c>
      <c r="E27" s="646"/>
      <c r="F27" s="648"/>
      <c r="G27" s="648"/>
      <c r="H27" s="650">
        <v>103</v>
      </c>
      <c r="I27" s="672"/>
      <c r="J27" s="650">
        <v>102</v>
      </c>
      <c r="L27" s="650">
        <v>93</v>
      </c>
      <c r="N27" s="650">
        <v>93</v>
      </c>
    </row>
    <row r="28" spans="1:9" ht="4.5" customHeight="1">
      <c r="A28" s="647"/>
      <c r="B28" s="647"/>
      <c r="C28" s="647"/>
      <c r="D28" s="647"/>
      <c r="E28" s="647"/>
      <c r="F28" s="648"/>
      <c r="G28" s="648"/>
      <c r="I28" s="672"/>
    </row>
    <row r="29" spans="1:9" ht="9.75" customHeight="1">
      <c r="A29" s="645" t="s">
        <v>405</v>
      </c>
      <c r="B29" s="646"/>
      <c r="C29" s="646"/>
      <c r="D29" s="646"/>
      <c r="E29" s="646"/>
      <c r="I29" s="672"/>
    </row>
    <row r="30" spans="1:9" ht="4.5" customHeight="1">
      <c r="A30" s="647"/>
      <c r="B30" s="647"/>
      <c r="C30" s="647"/>
      <c r="D30" s="647"/>
      <c r="E30" s="647"/>
      <c r="F30" s="37"/>
      <c r="G30" s="37"/>
      <c r="I30" s="672"/>
    </row>
    <row r="31" spans="1:14" ht="12" customHeight="1">
      <c r="A31" s="647"/>
      <c r="B31" s="647" t="s">
        <v>406</v>
      </c>
      <c r="C31" s="649"/>
      <c r="D31" s="647"/>
      <c r="E31" s="647"/>
      <c r="F31" s="648"/>
      <c r="G31" s="648"/>
      <c r="H31" s="653">
        <v>7</v>
      </c>
      <c r="I31" s="672"/>
      <c r="J31" s="653">
        <v>7</v>
      </c>
      <c r="L31" s="653">
        <v>9</v>
      </c>
      <c r="N31" s="653">
        <v>9</v>
      </c>
    </row>
    <row r="32" spans="1:14" ht="9.75" customHeight="1">
      <c r="A32" s="647"/>
      <c r="B32" s="647" t="s">
        <v>400</v>
      </c>
      <c r="C32" s="4"/>
      <c r="D32" s="647"/>
      <c r="E32" s="647"/>
      <c r="F32" s="648"/>
      <c r="G32" s="648"/>
      <c r="H32" s="653">
        <v>6</v>
      </c>
      <c r="I32" s="672"/>
      <c r="J32" s="653">
        <v>5</v>
      </c>
      <c r="L32" s="653">
        <v>2</v>
      </c>
      <c r="N32" s="653">
        <v>2</v>
      </c>
    </row>
    <row r="33" spans="1:14" ht="9.75" customHeight="1">
      <c r="A33" s="646"/>
      <c r="B33" s="646" t="s">
        <v>407</v>
      </c>
      <c r="C33" s="649"/>
      <c r="D33" s="646"/>
      <c r="E33" s="646"/>
      <c r="F33" s="654"/>
      <c r="G33" s="654"/>
      <c r="H33" s="653">
        <v>24</v>
      </c>
      <c r="I33" s="672"/>
      <c r="J33" s="653">
        <v>23</v>
      </c>
      <c r="L33" s="653">
        <v>22</v>
      </c>
      <c r="N33" s="653">
        <v>21</v>
      </c>
    </row>
    <row r="34" spans="1:9" ht="4.5" customHeight="1">
      <c r="A34" s="647"/>
      <c r="B34" s="647"/>
      <c r="C34" s="647"/>
      <c r="D34" s="647"/>
      <c r="E34" s="647"/>
      <c r="F34" s="648"/>
      <c r="G34" s="648"/>
      <c r="I34" s="672"/>
    </row>
    <row r="35" spans="1:9" ht="9.75" customHeight="1">
      <c r="A35" s="645" t="s">
        <v>408</v>
      </c>
      <c r="B35" s="646"/>
      <c r="C35" s="646"/>
      <c r="D35" s="646"/>
      <c r="E35" s="646"/>
      <c r="I35" s="672"/>
    </row>
    <row r="36" spans="1:9" ht="4.5" customHeight="1">
      <c r="A36" s="647"/>
      <c r="B36" s="647"/>
      <c r="C36" s="647"/>
      <c r="D36" s="647"/>
      <c r="E36" s="647"/>
      <c r="F36" s="648"/>
      <c r="G36" s="648"/>
      <c r="I36" s="672"/>
    </row>
    <row r="37" spans="1:14" ht="12" customHeight="1">
      <c r="A37" s="647"/>
      <c r="B37" s="647" t="s">
        <v>409</v>
      </c>
      <c r="C37" s="649"/>
      <c r="D37" s="647"/>
      <c r="E37" s="647"/>
      <c r="F37" s="648"/>
      <c r="G37" s="648"/>
      <c r="H37" s="653">
        <v>13</v>
      </c>
      <c r="I37" s="672"/>
      <c r="J37" s="653">
        <v>13</v>
      </c>
      <c r="L37" s="653">
        <v>13</v>
      </c>
      <c r="N37" s="653">
        <v>13</v>
      </c>
    </row>
    <row r="38" spans="1:14" ht="9.75" customHeight="1">
      <c r="A38" s="647"/>
      <c r="B38" s="647" t="s">
        <v>400</v>
      </c>
      <c r="C38" s="649"/>
      <c r="D38" s="647"/>
      <c r="E38" s="647"/>
      <c r="F38" s="648"/>
      <c r="G38" s="648"/>
      <c r="H38" s="653">
        <v>6</v>
      </c>
      <c r="I38" s="672"/>
      <c r="J38" s="653">
        <v>7</v>
      </c>
      <c r="L38" s="653">
        <v>6</v>
      </c>
      <c r="N38" s="653">
        <v>6</v>
      </c>
    </row>
    <row r="39" spans="1:14" ht="9.75" customHeight="1">
      <c r="A39" s="646"/>
      <c r="B39" s="646" t="s">
        <v>407</v>
      </c>
      <c r="C39" s="649"/>
      <c r="D39" s="646"/>
      <c r="E39" s="646"/>
      <c r="F39" s="648"/>
      <c r="G39" s="648"/>
      <c r="H39" s="653">
        <v>47</v>
      </c>
      <c r="I39" s="672"/>
      <c r="J39" s="653">
        <v>46</v>
      </c>
      <c r="L39" s="653">
        <v>43</v>
      </c>
      <c r="N39" s="653">
        <v>43</v>
      </c>
    </row>
    <row r="40" spans="1:9" ht="4.5" customHeight="1">
      <c r="A40" s="649"/>
      <c r="B40" s="649"/>
      <c r="C40" s="649"/>
      <c r="D40" s="649"/>
      <c r="E40" s="649"/>
      <c r="I40" s="672"/>
    </row>
    <row r="41" spans="1:9" ht="9.75" customHeight="1">
      <c r="A41" s="645" t="s">
        <v>410</v>
      </c>
      <c r="B41" s="646"/>
      <c r="C41" s="646"/>
      <c r="D41" s="646"/>
      <c r="E41" s="646"/>
      <c r="I41" s="672"/>
    </row>
    <row r="42" spans="1:9" ht="9.75" customHeight="1">
      <c r="A42" s="647"/>
      <c r="B42" s="647"/>
      <c r="C42" s="647"/>
      <c r="D42" s="647"/>
      <c r="E42" s="647"/>
      <c r="F42" s="648"/>
      <c r="G42" s="648"/>
      <c r="I42" s="672"/>
    </row>
    <row r="43" spans="1:14" ht="9.75" customHeight="1">
      <c r="A43" s="647"/>
      <c r="B43" s="647" t="s">
        <v>411</v>
      </c>
      <c r="C43" s="649"/>
      <c r="D43" s="647"/>
      <c r="E43" s="647"/>
      <c r="F43" s="648"/>
      <c r="G43" s="648"/>
      <c r="H43" s="653">
        <v>2</v>
      </c>
      <c r="I43" s="672"/>
      <c r="J43" s="653">
        <v>2</v>
      </c>
      <c r="L43" s="653">
        <v>2</v>
      </c>
      <c r="N43" s="653">
        <v>2</v>
      </c>
    </row>
    <row r="44" spans="1:14" ht="9.75" customHeight="1">
      <c r="A44" s="647"/>
      <c r="B44" s="647" t="s">
        <v>412</v>
      </c>
      <c r="C44" s="649"/>
      <c r="D44" s="647"/>
      <c r="E44" s="647"/>
      <c r="F44" s="648"/>
      <c r="G44" s="648"/>
      <c r="H44" s="653">
        <v>2</v>
      </c>
      <c r="I44" s="672"/>
      <c r="J44" s="653">
        <v>2</v>
      </c>
      <c r="L44" s="653">
        <v>2</v>
      </c>
      <c r="N44" s="653">
        <v>2</v>
      </c>
    </row>
    <row r="45" spans="1:14" ht="12" customHeight="1">
      <c r="A45" s="655"/>
      <c r="B45" s="655" t="s">
        <v>413</v>
      </c>
      <c r="C45" s="656"/>
      <c r="D45" s="655"/>
      <c r="E45" s="655"/>
      <c r="F45" s="657"/>
      <c r="G45" s="657"/>
      <c r="H45" s="653">
        <v>17</v>
      </c>
      <c r="I45" s="691"/>
      <c r="J45" s="653">
        <v>16</v>
      </c>
      <c r="K45" s="658"/>
      <c r="L45" s="653">
        <v>6</v>
      </c>
      <c r="M45" s="658"/>
      <c r="N45" s="653">
        <v>6</v>
      </c>
    </row>
    <row r="46" spans="1:14" ht="4.5" customHeight="1">
      <c r="A46" s="659"/>
      <c r="B46" s="659"/>
      <c r="C46" s="660"/>
      <c r="D46" s="659"/>
      <c r="E46" s="659"/>
      <c r="F46" s="661"/>
      <c r="G46" s="661"/>
      <c r="H46" s="662"/>
      <c r="I46" s="692"/>
      <c r="J46" s="637"/>
      <c r="K46" s="663"/>
      <c r="L46" s="663"/>
      <c r="M46" s="663"/>
      <c r="N46" s="662"/>
    </row>
    <row r="47" spans="1:14" ht="9.75" customHeight="1">
      <c r="A47" s="632"/>
      <c r="D47" s="632" t="s">
        <v>393</v>
      </c>
      <c r="H47" s="651"/>
      <c r="I47" s="651"/>
      <c r="J47" s="651"/>
      <c r="N47" s="651"/>
    </row>
    <row r="48" spans="1:14" ht="15" customHeight="1">
      <c r="A48" s="632" t="s">
        <v>29</v>
      </c>
      <c r="F48" s="632" t="s">
        <v>414</v>
      </c>
      <c r="G48" s="664"/>
      <c r="H48" s="665"/>
      <c r="I48" s="666"/>
      <c r="J48" s="665"/>
      <c r="K48" s="636"/>
      <c r="L48" s="636"/>
      <c r="M48" s="636"/>
      <c r="N48" s="636" t="s">
        <v>223</v>
      </c>
    </row>
    <row r="49" spans="1:14" ht="2.25" customHeight="1">
      <c r="A49" s="638"/>
      <c r="B49" s="638"/>
      <c r="C49" s="638"/>
      <c r="D49" s="638"/>
      <c r="E49" s="638"/>
      <c r="F49" s="638"/>
      <c r="G49" s="631"/>
      <c r="H49" s="651"/>
      <c r="I49" s="651"/>
      <c r="J49" s="651"/>
      <c r="N49" s="651"/>
    </row>
    <row r="50" spans="1:14" ht="9.75" customHeight="1">
      <c r="A50" s="631"/>
      <c r="B50" s="631"/>
      <c r="C50" s="631"/>
      <c r="D50" s="631"/>
      <c r="E50" s="631"/>
      <c r="F50" s="635"/>
      <c r="G50" s="635"/>
      <c r="H50" s="635" t="s">
        <v>396</v>
      </c>
      <c r="I50" s="635"/>
      <c r="J50" s="634"/>
      <c r="K50" s="634"/>
      <c r="L50" s="634"/>
      <c r="M50" s="634"/>
      <c r="N50" s="634"/>
    </row>
    <row r="51" spans="1:14" ht="1.5" customHeight="1">
      <c r="A51" s="631"/>
      <c r="B51" s="631"/>
      <c r="C51" s="631"/>
      <c r="D51" s="631"/>
      <c r="E51" s="631"/>
      <c r="F51" s="635"/>
      <c r="G51" s="635"/>
      <c r="H51" s="665"/>
      <c r="I51" s="665"/>
      <c r="J51" s="665"/>
      <c r="K51" s="637"/>
      <c r="L51" s="637"/>
      <c r="M51" s="637"/>
      <c r="N51" s="665"/>
    </row>
    <row r="52" spans="1:14" ht="3" customHeight="1">
      <c r="A52" s="631"/>
      <c r="B52" s="631"/>
      <c r="C52" s="631"/>
      <c r="D52" s="631"/>
      <c r="E52" s="631"/>
      <c r="F52" s="635"/>
      <c r="G52" s="635"/>
      <c r="H52" s="651"/>
      <c r="I52" s="667"/>
      <c r="J52" s="651"/>
      <c r="N52" s="651"/>
    </row>
    <row r="53" spans="1:14" ht="12" customHeight="1">
      <c r="A53" s="631"/>
      <c r="B53" s="631"/>
      <c r="C53" s="631"/>
      <c r="D53" s="631"/>
      <c r="E53" s="631"/>
      <c r="F53" s="642"/>
      <c r="G53" s="642"/>
      <c r="H53" s="641" t="s">
        <v>415</v>
      </c>
      <c r="I53" s="668"/>
      <c r="J53" s="669" t="s">
        <v>371</v>
      </c>
      <c r="K53" s="642"/>
      <c r="L53" s="670" t="s">
        <v>372</v>
      </c>
      <c r="M53" s="642"/>
      <c r="N53" s="670" t="s">
        <v>373</v>
      </c>
    </row>
    <row r="54" spans="1:14" ht="1.5" customHeight="1">
      <c r="A54" s="637"/>
      <c r="B54" s="637"/>
      <c r="C54" s="637"/>
      <c r="D54" s="637"/>
      <c r="E54" s="637"/>
      <c r="F54" s="637"/>
      <c r="G54" s="637"/>
      <c r="H54" s="637"/>
      <c r="I54" s="671"/>
      <c r="J54" s="665"/>
      <c r="K54" s="637"/>
      <c r="L54" s="637"/>
      <c r="M54" s="637"/>
      <c r="N54" s="665"/>
    </row>
    <row r="55" spans="1:14" ht="4.5" customHeight="1">
      <c r="A55" s="631"/>
      <c r="B55" s="631"/>
      <c r="C55" s="631"/>
      <c r="D55" s="631"/>
      <c r="E55" s="631"/>
      <c r="F55" s="631"/>
      <c r="G55" s="631"/>
      <c r="H55" s="631"/>
      <c r="I55" s="672"/>
      <c r="J55" s="651"/>
      <c r="N55" s="651"/>
    </row>
    <row r="56" spans="1:14" ht="9.75" customHeight="1">
      <c r="A56" s="645" t="s">
        <v>174</v>
      </c>
      <c r="B56" s="646"/>
      <c r="C56" s="646"/>
      <c r="D56" s="646"/>
      <c r="E56" s="646"/>
      <c r="I56" s="672"/>
      <c r="J56" s="651"/>
      <c r="N56" s="651"/>
    </row>
    <row r="57" spans="1:14" ht="4.5" customHeight="1">
      <c r="A57" s="5"/>
      <c r="B57" s="655"/>
      <c r="C57" s="656"/>
      <c r="D57" s="655"/>
      <c r="E57" s="655"/>
      <c r="F57" s="657"/>
      <c r="G57" s="657"/>
      <c r="I57" s="672"/>
      <c r="J57" s="651"/>
      <c r="N57" s="651"/>
    </row>
    <row r="58" spans="1:21" s="677" customFormat="1" ht="9.75" customHeight="1">
      <c r="A58" s="673" t="s">
        <v>416</v>
      </c>
      <c r="B58" s="674"/>
      <c r="C58" s="674"/>
      <c r="D58" s="675"/>
      <c r="E58" s="675"/>
      <c r="F58" s="658"/>
      <c r="G58" s="658"/>
      <c r="H58" s="650">
        <v>135</v>
      </c>
      <c r="I58" s="676"/>
      <c r="J58" s="650">
        <v>173</v>
      </c>
      <c r="L58" s="650">
        <v>172</v>
      </c>
      <c r="N58" s="650">
        <v>171</v>
      </c>
      <c r="P58" s="3"/>
      <c r="Q58" s="3"/>
      <c r="R58" s="3"/>
      <c r="S58" s="3"/>
      <c r="T58" s="3"/>
      <c r="U58" s="3"/>
    </row>
    <row r="59" spans="1:21" s="677" customFormat="1" ht="9.75" customHeight="1">
      <c r="A59" s="673"/>
      <c r="B59" s="674" t="s">
        <v>379</v>
      </c>
      <c r="C59" s="674"/>
      <c r="D59" s="675"/>
      <c r="E59" s="675"/>
      <c r="F59" s="658"/>
      <c r="G59" s="658"/>
      <c r="H59" s="678"/>
      <c r="I59" s="676"/>
      <c r="J59" s="679"/>
      <c r="L59" s="679"/>
      <c r="N59" s="679"/>
      <c r="P59" s="3"/>
      <c r="Q59" s="3"/>
      <c r="R59" s="3"/>
      <c r="S59" s="3"/>
      <c r="T59" s="3"/>
      <c r="U59" s="3"/>
    </row>
    <row r="60" spans="1:21" s="677" customFormat="1" ht="12" customHeight="1">
      <c r="A60" s="673"/>
      <c r="B60" s="674"/>
      <c r="C60" s="674" t="s">
        <v>432</v>
      </c>
      <c r="D60" s="675"/>
      <c r="E60" s="675"/>
      <c r="F60" s="642"/>
      <c r="G60" s="642"/>
      <c r="H60" s="650">
        <v>57</v>
      </c>
      <c r="I60" s="676"/>
      <c r="J60" s="650">
        <v>59</v>
      </c>
      <c r="L60" s="650">
        <v>54</v>
      </c>
      <c r="N60" s="650">
        <v>54</v>
      </c>
      <c r="P60" s="3"/>
      <c r="Q60" s="3"/>
      <c r="R60" s="3"/>
      <c r="S60" s="3"/>
      <c r="T60" s="3"/>
      <c r="U60" s="3"/>
    </row>
    <row r="61" spans="1:21" s="677" customFormat="1" ht="12" customHeight="1">
      <c r="A61" s="673"/>
      <c r="B61" s="674"/>
      <c r="C61" s="674" t="s">
        <v>433</v>
      </c>
      <c r="D61" s="675"/>
      <c r="E61" s="675"/>
      <c r="F61" s="658"/>
      <c r="G61" s="658"/>
      <c r="H61" s="650">
        <v>78</v>
      </c>
      <c r="I61" s="676"/>
      <c r="J61" s="650">
        <v>114</v>
      </c>
      <c r="L61" s="650">
        <v>117</v>
      </c>
      <c r="N61" s="650">
        <v>118</v>
      </c>
      <c r="P61" s="3"/>
      <c r="Q61" s="3"/>
      <c r="R61" s="3"/>
      <c r="S61" s="3"/>
      <c r="T61" s="3"/>
      <c r="U61" s="3"/>
    </row>
    <row r="62" spans="1:14" ht="4.5" customHeight="1">
      <c r="A62" s="5"/>
      <c r="B62" s="655"/>
      <c r="C62" s="680"/>
      <c r="D62" s="681"/>
      <c r="E62" s="655"/>
      <c r="F62" s="657"/>
      <c r="G62" s="657"/>
      <c r="H62" s="682"/>
      <c r="I62" s="672"/>
      <c r="J62" s="683"/>
      <c r="L62" s="683"/>
      <c r="N62" s="684"/>
    </row>
    <row r="63" spans="1:14" ht="9.75" customHeight="1">
      <c r="A63" s="382" t="s">
        <v>42</v>
      </c>
      <c r="B63" s="655"/>
      <c r="C63" s="680"/>
      <c r="D63" s="681"/>
      <c r="E63" s="655"/>
      <c r="F63" s="657"/>
      <c r="G63" s="657"/>
      <c r="H63" s="682"/>
      <c r="I63" s="672"/>
      <c r="J63" s="683"/>
      <c r="L63" s="683"/>
      <c r="N63" s="684"/>
    </row>
    <row r="64" spans="1:14" ht="4.5" customHeight="1">
      <c r="A64" s="5"/>
      <c r="B64" s="655"/>
      <c r="C64" s="680"/>
      <c r="D64" s="681"/>
      <c r="E64" s="655"/>
      <c r="F64" s="657"/>
      <c r="G64" s="657"/>
      <c r="H64" s="682"/>
      <c r="I64" s="672"/>
      <c r="J64" s="683"/>
      <c r="L64" s="683"/>
      <c r="N64" s="684"/>
    </row>
    <row r="65" spans="1:21" s="677" customFormat="1" ht="9.75" customHeight="1">
      <c r="A65" s="673" t="s">
        <v>416</v>
      </c>
      <c r="B65" s="674"/>
      <c r="C65" s="674"/>
      <c r="D65" s="675"/>
      <c r="E65" s="675"/>
      <c r="F65" s="658"/>
      <c r="G65" s="658"/>
      <c r="H65" s="650">
        <v>85</v>
      </c>
      <c r="I65" s="676"/>
      <c r="J65" s="650">
        <v>97</v>
      </c>
      <c r="L65" s="650">
        <v>101</v>
      </c>
      <c r="N65" s="650">
        <v>100</v>
      </c>
      <c r="P65" s="3"/>
      <c r="Q65" s="3"/>
      <c r="R65" s="3"/>
      <c r="S65" s="3"/>
      <c r="T65" s="3"/>
      <c r="U65" s="3"/>
    </row>
    <row r="66" spans="1:21" s="677" customFormat="1" ht="9.75" customHeight="1">
      <c r="A66" s="673"/>
      <c r="B66" s="674" t="s">
        <v>379</v>
      </c>
      <c r="C66" s="674"/>
      <c r="D66" s="675"/>
      <c r="E66" s="675"/>
      <c r="F66" s="658"/>
      <c r="G66" s="658"/>
      <c r="H66" s="678"/>
      <c r="I66" s="676"/>
      <c r="J66" s="679"/>
      <c r="L66" s="679"/>
      <c r="N66" s="679"/>
      <c r="P66" s="3"/>
      <c r="Q66" s="3"/>
      <c r="R66" s="3"/>
      <c r="S66" s="3"/>
      <c r="T66" s="3"/>
      <c r="U66" s="3"/>
    </row>
    <row r="67" spans="1:21" s="677" customFormat="1" ht="12" customHeight="1">
      <c r="A67" s="673"/>
      <c r="B67" s="674"/>
      <c r="C67" s="674" t="s">
        <v>432</v>
      </c>
      <c r="D67" s="675"/>
      <c r="E67" s="675"/>
      <c r="F67" s="642"/>
      <c r="G67" s="642"/>
      <c r="H67" s="650">
        <v>30</v>
      </c>
      <c r="I67" s="676"/>
      <c r="J67" s="650">
        <v>25</v>
      </c>
      <c r="L67" s="650">
        <v>28</v>
      </c>
      <c r="N67" s="650">
        <v>27</v>
      </c>
      <c r="P67" s="3"/>
      <c r="Q67" s="3"/>
      <c r="R67" s="3"/>
      <c r="S67" s="3"/>
      <c r="T67" s="3"/>
      <c r="U67" s="3"/>
    </row>
    <row r="68" spans="1:21" s="677" customFormat="1" ht="12" customHeight="1">
      <c r="A68" s="673"/>
      <c r="B68" s="674"/>
      <c r="C68" s="674" t="s">
        <v>434</v>
      </c>
      <c r="D68" s="675"/>
      <c r="E68" s="675"/>
      <c r="F68" s="658"/>
      <c r="G68" s="658"/>
      <c r="H68" s="650">
        <v>54</v>
      </c>
      <c r="I68" s="676"/>
      <c r="J68" s="650">
        <v>72</v>
      </c>
      <c r="L68" s="650">
        <v>73</v>
      </c>
      <c r="N68" s="650">
        <v>73</v>
      </c>
      <c r="P68" s="3"/>
      <c r="Q68" s="3"/>
      <c r="R68" s="3"/>
      <c r="S68" s="3"/>
      <c r="T68" s="3"/>
      <c r="U68" s="3"/>
    </row>
    <row r="69" spans="1:14" ht="4.5" customHeight="1">
      <c r="A69" s="5"/>
      <c r="B69" s="655"/>
      <c r="C69" s="680"/>
      <c r="D69" s="681"/>
      <c r="E69" s="655"/>
      <c r="F69" s="657"/>
      <c r="G69" s="657"/>
      <c r="H69" s="682"/>
      <c r="I69" s="672"/>
      <c r="J69" s="683"/>
      <c r="L69" s="683"/>
      <c r="N69" s="684"/>
    </row>
    <row r="70" spans="1:14" ht="9.75" customHeight="1">
      <c r="A70" s="382" t="s">
        <v>43</v>
      </c>
      <c r="B70" s="655"/>
      <c r="C70" s="680"/>
      <c r="D70" s="681"/>
      <c r="E70" s="655"/>
      <c r="F70" s="657"/>
      <c r="G70" s="657"/>
      <c r="H70" s="682"/>
      <c r="I70" s="672"/>
      <c r="J70" s="683"/>
      <c r="L70" s="683"/>
      <c r="N70" s="684"/>
    </row>
    <row r="71" spans="1:14" ht="4.5" customHeight="1">
      <c r="A71" s="5"/>
      <c r="B71" s="655"/>
      <c r="C71" s="680"/>
      <c r="D71" s="681"/>
      <c r="E71" s="655"/>
      <c r="F71" s="657"/>
      <c r="G71" s="657"/>
      <c r="H71" s="682"/>
      <c r="I71" s="672"/>
      <c r="J71" s="683"/>
      <c r="L71" s="683"/>
      <c r="N71" s="684"/>
    </row>
    <row r="72" spans="1:21" s="677" customFormat="1" ht="9.75" customHeight="1">
      <c r="A72" s="673" t="s">
        <v>416</v>
      </c>
      <c r="B72" s="674"/>
      <c r="C72" s="674"/>
      <c r="D72" s="675"/>
      <c r="E72" s="675"/>
      <c r="F72" s="658"/>
      <c r="G72" s="658"/>
      <c r="H72" s="650">
        <v>51</v>
      </c>
      <c r="I72" s="676"/>
      <c r="J72" s="650">
        <v>76</v>
      </c>
      <c r="L72" s="650">
        <v>71</v>
      </c>
      <c r="N72" s="650">
        <v>71</v>
      </c>
      <c r="P72" s="3"/>
      <c r="Q72" s="3"/>
      <c r="R72" s="3"/>
      <c r="S72" s="3"/>
      <c r="T72" s="3"/>
      <c r="U72" s="3"/>
    </row>
    <row r="73" spans="1:21" s="677" customFormat="1" ht="9.75" customHeight="1">
      <c r="A73" s="673"/>
      <c r="B73" s="674" t="s">
        <v>379</v>
      </c>
      <c r="C73" s="674"/>
      <c r="D73" s="675"/>
      <c r="E73" s="675"/>
      <c r="F73" s="658"/>
      <c r="G73" s="658"/>
      <c r="H73" s="678"/>
      <c r="I73" s="676"/>
      <c r="J73" s="679"/>
      <c r="L73" s="679"/>
      <c r="N73" s="679"/>
      <c r="P73" s="3"/>
      <c r="Q73" s="3"/>
      <c r="R73" s="3"/>
      <c r="S73" s="3"/>
      <c r="T73" s="3"/>
      <c r="U73" s="3"/>
    </row>
    <row r="74" spans="1:21" s="677" customFormat="1" ht="12" customHeight="1">
      <c r="A74" s="673"/>
      <c r="B74" s="674"/>
      <c r="C74" s="674" t="s">
        <v>432</v>
      </c>
      <c r="D74" s="675"/>
      <c r="E74" s="675"/>
      <c r="F74" s="642"/>
      <c r="G74" s="642"/>
      <c r="H74" s="650">
        <v>27</v>
      </c>
      <c r="I74" s="676"/>
      <c r="J74" s="650">
        <v>34</v>
      </c>
      <c r="L74" s="650">
        <v>26</v>
      </c>
      <c r="N74" s="650">
        <v>26</v>
      </c>
      <c r="P74" s="3"/>
      <c r="Q74" s="3"/>
      <c r="R74" s="3"/>
      <c r="S74" s="3"/>
      <c r="T74" s="3"/>
      <c r="U74" s="3"/>
    </row>
    <row r="75" spans="1:21" s="677" customFormat="1" ht="12" customHeight="1">
      <c r="A75" s="673"/>
      <c r="B75" s="674"/>
      <c r="C75" s="674" t="s">
        <v>434</v>
      </c>
      <c r="D75" s="675"/>
      <c r="E75" s="675"/>
      <c r="F75" s="658"/>
      <c r="G75" s="658"/>
      <c r="H75" s="650">
        <v>24</v>
      </c>
      <c r="I75" s="676"/>
      <c r="J75" s="650">
        <v>42</v>
      </c>
      <c r="L75" s="650">
        <v>44</v>
      </c>
      <c r="N75" s="650">
        <v>45</v>
      </c>
      <c r="P75" s="3"/>
      <c r="Q75" s="3"/>
      <c r="R75" s="3"/>
      <c r="S75" s="3"/>
      <c r="T75" s="3"/>
      <c r="U75" s="3"/>
    </row>
    <row r="76" spans="1:14" ht="3" customHeight="1">
      <c r="A76" s="498"/>
      <c r="B76" s="659"/>
      <c r="C76" s="660"/>
      <c r="D76" s="659"/>
      <c r="E76" s="659"/>
      <c r="F76" s="661"/>
      <c r="G76" s="661"/>
      <c r="H76" s="661"/>
      <c r="I76" s="685"/>
      <c r="J76" s="637"/>
      <c r="K76" s="637"/>
      <c r="L76" s="637"/>
      <c r="M76" s="637"/>
      <c r="N76" s="637"/>
    </row>
    <row r="77" spans="1:9" ht="12" customHeight="1">
      <c r="A77" s="5" t="s">
        <v>426</v>
      </c>
      <c r="B77" s="655"/>
      <c r="C77" s="656"/>
      <c r="D77" s="655"/>
      <c r="E77" s="655"/>
      <c r="F77" s="657"/>
      <c r="G77" s="657"/>
      <c r="H77" s="657"/>
      <c r="I77" s="657"/>
    </row>
    <row r="78" spans="1:9" ht="9.75" customHeight="1">
      <c r="A78" s="5" t="s">
        <v>417</v>
      </c>
      <c r="B78" s="655"/>
      <c r="C78" s="656"/>
      <c r="D78" s="655"/>
      <c r="E78" s="655"/>
      <c r="F78" s="657"/>
      <c r="G78" s="657"/>
      <c r="H78" s="657"/>
      <c r="I78" s="657"/>
    </row>
    <row r="79" spans="1:9" ht="4.5" customHeight="1">
      <c r="A79" s="5"/>
      <c r="B79" s="655"/>
      <c r="C79" s="656"/>
      <c r="D79" s="655"/>
      <c r="E79" s="655"/>
      <c r="F79" s="657"/>
      <c r="G79" s="657"/>
      <c r="H79" s="657"/>
      <c r="I79" s="657"/>
    </row>
    <row r="80" spans="1:9" ht="9.75" customHeight="1">
      <c r="A80" s="3" t="s">
        <v>418</v>
      </c>
      <c r="B80" s="655"/>
      <c r="C80" s="656"/>
      <c r="D80" s="655"/>
      <c r="E80" s="655"/>
      <c r="F80" s="657"/>
      <c r="G80" s="657"/>
      <c r="H80" s="657"/>
      <c r="I80" s="657"/>
    </row>
    <row r="81" spans="1:5" ht="9.75" customHeight="1">
      <c r="A81" s="686" t="s">
        <v>419</v>
      </c>
      <c r="B81" s="681"/>
      <c r="C81" s="680"/>
      <c r="D81" s="681"/>
      <c r="E81" s="686"/>
    </row>
    <row r="82" spans="1:5" ht="9.75" customHeight="1">
      <c r="A82" s="686" t="s">
        <v>420</v>
      </c>
      <c r="B82" s="686"/>
      <c r="C82" s="686"/>
      <c r="D82" s="686"/>
      <c r="E82" s="686"/>
    </row>
    <row r="83" spans="1:5" ht="9.75" customHeight="1">
      <c r="A83" s="686" t="s">
        <v>421</v>
      </c>
      <c r="B83" s="686"/>
      <c r="C83" s="686"/>
      <c r="D83" s="686"/>
      <c r="E83" s="686"/>
    </row>
    <row r="84" spans="1:5" ht="9.75" customHeight="1">
      <c r="A84" s="686" t="s">
        <v>422</v>
      </c>
      <c r="B84" s="686"/>
      <c r="C84" s="686"/>
      <c r="D84" s="686"/>
      <c r="E84" s="686"/>
    </row>
    <row r="85" spans="1:5" ht="9.75" customHeight="1">
      <c r="A85" s="687" t="s">
        <v>427</v>
      </c>
      <c r="B85" s="686"/>
      <c r="C85" s="686"/>
      <c r="D85" s="686"/>
      <c r="E85" s="686"/>
    </row>
    <row r="86" spans="1:5" ht="9.75" customHeight="1">
      <c r="A86" s="686" t="s">
        <v>428</v>
      </c>
      <c r="B86" s="686"/>
      <c r="C86" s="686"/>
      <c r="D86" s="686"/>
      <c r="E86" s="686"/>
    </row>
    <row r="87" spans="1:5" ht="9.75" customHeight="1">
      <c r="A87" s="5" t="s">
        <v>429</v>
      </c>
      <c r="B87" s="686"/>
      <c r="C87" s="686"/>
      <c r="D87" s="686"/>
      <c r="E87" s="686"/>
    </row>
    <row r="88" spans="1:5" ht="9.75" customHeight="1">
      <c r="A88" s="5" t="s">
        <v>430</v>
      </c>
      <c r="B88" s="686"/>
      <c r="C88" s="686"/>
      <c r="D88" s="686"/>
      <c r="E88" s="686"/>
    </row>
    <row r="89" spans="1:8" ht="9.75" customHeight="1">
      <c r="A89" s="5" t="s">
        <v>423</v>
      </c>
      <c r="B89" s="686"/>
      <c r="C89" s="686"/>
      <c r="D89" s="686"/>
      <c r="E89" s="686"/>
      <c r="H89" s="658"/>
    </row>
    <row r="90" spans="1:8" ht="9.75" customHeight="1">
      <c r="A90" s="5" t="s">
        <v>431</v>
      </c>
      <c r="B90" s="686"/>
      <c r="C90" s="686"/>
      <c r="D90" s="686"/>
      <c r="E90" s="686"/>
      <c r="H90" s="658"/>
    </row>
    <row r="91" spans="1:8" ht="9.75" customHeight="1">
      <c r="A91" s="686" t="s">
        <v>424</v>
      </c>
      <c r="B91" s="686"/>
      <c r="C91" s="686"/>
      <c r="D91" s="686"/>
      <c r="E91" s="686"/>
      <c r="H91" s="658"/>
    </row>
    <row r="92" spans="1:8" ht="9.75" customHeight="1">
      <c r="A92" s="5" t="s">
        <v>425</v>
      </c>
      <c r="B92" s="686"/>
      <c r="H92" s="658"/>
    </row>
    <row r="93" ht="9.75" customHeight="1">
      <c r="A93" s="3" t="s">
        <v>436</v>
      </c>
    </row>
    <row r="94" spans="1:4" ht="12">
      <c r="A94" s="658"/>
      <c r="B94" s="658"/>
      <c r="C94" s="658"/>
      <c r="D94" s="658"/>
    </row>
    <row r="95" spans="1:4" ht="12">
      <c r="A95" s="658"/>
      <c r="B95" s="658"/>
      <c r="C95" s="658"/>
      <c r="D95" s="658"/>
    </row>
  </sheetData>
  <printOptions/>
  <pageMargins left="0.33" right="0.35" top="0.66" bottom="0.56" header="0.5" footer="0.33"/>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AF86"/>
  <sheetViews>
    <sheetView showGridLines="0" workbookViewId="0" topLeftCell="A1">
      <selection activeCell="A8" sqref="A8"/>
    </sheetView>
  </sheetViews>
  <sheetFormatPr defaultColWidth="9.140625" defaultRowHeight="10.5" customHeight="1"/>
  <cols>
    <col min="1" max="3" width="1.8515625" style="17" customWidth="1"/>
    <col min="4" max="4" width="1.7109375" style="17" customWidth="1"/>
    <col min="5" max="5" width="14.7109375" style="17" customWidth="1"/>
    <col min="6" max="6" width="6.421875" style="8" customWidth="1"/>
    <col min="7" max="7" width="6.28125" style="8" customWidth="1"/>
    <col min="8" max="8" width="1.7109375" style="8" customWidth="1"/>
    <col min="9" max="9" width="6.57421875" style="8" customWidth="1"/>
    <col min="10" max="10" width="8.421875" style="8" customWidth="1"/>
    <col min="11" max="11" width="7.57421875" style="8" customWidth="1"/>
    <col min="12" max="12" width="4.00390625" style="8" customWidth="1"/>
    <col min="13" max="13" width="6.421875" style="8" customWidth="1"/>
    <col min="14" max="14" width="6.28125" style="8" customWidth="1"/>
    <col min="15" max="15" width="1.7109375" style="8" customWidth="1"/>
    <col min="16" max="16" width="6.57421875" style="8" customWidth="1"/>
    <col min="17" max="17" width="8.28125" style="8" customWidth="1"/>
    <col min="18" max="18" width="7.57421875" style="8" customWidth="1"/>
    <col min="19" max="19" width="5.57421875" style="17" customWidth="1"/>
    <col min="20" max="16384" width="12.140625" style="17" customWidth="1"/>
  </cols>
  <sheetData>
    <row r="1" spans="1:5" ht="4.5" customHeight="1">
      <c r="A1" s="356"/>
      <c r="B1" s="356"/>
      <c r="C1" s="356"/>
      <c r="D1" s="356"/>
      <c r="E1" s="356"/>
    </row>
    <row r="2" spans="1:18" s="359" customFormat="1" ht="15.75" customHeight="1">
      <c r="A2" s="357" t="s">
        <v>233</v>
      </c>
      <c r="B2" s="357"/>
      <c r="C2" s="358"/>
      <c r="D2" s="358"/>
      <c r="E2" s="358"/>
      <c r="F2" s="8"/>
      <c r="G2" s="8"/>
      <c r="H2" s="8"/>
      <c r="I2" s="8"/>
      <c r="J2" s="8"/>
      <c r="K2" s="8"/>
      <c r="L2" s="8"/>
      <c r="M2" s="8"/>
      <c r="N2" s="8"/>
      <c r="O2" s="8"/>
      <c r="P2" s="8"/>
      <c r="Q2" s="8"/>
      <c r="R2" s="8"/>
    </row>
    <row r="3" spans="1:5" ht="4.5" customHeight="1">
      <c r="A3" s="356"/>
      <c r="B3" s="356"/>
      <c r="C3" s="356"/>
      <c r="D3" s="356"/>
      <c r="E3" s="356"/>
    </row>
    <row r="4" spans="1:18" s="362" customFormat="1" ht="15" customHeight="1">
      <c r="A4" s="360" t="s">
        <v>234</v>
      </c>
      <c r="B4" s="360"/>
      <c r="C4" s="361"/>
      <c r="D4" s="361"/>
      <c r="E4" s="361"/>
      <c r="F4" s="8"/>
      <c r="G4" s="8"/>
      <c r="H4" s="8"/>
      <c r="I4" s="8"/>
      <c r="J4" s="8"/>
      <c r="K4" s="8"/>
      <c r="L4" s="8"/>
      <c r="M4" s="8"/>
      <c r="N4" s="8"/>
      <c r="O4" s="8"/>
      <c r="P4" s="8"/>
      <c r="Q4" s="8"/>
      <c r="R4" s="8"/>
    </row>
    <row r="5" spans="3:18" ht="4.5" customHeight="1">
      <c r="C5" s="356"/>
      <c r="D5" s="356"/>
      <c r="E5" s="361"/>
      <c r="F5" s="17"/>
      <c r="G5" s="17"/>
      <c r="H5" s="17"/>
      <c r="I5" s="17"/>
      <c r="J5" s="17"/>
      <c r="K5" s="17"/>
      <c r="L5" s="17"/>
      <c r="M5" s="17"/>
      <c r="N5" s="17"/>
      <c r="O5" s="17"/>
      <c r="P5" s="17"/>
      <c r="Q5" s="17"/>
      <c r="R5" s="17"/>
    </row>
    <row r="6" spans="1:18" ht="15" customHeight="1">
      <c r="A6" s="363" t="s">
        <v>29</v>
      </c>
      <c r="B6" s="363"/>
      <c r="C6" s="364"/>
      <c r="D6" s="364"/>
      <c r="E6" s="365"/>
      <c r="F6" s="365"/>
      <c r="G6" s="365"/>
      <c r="H6" s="365"/>
      <c r="I6" s="365"/>
      <c r="J6" s="365"/>
      <c r="K6" s="365"/>
      <c r="L6" s="365"/>
      <c r="M6" s="365"/>
      <c r="N6" s="365"/>
      <c r="O6" s="365"/>
      <c r="P6" s="365"/>
      <c r="Q6" s="365"/>
      <c r="R6" s="366" t="s">
        <v>235</v>
      </c>
    </row>
    <row r="7" spans="6:18" ht="4.5" customHeight="1">
      <c r="F7" s="17"/>
      <c r="G7" s="17"/>
      <c r="H7" s="17"/>
      <c r="I7" s="17"/>
      <c r="J7" s="17"/>
      <c r="K7" s="17"/>
      <c r="L7" s="17"/>
      <c r="M7" s="17"/>
      <c r="N7" s="17"/>
      <c r="O7" s="17"/>
      <c r="P7" s="17"/>
      <c r="Q7" s="17"/>
      <c r="R7" s="17"/>
    </row>
    <row r="8" spans="6:18" ht="9" customHeight="1">
      <c r="F8" s="367"/>
      <c r="G8" s="367"/>
      <c r="H8" s="367"/>
      <c r="I8" s="367"/>
      <c r="J8" s="367"/>
      <c r="K8" s="367"/>
      <c r="L8" s="367"/>
      <c r="M8" s="367"/>
      <c r="N8" s="367"/>
      <c r="O8" s="367"/>
      <c r="P8" s="367"/>
      <c r="Q8" s="367"/>
      <c r="R8" s="367"/>
    </row>
    <row r="9" spans="6:18" ht="9" customHeight="1">
      <c r="F9" s="364"/>
      <c r="G9" s="368"/>
      <c r="H9" s="368"/>
      <c r="I9" s="369" t="s">
        <v>236</v>
      </c>
      <c r="J9" s="368"/>
      <c r="K9" s="368"/>
      <c r="L9" s="370"/>
      <c r="M9" s="364"/>
      <c r="N9" s="368"/>
      <c r="O9" s="368"/>
      <c r="P9" s="369" t="s">
        <v>237</v>
      </c>
      <c r="Q9" s="368"/>
      <c r="R9" s="368"/>
    </row>
    <row r="10" spans="6:18" ht="34.5" customHeight="1">
      <c r="F10" s="5"/>
      <c r="G10" s="364"/>
      <c r="H10" s="371" t="s">
        <v>238</v>
      </c>
      <c r="I10" s="369"/>
      <c r="J10" s="372" t="s">
        <v>239</v>
      </c>
      <c r="K10" s="373" t="s">
        <v>240</v>
      </c>
      <c r="L10" s="370"/>
      <c r="M10" s="5"/>
      <c r="N10" s="364"/>
      <c r="O10" s="371" t="s">
        <v>238</v>
      </c>
      <c r="P10" s="369"/>
      <c r="Q10" s="372" t="s">
        <v>239</v>
      </c>
      <c r="R10" s="373" t="s">
        <v>240</v>
      </c>
    </row>
    <row r="11" spans="1:18" s="378" customFormat="1" ht="19.5" customHeight="1">
      <c r="A11" s="374"/>
      <c r="B11" s="374"/>
      <c r="C11" s="374"/>
      <c r="D11" s="374"/>
      <c r="E11" s="374"/>
      <c r="F11" s="375" t="s">
        <v>241</v>
      </c>
      <c r="G11" s="376" t="s">
        <v>105</v>
      </c>
      <c r="H11" s="376"/>
      <c r="I11" s="376" t="s">
        <v>106</v>
      </c>
      <c r="J11" s="376" t="s">
        <v>242</v>
      </c>
      <c r="K11" s="377" t="s">
        <v>243</v>
      </c>
      <c r="L11" s="376"/>
      <c r="M11" s="375" t="s">
        <v>241</v>
      </c>
      <c r="N11" s="376" t="s">
        <v>105</v>
      </c>
      <c r="O11" s="376"/>
      <c r="P11" s="376" t="s">
        <v>106</v>
      </c>
      <c r="Q11" s="376" t="s">
        <v>242</v>
      </c>
      <c r="R11" s="377" t="s">
        <v>243</v>
      </c>
    </row>
    <row r="12" spans="1:18" s="378" customFormat="1" ht="4.5" customHeight="1">
      <c r="A12" s="379"/>
      <c r="B12" s="379"/>
      <c r="C12" s="379"/>
      <c r="D12" s="379"/>
      <c r="E12" s="379"/>
      <c r="F12" s="380"/>
      <c r="G12" s="372"/>
      <c r="H12" s="372"/>
      <c r="I12" s="372"/>
      <c r="J12" s="372"/>
      <c r="K12" s="373"/>
      <c r="L12" s="372"/>
      <c r="M12" s="380"/>
      <c r="N12" s="372"/>
      <c r="O12" s="372"/>
      <c r="P12" s="372"/>
      <c r="Q12" s="372"/>
      <c r="R12" s="373"/>
    </row>
    <row r="13" spans="1:18" ht="9.75" customHeight="1">
      <c r="A13" s="381" t="s">
        <v>244</v>
      </c>
      <c r="B13" s="381"/>
      <c r="C13" s="381"/>
      <c r="D13" s="381"/>
      <c r="E13" s="382"/>
      <c r="F13" s="5"/>
      <c r="G13" s="5"/>
      <c r="H13" s="5"/>
      <c r="I13" s="5"/>
      <c r="J13" s="5"/>
      <c r="K13" s="5"/>
      <c r="L13" s="5"/>
      <c r="M13" s="5"/>
      <c r="N13" s="5"/>
      <c r="O13" s="5"/>
      <c r="P13" s="5"/>
      <c r="Q13" s="5"/>
      <c r="R13" s="383"/>
    </row>
    <row r="14" spans="1:18" ht="9.75" customHeight="1">
      <c r="A14" s="381" t="s">
        <v>174</v>
      </c>
      <c r="B14" s="381"/>
      <c r="C14" s="381"/>
      <c r="D14" s="381"/>
      <c r="E14" s="382"/>
      <c r="F14" s="5"/>
      <c r="G14" s="5"/>
      <c r="H14" s="5"/>
      <c r="I14" s="5"/>
      <c r="J14" s="5"/>
      <c r="K14" s="5"/>
      <c r="L14" s="5"/>
      <c r="M14" s="5"/>
      <c r="N14" s="5"/>
      <c r="O14" s="5"/>
      <c r="P14" s="5"/>
      <c r="Q14" s="5"/>
      <c r="R14" s="383"/>
    </row>
    <row r="15" spans="2:18" ht="9.75" customHeight="1">
      <c r="B15" s="384" t="s">
        <v>29</v>
      </c>
      <c r="C15" s="5"/>
      <c r="D15" s="5"/>
      <c r="E15" s="5"/>
      <c r="F15" s="604">
        <v>44</v>
      </c>
      <c r="G15" s="604">
        <v>41</v>
      </c>
      <c r="H15" s="604"/>
      <c r="I15" s="604">
        <v>7</v>
      </c>
      <c r="J15" s="604">
        <v>5</v>
      </c>
      <c r="K15" s="604">
        <v>89</v>
      </c>
      <c r="L15" s="605"/>
      <c r="M15" s="604">
        <v>33</v>
      </c>
      <c r="N15" s="604">
        <v>38</v>
      </c>
      <c r="O15" s="604"/>
      <c r="P15" s="604">
        <v>8</v>
      </c>
      <c r="Q15" s="604">
        <v>6</v>
      </c>
      <c r="R15" s="604">
        <v>77</v>
      </c>
    </row>
    <row r="16" spans="1:18" ht="9.75" customHeight="1">
      <c r="A16" s="385">
        <v>1</v>
      </c>
      <c r="B16" s="385"/>
      <c r="C16" s="5"/>
      <c r="D16" s="386" t="s">
        <v>61</v>
      </c>
      <c r="E16" s="5"/>
      <c r="F16" s="604">
        <v>35</v>
      </c>
      <c r="G16" s="604">
        <v>47</v>
      </c>
      <c r="H16" s="604"/>
      <c r="I16" s="604">
        <v>3</v>
      </c>
      <c r="J16" s="604">
        <v>8</v>
      </c>
      <c r="K16" s="604">
        <v>89</v>
      </c>
      <c r="L16" s="605"/>
      <c r="M16" s="604">
        <v>26</v>
      </c>
      <c r="N16" s="604">
        <v>41</v>
      </c>
      <c r="O16" s="604"/>
      <c r="P16" s="604">
        <v>6</v>
      </c>
      <c r="Q16" s="604">
        <v>11</v>
      </c>
      <c r="R16" s="604">
        <v>78</v>
      </c>
    </row>
    <row r="17" spans="1:18" ht="9.75" customHeight="1">
      <c r="A17" s="385">
        <v>1</v>
      </c>
      <c r="B17" s="385"/>
      <c r="C17" s="5"/>
      <c r="D17" s="386" t="s">
        <v>62</v>
      </c>
      <c r="E17" s="5"/>
      <c r="F17" s="604">
        <v>28</v>
      </c>
      <c r="G17" s="604">
        <v>56</v>
      </c>
      <c r="H17" s="604"/>
      <c r="I17" s="604">
        <v>3</v>
      </c>
      <c r="J17" s="604">
        <v>7</v>
      </c>
      <c r="K17" s="604">
        <v>90</v>
      </c>
      <c r="L17" s="605"/>
      <c r="M17" s="604">
        <v>22</v>
      </c>
      <c r="N17" s="604">
        <v>49</v>
      </c>
      <c r="O17" s="604"/>
      <c r="P17" s="604">
        <v>4</v>
      </c>
      <c r="Q17" s="604">
        <v>9</v>
      </c>
      <c r="R17" s="604">
        <v>81</v>
      </c>
    </row>
    <row r="18" spans="1:18" ht="9.75" customHeight="1">
      <c r="A18" s="385">
        <v>1</v>
      </c>
      <c r="B18" s="385"/>
      <c r="C18" s="5"/>
      <c r="D18" s="386" t="s">
        <v>63</v>
      </c>
      <c r="E18" s="5"/>
      <c r="F18" s="604">
        <v>36</v>
      </c>
      <c r="G18" s="604">
        <v>45</v>
      </c>
      <c r="H18" s="604"/>
      <c r="I18" s="604">
        <v>3</v>
      </c>
      <c r="J18" s="604">
        <v>7</v>
      </c>
      <c r="K18" s="604">
        <v>88</v>
      </c>
      <c r="L18" s="605"/>
      <c r="M18" s="604">
        <v>27</v>
      </c>
      <c r="N18" s="604">
        <v>40</v>
      </c>
      <c r="O18" s="604"/>
      <c r="P18" s="604">
        <v>5</v>
      </c>
      <c r="Q18" s="604">
        <v>9</v>
      </c>
      <c r="R18" s="604">
        <v>76</v>
      </c>
    </row>
    <row r="19" spans="1:18" ht="4.5" customHeight="1">
      <c r="A19" s="385"/>
      <c r="B19" s="385"/>
      <c r="C19" s="5"/>
      <c r="D19" s="5"/>
      <c r="E19" s="5"/>
      <c r="F19" s="604"/>
      <c r="G19" s="604"/>
      <c r="H19" s="604"/>
      <c r="I19" s="604"/>
      <c r="J19" s="604"/>
      <c r="K19" s="604"/>
      <c r="L19" s="605"/>
      <c r="M19" s="604"/>
      <c r="N19" s="604"/>
      <c r="O19" s="604"/>
      <c r="P19" s="604"/>
      <c r="Q19" s="604"/>
      <c r="R19" s="604"/>
    </row>
    <row r="20" spans="1:18" ht="9.75" customHeight="1">
      <c r="A20" s="385">
        <v>1</v>
      </c>
      <c r="B20" s="385"/>
      <c r="C20" s="5"/>
      <c r="D20" s="386" t="s">
        <v>64</v>
      </c>
      <c r="E20" s="5"/>
      <c r="F20" s="604">
        <v>44</v>
      </c>
      <c r="G20" s="604">
        <v>38</v>
      </c>
      <c r="H20" s="604"/>
      <c r="I20" s="604">
        <v>4</v>
      </c>
      <c r="J20" s="604">
        <v>5</v>
      </c>
      <c r="K20" s="604">
        <v>88</v>
      </c>
      <c r="L20" s="605"/>
      <c r="M20" s="604">
        <v>34</v>
      </c>
      <c r="N20" s="604">
        <v>35</v>
      </c>
      <c r="O20" s="604"/>
      <c r="P20" s="604">
        <v>5</v>
      </c>
      <c r="Q20" s="604">
        <v>8</v>
      </c>
      <c r="R20" s="604">
        <v>78</v>
      </c>
    </row>
    <row r="21" spans="1:18" ht="9.75" customHeight="1">
      <c r="A21" s="385">
        <v>1</v>
      </c>
      <c r="B21" s="385"/>
      <c r="C21" s="5"/>
      <c r="D21" s="386" t="s">
        <v>65</v>
      </c>
      <c r="E21" s="5"/>
      <c r="F21" s="604">
        <v>37</v>
      </c>
      <c r="G21" s="604">
        <v>49</v>
      </c>
      <c r="H21" s="604"/>
      <c r="I21" s="604">
        <v>4</v>
      </c>
      <c r="J21" s="604">
        <v>5</v>
      </c>
      <c r="K21" s="604">
        <v>91</v>
      </c>
      <c r="L21" s="605"/>
      <c r="M21" s="604">
        <v>29</v>
      </c>
      <c r="N21" s="604">
        <v>44</v>
      </c>
      <c r="O21" s="604"/>
      <c r="P21" s="604">
        <v>6</v>
      </c>
      <c r="Q21" s="604">
        <v>8</v>
      </c>
      <c r="R21" s="604">
        <v>81</v>
      </c>
    </row>
    <row r="22" spans="1:18" ht="4.5" customHeight="1">
      <c r="A22" s="385"/>
      <c r="B22" s="385"/>
      <c r="C22" s="5"/>
      <c r="D22" s="386"/>
      <c r="E22" s="5"/>
      <c r="F22" s="604"/>
      <c r="G22" s="604"/>
      <c r="H22" s="604"/>
      <c r="I22" s="604"/>
      <c r="J22" s="604"/>
      <c r="K22" s="604"/>
      <c r="L22" s="605"/>
      <c r="M22" s="604"/>
      <c r="N22" s="604"/>
      <c r="O22" s="604"/>
      <c r="P22" s="604"/>
      <c r="Q22" s="604"/>
      <c r="R22" s="604"/>
    </row>
    <row r="23" spans="1:18" ht="9.75" customHeight="1">
      <c r="A23" s="385">
        <v>1</v>
      </c>
      <c r="B23" s="385"/>
      <c r="C23" s="5"/>
      <c r="D23" s="386" t="s">
        <v>245</v>
      </c>
      <c r="E23" s="5"/>
      <c r="F23" s="604">
        <v>46</v>
      </c>
      <c r="G23" s="604">
        <v>41</v>
      </c>
      <c r="H23" s="604"/>
      <c r="I23" s="604">
        <v>4</v>
      </c>
      <c r="J23" s="604">
        <v>4</v>
      </c>
      <c r="K23" s="604">
        <v>91</v>
      </c>
      <c r="L23" s="605"/>
      <c r="M23" s="604">
        <v>37</v>
      </c>
      <c r="N23" s="604">
        <v>38</v>
      </c>
      <c r="O23" s="604"/>
      <c r="P23" s="604">
        <v>5</v>
      </c>
      <c r="Q23" s="604">
        <v>6</v>
      </c>
      <c r="R23" s="604">
        <v>80</v>
      </c>
    </row>
    <row r="24" spans="1:18" ht="9.75" customHeight="1">
      <c r="A24" s="385">
        <v>1</v>
      </c>
      <c r="B24" s="385"/>
      <c r="C24" s="5"/>
      <c r="D24" s="386" t="s">
        <v>67</v>
      </c>
      <c r="E24" s="5"/>
      <c r="F24" s="604">
        <v>55</v>
      </c>
      <c r="G24" s="604">
        <v>39</v>
      </c>
      <c r="H24" s="604"/>
      <c r="I24" s="604">
        <v>3</v>
      </c>
      <c r="J24" s="604">
        <v>2</v>
      </c>
      <c r="K24" s="604">
        <v>97</v>
      </c>
      <c r="L24" s="605"/>
      <c r="M24" s="604">
        <v>45</v>
      </c>
      <c r="N24" s="604">
        <v>40</v>
      </c>
      <c r="O24" s="604"/>
      <c r="P24" s="604">
        <v>4</v>
      </c>
      <c r="Q24" s="604">
        <v>4</v>
      </c>
      <c r="R24" s="604">
        <v>89</v>
      </c>
    </row>
    <row r="25" spans="1:18" ht="9.75" customHeight="1">
      <c r="A25" s="385">
        <v>1</v>
      </c>
      <c r="B25" s="385"/>
      <c r="C25" s="5"/>
      <c r="D25" s="387" t="s">
        <v>68</v>
      </c>
      <c r="E25" s="5"/>
      <c r="F25" s="604">
        <v>42</v>
      </c>
      <c r="G25" s="604">
        <v>43</v>
      </c>
      <c r="H25" s="604"/>
      <c r="I25" s="604">
        <v>3</v>
      </c>
      <c r="J25" s="604">
        <v>3</v>
      </c>
      <c r="K25" s="604">
        <v>89</v>
      </c>
      <c r="L25" s="605"/>
      <c r="M25" s="604">
        <v>35</v>
      </c>
      <c r="N25" s="604">
        <v>40</v>
      </c>
      <c r="O25" s="604"/>
      <c r="P25" s="604">
        <v>4</v>
      </c>
      <c r="Q25" s="604">
        <v>5</v>
      </c>
      <c r="R25" s="604">
        <v>80</v>
      </c>
    </row>
    <row r="26" spans="1:18" ht="9.75" customHeight="1">
      <c r="A26" s="385">
        <v>1</v>
      </c>
      <c r="B26" s="385"/>
      <c r="C26" s="5"/>
      <c r="D26" s="387" t="s">
        <v>69</v>
      </c>
      <c r="E26" s="5"/>
      <c r="F26" s="604">
        <v>43</v>
      </c>
      <c r="G26" s="604">
        <v>42</v>
      </c>
      <c r="H26" s="604"/>
      <c r="I26" s="604">
        <v>3</v>
      </c>
      <c r="J26" s="604">
        <v>5</v>
      </c>
      <c r="K26" s="604">
        <v>90</v>
      </c>
      <c r="L26" s="605"/>
      <c r="M26" s="604">
        <v>34</v>
      </c>
      <c r="N26" s="604">
        <v>38</v>
      </c>
      <c r="O26" s="604"/>
      <c r="P26" s="604">
        <v>5</v>
      </c>
      <c r="Q26" s="604">
        <v>8</v>
      </c>
      <c r="R26" s="604">
        <v>80</v>
      </c>
    </row>
    <row r="27" spans="1:18" ht="4.5" customHeight="1">
      <c r="A27" s="5"/>
      <c r="B27" s="5"/>
      <c r="C27" s="5"/>
      <c r="D27" s="5"/>
      <c r="E27" s="5"/>
      <c r="F27" s="604"/>
      <c r="G27" s="604"/>
      <c r="H27" s="604"/>
      <c r="I27" s="604"/>
      <c r="J27" s="604"/>
      <c r="K27" s="604"/>
      <c r="L27" s="605"/>
      <c r="M27" s="604"/>
      <c r="N27" s="604"/>
      <c r="O27" s="604"/>
      <c r="P27" s="604"/>
      <c r="Q27" s="604"/>
      <c r="R27" s="604"/>
    </row>
    <row r="28" spans="1:18" ht="9.75" customHeight="1">
      <c r="A28" s="5"/>
      <c r="B28" s="5"/>
      <c r="C28" s="388" t="s">
        <v>70</v>
      </c>
      <c r="D28" s="387"/>
      <c r="E28" s="5"/>
      <c r="F28" s="604">
        <v>41</v>
      </c>
      <c r="G28" s="604">
        <v>45</v>
      </c>
      <c r="H28" s="604"/>
      <c r="I28" s="604">
        <v>3</v>
      </c>
      <c r="J28" s="604">
        <v>5</v>
      </c>
      <c r="K28" s="604">
        <v>91</v>
      </c>
      <c r="L28" s="605"/>
      <c r="M28" s="604">
        <v>33</v>
      </c>
      <c r="N28" s="604">
        <v>41</v>
      </c>
      <c r="O28" s="604"/>
      <c r="P28" s="604">
        <v>5</v>
      </c>
      <c r="Q28" s="604">
        <v>7</v>
      </c>
      <c r="R28" s="604">
        <v>81</v>
      </c>
    </row>
    <row r="29" spans="1:18" ht="9.75" customHeight="1">
      <c r="A29" s="5"/>
      <c r="B29" s="5"/>
      <c r="C29" s="389" t="s">
        <v>71</v>
      </c>
      <c r="D29" s="384"/>
      <c r="E29" s="5"/>
      <c r="F29" s="604">
        <v>45</v>
      </c>
      <c r="G29" s="604">
        <v>32</v>
      </c>
      <c r="H29" s="604"/>
      <c r="I29" s="604">
        <v>4</v>
      </c>
      <c r="J29" s="604">
        <v>8</v>
      </c>
      <c r="K29" s="604">
        <v>85</v>
      </c>
      <c r="L29" s="605"/>
      <c r="M29" s="604">
        <v>34</v>
      </c>
      <c r="N29" s="604">
        <v>30</v>
      </c>
      <c r="O29" s="604"/>
      <c r="P29" s="604">
        <v>6</v>
      </c>
      <c r="Q29" s="604">
        <v>10</v>
      </c>
      <c r="R29" s="604">
        <v>74</v>
      </c>
    </row>
    <row r="30" spans="1:18" ht="12" customHeight="1">
      <c r="A30" s="5"/>
      <c r="B30" s="5"/>
      <c r="C30" s="389" t="s">
        <v>246</v>
      </c>
      <c r="D30" s="384"/>
      <c r="E30" s="5"/>
      <c r="F30" s="604">
        <v>65</v>
      </c>
      <c r="G30" s="604">
        <v>13</v>
      </c>
      <c r="H30" s="604"/>
      <c r="I30" s="604">
        <v>25</v>
      </c>
      <c r="J30" s="604">
        <v>1</v>
      </c>
      <c r="K30" s="604">
        <v>78</v>
      </c>
      <c r="L30" s="605"/>
      <c r="M30" s="604">
        <v>30</v>
      </c>
      <c r="N30" s="604">
        <v>15</v>
      </c>
      <c r="O30" s="604"/>
      <c r="P30" s="604">
        <v>25</v>
      </c>
      <c r="Q30" s="604">
        <v>1</v>
      </c>
      <c r="R30" s="604">
        <v>45</v>
      </c>
    </row>
    <row r="31" spans="1:18" ht="12" customHeight="1">
      <c r="A31" s="5"/>
      <c r="B31" s="5"/>
      <c r="C31" s="389" t="s">
        <v>247</v>
      </c>
      <c r="D31" s="384"/>
      <c r="E31" s="5"/>
      <c r="F31" s="696">
        <v>61</v>
      </c>
      <c r="G31" s="696">
        <v>19</v>
      </c>
      <c r="H31" s="696"/>
      <c r="I31" s="696">
        <v>58</v>
      </c>
      <c r="J31" s="696" t="s">
        <v>290</v>
      </c>
      <c r="K31" s="696">
        <v>80</v>
      </c>
      <c r="L31" s="697"/>
      <c r="M31" s="696">
        <v>52</v>
      </c>
      <c r="N31" s="696">
        <v>21</v>
      </c>
      <c r="O31" s="696"/>
      <c r="P31" s="696">
        <v>45</v>
      </c>
      <c r="Q31" s="696" t="s">
        <v>290</v>
      </c>
      <c r="R31" s="696">
        <v>73</v>
      </c>
    </row>
    <row r="32" spans="12:16" s="367" customFormat="1" ht="4.5" customHeight="1">
      <c r="L32" s="606"/>
      <c r="P32" s="604"/>
    </row>
    <row r="33" spans="1:18" ht="9.75" customHeight="1">
      <c r="A33" s="381" t="s">
        <v>42</v>
      </c>
      <c r="B33" s="381"/>
      <c r="C33" s="381"/>
      <c r="D33" s="381"/>
      <c r="E33" s="382"/>
      <c r="F33" s="5"/>
      <c r="G33" s="5"/>
      <c r="H33" s="5"/>
      <c r="I33" s="5"/>
      <c r="J33" s="5"/>
      <c r="K33" s="5"/>
      <c r="L33" s="5"/>
      <c r="M33" s="5"/>
      <c r="N33" s="5"/>
      <c r="O33" s="5"/>
      <c r="P33" s="5"/>
      <c r="Q33" s="5"/>
      <c r="R33" s="383"/>
    </row>
    <row r="34" spans="2:20" ht="9.75" customHeight="1">
      <c r="B34" s="384" t="s">
        <v>29</v>
      </c>
      <c r="C34" s="5"/>
      <c r="D34" s="5"/>
      <c r="E34" s="5"/>
      <c r="F34" s="607">
        <v>42</v>
      </c>
      <c r="G34" s="607">
        <v>40</v>
      </c>
      <c r="H34" s="607"/>
      <c r="I34" s="607">
        <v>7</v>
      </c>
      <c r="J34" s="607">
        <v>5</v>
      </c>
      <c r="K34" s="607">
        <v>87</v>
      </c>
      <c r="L34" s="608"/>
      <c r="M34" s="607">
        <v>32</v>
      </c>
      <c r="N34" s="607">
        <v>36</v>
      </c>
      <c r="O34" s="607"/>
      <c r="P34" s="607">
        <v>8</v>
      </c>
      <c r="Q34" s="607">
        <v>7</v>
      </c>
      <c r="R34" s="607">
        <v>75</v>
      </c>
      <c r="T34" s="8"/>
    </row>
    <row r="35" spans="1:20" ht="9.75" customHeight="1">
      <c r="A35" s="385">
        <v>1</v>
      </c>
      <c r="B35" s="385"/>
      <c r="C35" s="5"/>
      <c r="D35" s="386" t="s">
        <v>61</v>
      </c>
      <c r="E35" s="5"/>
      <c r="F35" s="607">
        <v>33</v>
      </c>
      <c r="G35" s="607">
        <v>45</v>
      </c>
      <c r="H35" s="607"/>
      <c r="I35" s="607">
        <v>4</v>
      </c>
      <c r="J35" s="607">
        <v>9</v>
      </c>
      <c r="K35" s="607">
        <v>88</v>
      </c>
      <c r="L35" s="608"/>
      <c r="M35" s="607">
        <v>24</v>
      </c>
      <c r="N35" s="607">
        <v>39</v>
      </c>
      <c r="O35" s="607"/>
      <c r="P35" s="607">
        <v>8</v>
      </c>
      <c r="Q35" s="607">
        <v>14</v>
      </c>
      <c r="R35" s="607">
        <v>77</v>
      </c>
      <c r="T35" s="8"/>
    </row>
    <row r="36" spans="1:20" ht="9.75" customHeight="1">
      <c r="A36" s="385">
        <v>1</v>
      </c>
      <c r="B36" s="385"/>
      <c r="C36" s="5"/>
      <c r="D36" s="386" t="s">
        <v>62</v>
      </c>
      <c r="E36" s="5"/>
      <c r="F36" s="607">
        <v>27</v>
      </c>
      <c r="G36" s="607">
        <v>55</v>
      </c>
      <c r="H36" s="607"/>
      <c r="I36" s="607">
        <v>3</v>
      </c>
      <c r="J36" s="607">
        <v>8</v>
      </c>
      <c r="K36" s="607">
        <v>89</v>
      </c>
      <c r="L36" s="608"/>
      <c r="M36" s="607">
        <v>21</v>
      </c>
      <c r="N36" s="607">
        <v>47</v>
      </c>
      <c r="O36" s="607"/>
      <c r="P36" s="607">
        <v>5</v>
      </c>
      <c r="Q36" s="607">
        <v>10</v>
      </c>
      <c r="R36" s="607">
        <v>79</v>
      </c>
      <c r="T36" s="8"/>
    </row>
    <row r="37" spans="1:20" ht="9.75" customHeight="1">
      <c r="A37" s="385">
        <v>1</v>
      </c>
      <c r="B37" s="385"/>
      <c r="C37" s="5"/>
      <c r="D37" s="386" t="s">
        <v>63</v>
      </c>
      <c r="E37" s="5"/>
      <c r="F37" s="607">
        <v>34</v>
      </c>
      <c r="G37" s="607">
        <v>44</v>
      </c>
      <c r="H37" s="607"/>
      <c r="I37" s="607">
        <v>4</v>
      </c>
      <c r="J37" s="607">
        <v>9</v>
      </c>
      <c r="K37" s="607">
        <v>87</v>
      </c>
      <c r="L37" s="608"/>
      <c r="M37" s="607">
        <v>25</v>
      </c>
      <c r="N37" s="607">
        <v>39</v>
      </c>
      <c r="O37" s="607"/>
      <c r="P37" s="607">
        <v>6</v>
      </c>
      <c r="Q37" s="607">
        <v>10</v>
      </c>
      <c r="R37" s="607">
        <v>74</v>
      </c>
      <c r="T37" s="8"/>
    </row>
    <row r="38" spans="1:20" ht="4.5" customHeight="1">
      <c r="A38" s="385"/>
      <c r="B38" s="385"/>
      <c r="C38" s="5"/>
      <c r="D38" s="5"/>
      <c r="E38" s="5"/>
      <c r="F38" s="607"/>
      <c r="G38" s="607"/>
      <c r="H38" s="607"/>
      <c r="I38" s="607"/>
      <c r="J38" s="607"/>
      <c r="K38" s="607"/>
      <c r="L38" s="608"/>
      <c r="M38" s="607"/>
      <c r="N38" s="607"/>
      <c r="O38" s="607"/>
      <c r="P38" s="607"/>
      <c r="Q38" s="607"/>
      <c r="R38" s="607"/>
      <c r="T38" s="8"/>
    </row>
    <row r="39" spans="1:20" ht="9.75" customHeight="1">
      <c r="A39" s="385">
        <v>1</v>
      </c>
      <c r="B39" s="385"/>
      <c r="C39" s="5"/>
      <c r="D39" s="386" t="s">
        <v>64</v>
      </c>
      <c r="E39" s="5"/>
      <c r="F39" s="607">
        <v>42</v>
      </c>
      <c r="G39" s="607">
        <v>38</v>
      </c>
      <c r="H39" s="607"/>
      <c r="I39" s="607">
        <v>4</v>
      </c>
      <c r="J39" s="607">
        <v>6</v>
      </c>
      <c r="K39" s="607">
        <v>86</v>
      </c>
      <c r="L39" s="608"/>
      <c r="M39" s="607">
        <v>32</v>
      </c>
      <c r="N39" s="607">
        <v>35</v>
      </c>
      <c r="O39" s="607"/>
      <c r="P39" s="607">
        <v>6</v>
      </c>
      <c r="Q39" s="607">
        <v>9</v>
      </c>
      <c r="R39" s="607">
        <v>76</v>
      </c>
      <c r="T39" s="8"/>
    </row>
    <row r="40" spans="1:20" ht="9.75" customHeight="1">
      <c r="A40" s="385">
        <v>1</v>
      </c>
      <c r="B40" s="385"/>
      <c r="C40" s="5"/>
      <c r="D40" s="386" t="s">
        <v>65</v>
      </c>
      <c r="E40" s="5"/>
      <c r="F40" s="607">
        <v>36</v>
      </c>
      <c r="G40" s="607">
        <v>48</v>
      </c>
      <c r="H40" s="607"/>
      <c r="I40" s="607">
        <v>4</v>
      </c>
      <c r="J40" s="607">
        <v>6</v>
      </c>
      <c r="K40" s="607">
        <v>90</v>
      </c>
      <c r="L40" s="608"/>
      <c r="M40" s="607">
        <v>28</v>
      </c>
      <c r="N40" s="607">
        <v>42</v>
      </c>
      <c r="O40" s="607"/>
      <c r="P40" s="607">
        <v>6</v>
      </c>
      <c r="Q40" s="607">
        <v>8</v>
      </c>
      <c r="R40" s="607">
        <v>78</v>
      </c>
      <c r="T40" s="8"/>
    </row>
    <row r="41" spans="1:20" ht="4.5" customHeight="1">
      <c r="A41" s="385"/>
      <c r="B41" s="385"/>
      <c r="C41" s="5"/>
      <c r="D41" s="386"/>
      <c r="E41" s="5"/>
      <c r="F41" s="607"/>
      <c r="G41" s="607"/>
      <c r="H41" s="607"/>
      <c r="I41" s="607"/>
      <c r="J41" s="607"/>
      <c r="K41" s="607"/>
      <c r="L41" s="608"/>
      <c r="M41" s="607"/>
      <c r="N41" s="607"/>
      <c r="O41" s="607"/>
      <c r="P41" s="607"/>
      <c r="Q41" s="607"/>
      <c r="R41" s="607"/>
      <c r="T41" s="8"/>
    </row>
    <row r="42" spans="1:20" ht="9.75" customHeight="1">
      <c r="A42" s="385">
        <v>1</v>
      </c>
      <c r="B42" s="385"/>
      <c r="C42" s="5"/>
      <c r="D42" s="386" t="s">
        <v>245</v>
      </c>
      <c r="E42" s="5"/>
      <c r="F42" s="607">
        <v>44</v>
      </c>
      <c r="G42" s="607">
        <v>41</v>
      </c>
      <c r="H42" s="607"/>
      <c r="I42" s="607">
        <v>4</v>
      </c>
      <c r="J42" s="607">
        <v>5</v>
      </c>
      <c r="K42" s="607">
        <v>90</v>
      </c>
      <c r="L42" s="608"/>
      <c r="M42" s="607">
        <v>35</v>
      </c>
      <c r="N42" s="607">
        <v>37</v>
      </c>
      <c r="O42" s="607"/>
      <c r="P42" s="607">
        <v>5</v>
      </c>
      <c r="Q42" s="607">
        <v>7</v>
      </c>
      <c r="R42" s="607">
        <v>79</v>
      </c>
      <c r="T42" s="8"/>
    </row>
    <row r="43" spans="1:20" ht="9.75" customHeight="1">
      <c r="A43" s="385">
        <v>1</v>
      </c>
      <c r="B43" s="385"/>
      <c r="C43" s="5"/>
      <c r="D43" s="386" t="s">
        <v>67</v>
      </c>
      <c r="E43" s="5"/>
      <c r="F43" s="607">
        <v>52</v>
      </c>
      <c r="G43" s="607">
        <v>39</v>
      </c>
      <c r="H43" s="607"/>
      <c r="I43" s="607">
        <v>3</v>
      </c>
      <c r="J43" s="607">
        <v>3</v>
      </c>
      <c r="K43" s="607">
        <v>94</v>
      </c>
      <c r="L43" s="608"/>
      <c r="M43" s="607">
        <v>42</v>
      </c>
      <c r="N43" s="607">
        <v>40</v>
      </c>
      <c r="O43" s="607"/>
      <c r="P43" s="607">
        <v>5</v>
      </c>
      <c r="Q43" s="607">
        <v>4</v>
      </c>
      <c r="R43" s="607">
        <v>86</v>
      </c>
      <c r="T43" s="8"/>
    </row>
    <row r="44" spans="1:20" ht="9.75" customHeight="1">
      <c r="A44" s="385">
        <v>1</v>
      </c>
      <c r="B44" s="385"/>
      <c r="C44" s="5"/>
      <c r="D44" s="387" t="s">
        <v>68</v>
      </c>
      <c r="E44" s="5"/>
      <c r="F44" s="607">
        <v>42</v>
      </c>
      <c r="G44" s="607">
        <v>42</v>
      </c>
      <c r="H44" s="607"/>
      <c r="I44" s="607">
        <v>3</v>
      </c>
      <c r="J44" s="607">
        <v>3</v>
      </c>
      <c r="K44" s="607">
        <v>87</v>
      </c>
      <c r="L44" s="608"/>
      <c r="M44" s="607">
        <v>34</v>
      </c>
      <c r="N44" s="607">
        <v>38</v>
      </c>
      <c r="O44" s="607"/>
      <c r="P44" s="607">
        <v>5</v>
      </c>
      <c r="Q44" s="607">
        <v>6</v>
      </c>
      <c r="R44" s="607">
        <v>78</v>
      </c>
      <c r="T44" s="8"/>
    </row>
    <row r="45" spans="1:20" ht="9.75" customHeight="1">
      <c r="A45" s="385">
        <v>1</v>
      </c>
      <c r="B45" s="385"/>
      <c r="C45" s="5"/>
      <c r="D45" s="387" t="s">
        <v>69</v>
      </c>
      <c r="E45" s="5"/>
      <c r="F45" s="607">
        <v>41</v>
      </c>
      <c r="G45" s="607">
        <v>42</v>
      </c>
      <c r="H45" s="607"/>
      <c r="I45" s="607">
        <v>3</v>
      </c>
      <c r="J45" s="607">
        <v>6</v>
      </c>
      <c r="K45" s="607">
        <v>89</v>
      </c>
      <c r="L45" s="608"/>
      <c r="M45" s="607">
        <v>32</v>
      </c>
      <c r="N45" s="607">
        <v>36</v>
      </c>
      <c r="O45" s="607"/>
      <c r="P45" s="607">
        <v>5</v>
      </c>
      <c r="Q45" s="607">
        <v>9</v>
      </c>
      <c r="R45" s="607">
        <v>78</v>
      </c>
      <c r="T45" s="8"/>
    </row>
    <row r="46" spans="1:20" ht="4.5" customHeight="1">
      <c r="A46" s="5"/>
      <c r="B46" s="5"/>
      <c r="C46" s="5"/>
      <c r="D46" s="5"/>
      <c r="E46" s="5"/>
      <c r="F46" s="607"/>
      <c r="G46" s="607"/>
      <c r="H46" s="607"/>
      <c r="I46" s="607"/>
      <c r="J46" s="607"/>
      <c r="K46" s="607"/>
      <c r="L46" s="608"/>
      <c r="M46" s="607"/>
      <c r="N46" s="607"/>
      <c r="O46" s="607"/>
      <c r="P46" s="607"/>
      <c r="Q46" s="607"/>
      <c r="R46" s="607"/>
      <c r="T46" s="8"/>
    </row>
    <row r="47" spans="1:20" ht="9.75" customHeight="1">
      <c r="A47" s="5"/>
      <c r="B47" s="5"/>
      <c r="C47" s="387" t="s">
        <v>70</v>
      </c>
      <c r="D47" s="387"/>
      <c r="E47" s="5"/>
      <c r="F47" s="607">
        <v>39</v>
      </c>
      <c r="G47" s="607">
        <v>44</v>
      </c>
      <c r="H47" s="607"/>
      <c r="I47" s="607">
        <v>4</v>
      </c>
      <c r="J47" s="607">
        <v>6</v>
      </c>
      <c r="K47" s="607">
        <v>89</v>
      </c>
      <c r="L47" s="608"/>
      <c r="M47" s="607">
        <v>31</v>
      </c>
      <c r="N47" s="607">
        <v>40</v>
      </c>
      <c r="O47" s="607"/>
      <c r="P47" s="607">
        <v>5</v>
      </c>
      <c r="Q47" s="607">
        <v>8</v>
      </c>
      <c r="R47" s="607">
        <v>79</v>
      </c>
      <c r="T47" s="8"/>
    </row>
    <row r="48" spans="1:32" ht="9.75" customHeight="1">
      <c r="A48" s="5"/>
      <c r="B48" s="5"/>
      <c r="C48" s="384" t="s">
        <v>71</v>
      </c>
      <c r="D48" s="384"/>
      <c r="E48" s="5"/>
      <c r="F48" s="607">
        <v>42</v>
      </c>
      <c r="G48" s="607">
        <v>31</v>
      </c>
      <c r="H48" s="607"/>
      <c r="I48" s="607">
        <v>4</v>
      </c>
      <c r="J48" s="607">
        <v>10</v>
      </c>
      <c r="K48" s="607">
        <v>83</v>
      </c>
      <c r="L48" s="608"/>
      <c r="M48" s="607">
        <v>31</v>
      </c>
      <c r="N48" s="607">
        <v>29</v>
      </c>
      <c r="O48" s="607"/>
      <c r="P48" s="607">
        <v>6</v>
      </c>
      <c r="Q48" s="607">
        <v>11</v>
      </c>
      <c r="R48" s="607">
        <v>71</v>
      </c>
      <c r="T48" s="8"/>
      <c r="U48" s="8"/>
      <c r="V48" s="8"/>
      <c r="W48" s="8"/>
      <c r="X48" s="8"/>
      <c r="Y48" s="8"/>
      <c r="Z48" s="8"/>
      <c r="AA48" s="8"/>
      <c r="AB48" s="8"/>
      <c r="AC48" s="8"/>
      <c r="AD48" s="8"/>
      <c r="AE48" s="8"/>
      <c r="AF48" s="8"/>
    </row>
    <row r="49" spans="1:32" ht="12" customHeight="1">
      <c r="A49" s="5"/>
      <c r="B49" s="5"/>
      <c r="C49" s="384" t="s">
        <v>248</v>
      </c>
      <c r="D49" s="384"/>
      <c r="E49" s="5"/>
      <c r="F49" s="607">
        <v>62</v>
      </c>
      <c r="G49" s="607">
        <v>12</v>
      </c>
      <c r="H49" s="607"/>
      <c r="I49" s="607">
        <v>24</v>
      </c>
      <c r="J49" s="607">
        <v>1</v>
      </c>
      <c r="K49" s="607">
        <v>75</v>
      </c>
      <c r="L49" s="608"/>
      <c r="M49" s="607">
        <v>28</v>
      </c>
      <c r="N49" s="607">
        <v>13</v>
      </c>
      <c r="O49" s="607"/>
      <c r="P49" s="607">
        <v>26</v>
      </c>
      <c r="Q49" s="607">
        <v>1</v>
      </c>
      <c r="R49" s="607">
        <v>42</v>
      </c>
      <c r="T49" s="8"/>
      <c r="U49" s="8"/>
      <c r="V49" s="8"/>
      <c r="W49" s="8"/>
      <c r="X49" s="8"/>
      <c r="Y49" s="8"/>
      <c r="Z49" s="8"/>
      <c r="AA49" s="8"/>
      <c r="AB49" s="8"/>
      <c r="AC49" s="8"/>
      <c r="AD49" s="8"/>
      <c r="AE49" s="8"/>
      <c r="AF49" s="8"/>
    </row>
    <row r="50" spans="1:32" ht="12" customHeight="1">
      <c r="A50" s="5"/>
      <c r="B50" s="5"/>
      <c r="C50" s="384" t="s">
        <v>249</v>
      </c>
      <c r="D50" s="384"/>
      <c r="E50" s="5"/>
      <c r="F50" s="607">
        <v>54</v>
      </c>
      <c r="G50" s="607">
        <v>18</v>
      </c>
      <c r="H50" s="607"/>
      <c r="I50" s="607">
        <v>54</v>
      </c>
      <c r="J50" s="607" t="s">
        <v>290</v>
      </c>
      <c r="K50" s="607">
        <v>72</v>
      </c>
      <c r="L50" s="608"/>
      <c r="M50" s="607">
        <v>43</v>
      </c>
      <c r="N50" s="607">
        <v>20</v>
      </c>
      <c r="O50" s="607"/>
      <c r="P50" s="607">
        <v>39</v>
      </c>
      <c r="Q50" s="607" t="s">
        <v>290</v>
      </c>
      <c r="R50" s="607">
        <v>63</v>
      </c>
      <c r="T50" s="8"/>
      <c r="U50" s="8"/>
      <c r="V50" s="8"/>
      <c r="W50" s="8"/>
      <c r="X50" s="8"/>
      <c r="Y50" s="8"/>
      <c r="Z50" s="8"/>
      <c r="AA50" s="8"/>
      <c r="AB50" s="8"/>
      <c r="AC50" s="8"/>
      <c r="AD50" s="8"/>
      <c r="AE50" s="8"/>
      <c r="AF50" s="8"/>
    </row>
    <row r="51" s="367" customFormat="1" ht="4.5" customHeight="1">
      <c r="L51" s="606"/>
    </row>
    <row r="52" spans="1:18" ht="9.75" customHeight="1">
      <c r="A52" s="381" t="s">
        <v>43</v>
      </c>
      <c r="B52" s="381"/>
      <c r="C52" s="381"/>
      <c r="D52" s="381"/>
      <c r="E52" s="382"/>
      <c r="F52" s="5"/>
      <c r="G52" s="5"/>
      <c r="H52" s="5"/>
      <c r="I52" s="5"/>
      <c r="J52" s="5"/>
      <c r="K52" s="5"/>
      <c r="L52" s="5"/>
      <c r="M52" s="5"/>
      <c r="N52" s="5"/>
      <c r="O52" s="5"/>
      <c r="P52" s="5"/>
      <c r="Q52" s="5"/>
      <c r="R52" s="383"/>
    </row>
    <row r="53" spans="2:20" ht="9.75" customHeight="1">
      <c r="B53" s="384" t="s">
        <v>29</v>
      </c>
      <c r="C53" s="5"/>
      <c r="D53" s="5"/>
      <c r="E53" s="5"/>
      <c r="F53" s="607">
        <v>46</v>
      </c>
      <c r="G53" s="607">
        <v>41</v>
      </c>
      <c r="H53" s="607"/>
      <c r="I53" s="607">
        <v>7</v>
      </c>
      <c r="J53" s="607">
        <v>4</v>
      </c>
      <c r="K53" s="607">
        <v>91</v>
      </c>
      <c r="L53" s="608"/>
      <c r="M53" s="607">
        <v>35</v>
      </c>
      <c r="N53" s="607">
        <v>39</v>
      </c>
      <c r="O53" s="607"/>
      <c r="P53" s="607">
        <v>7</v>
      </c>
      <c r="Q53" s="607">
        <v>5</v>
      </c>
      <c r="R53" s="607">
        <v>79</v>
      </c>
      <c r="T53" s="8"/>
    </row>
    <row r="54" spans="1:20" ht="9.75" customHeight="1">
      <c r="A54" s="385">
        <v>1</v>
      </c>
      <c r="B54" s="385"/>
      <c r="C54" s="5"/>
      <c r="D54" s="386" t="s">
        <v>61</v>
      </c>
      <c r="E54" s="5"/>
      <c r="F54" s="607">
        <v>37</v>
      </c>
      <c r="G54" s="607">
        <v>48</v>
      </c>
      <c r="H54" s="607"/>
      <c r="I54" s="607">
        <v>2</v>
      </c>
      <c r="J54" s="607">
        <v>6</v>
      </c>
      <c r="K54" s="607">
        <v>91</v>
      </c>
      <c r="L54" s="608"/>
      <c r="M54" s="607">
        <v>27</v>
      </c>
      <c r="N54" s="607">
        <v>43</v>
      </c>
      <c r="O54" s="607"/>
      <c r="P54" s="607">
        <v>5</v>
      </c>
      <c r="Q54" s="607">
        <v>9</v>
      </c>
      <c r="R54" s="607">
        <v>79</v>
      </c>
      <c r="T54" s="8"/>
    </row>
    <row r="55" spans="1:20" ht="9.75" customHeight="1">
      <c r="A55" s="385">
        <v>1</v>
      </c>
      <c r="B55" s="385"/>
      <c r="C55" s="5"/>
      <c r="D55" s="386" t="s">
        <v>62</v>
      </c>
      <c r="E55" s="5"/>
      <c r="F55" s="607">
        <v>29</v>
      </c>
      <c r="G55" s="607">
        <v>57</v>
      </c>
      <c r="H55" s="607"/>
      <c r="I55" s="607">
        <v>2</v>
      </c>
      <c r="J55" s="607">
        <v>6</v>
      </c>
      <c r="K55" s="607">
        <v>92</v>
      </c>
      <c r="L55" s="608"/>
      <c r="M55" s="607">
        <v>23</v>
      </c>
      <c r="N55" s="607">
        <v>51</v>
      </c>
      <c r="O55" s="607"/>
      <c r="P55" s="607">
        <v>3</v>
      </c>
      <c r="Q55" s="607">
        <v>8</v>
      </c>
      <c r="R55" s="607">
        <v>82</v>
      </c>
      <c r="T55" s="8"/>
    </row>
    <row r="56" spans="1:20" ht="9.75" customHeight="1">
      <c r="A56" s="385">
        <v>1</v>
      </c>
      <c r="B56" s="385"/>
      <c r="C56" s="5"/>
      <c r="D56" s="386" t="s">
        <v>63</v>
      </c>
      <c r="E56" s="5"/>
      <c r="F56" s="607">
        <v>37</v>
      </c>
      <c r="G56" s="607">
        <v>46</v>
      </c>
      <c r="H56" s="607"/>
      <c r="I56" s="607">
        <v>3</v>
      </c>
      <c r="J56" s="607">
        <v>6</v>
      </c>
      <c r="K56" s="607">
        <v>89</v>
      </c>
      <c r="L56" s="608"/>
      <c r="M56" s="607">
        <v>30</v>
      </c>
      <c r="N56" s="607">
        <v>41</v>
      </c>
      <c r="O56" s="607"/>
      <c r="P56" s="607">
        <v>4</v>
      </c>
      <c r="Q56" s="607">
        <v>8</v>
      </c>
      <c r="R56" s="607">
        <v>78</v>
      </c>
      <c r="T56" s="8"/>
    </row>
    <row r="57" spans="1:20" ht="4.5" customHeight="1">
      <c r="A57" s="385"/>
      <c r="B57" s="385"/>
      <c r="C57" s="5"/>
      <c r="D57" s="5"/>
      <c r="E57" s="5"/>
      <c r="F57" s="607"/>
      <c r="G57" s="607"/>
      <c r="H57" s="607"/>
      <c r="I57" s="607"/>
      <c r="J57" s="607"/>
      <c r="K57" s="607"/>
      <c r="L57" s="608"/>
      <c r="M57" s="607"/>
      <c r="N57" s="607"/>
      <c r="O57" s="607"/>
      <c r="P57" s="607"/>
      <c r="Q57" s="607"/>
      <c r="R57" s="607"/>
      <c r="T57" s="8"/>
    </row>
    <row r="58" spans="1:20" ht="9.75" customHeight="1">
      <c r="A58" s="385">
        <v>1</v>
      </c>
      <c r="B58" s="385"/>
      <c r="C58" s="5"/>
      <c r="D58" s="386" t="s">
        <v>64</v>
      </c>
      <c r="E58" s="5"/>
      <c r="F58" s="607">
        <v>46</v>
      </c>
      <c r="G58" s="607">
        <v>39</v>
      </c>
      <c r="H58" s="607"/>
      <c r="I58" s="607">
        <v>3</v>
      </c>
      <c r="J58" s="607">
        <v>5</v>
      </c>
      <c r="K58" s="607">
        <v>90</v>
      </c>
      <c r="L58" s="608"/>
      <c r="M58" s="607">
        <v>37</v>
      </c>
      <c r="N58" s="607">
        <v>36</v>
      </c>
      <c r="O58" s="607"/>
      <c r="P58" s="607">
        <v>4</v>
      </c>
      <c r="Q58" s="607">
        <v>8</v>
      </c>
      <c r="R58" s="607">
        <v>80</v>
      </c>
      <c r="T58" s="8"/>
    </row>
    <row r="59" spans="1:20" ht="9.75" customHeight="1">
      <c r="A59" s="385">
        <v>1</v>
      </c>
      <c r="B59" s="385"/>
      <c r="C59" s="5"/>
      <c r="D59" s="386" t="s">
        <v>65</v>
      </c>
      <c r="E59" s="5"/>
      <c r="F59" s="607">
        <v>38</v>
      </c>
      <c r="G59" s="607">
        <v>50</v>
      </c>
      <c r="H59" s="607"/>
      <c r="I59" s="607">
        <v>3</v>
      </c>
      <c r="J59" s="607">
        <v>5</v>
      </c>
      <c r="K59" s="607">
        <v>93</v>
      </c>
      <c r="L59" s="608"/>
      <c r="M59" s="607">
        <v>31</v>
      </c>
      <c r="N59" s="607">
        <v>45</v>
      </c>
      <c r="O59" s="607"/>
      <c r="P59" s="607">
        <v>5</v>
      </c>
      <c r="Q59" s="607">
        <v>7</v>
      </c>
      <c r="R59" s="607">
        <v>83</v>
      </c>
      <c r="T59" s="8"/>
    </row>
    <row r="60" spans="1:20" ht="4.5" customHeight="1">
      <c r="A60" s="385"/>
      <c r="B60" s="385"/>
      <c r="C60" s="5"/>
      <c r="D60" s="386"/>
      <c r="E60" s="5"/>
      <c r="F60" s="607"/>
      <c r="G60" s="607"/>
      <c r="H60" s="607"/>
      <c r="I60" s="607"/>
      <c r="J60" s="607"/>
      <c r="K60" s="607"/>
      <c r="L60" s="608"/>
      <c r="M60" s="607"/>
      <c r="N60" s="607"/>
      <c r="O60" s="607"/>
      <c r="P60" s="607"/>
      <c r="Q60" s="607"/>
      <c r="R60" s="607"/>
      <c r="T60" s="8"/>
    </row>
    <row r="61" spans="1:20" ht="9.75" customHeight="1">
      <c r="A61" s="385">
        <v>1</v>
      </c>
      <c r="B61" s="385"/>
      <c r="C61" s="5"/>
      <c r="D61" s="386" t="s">
        <v>245</v>
      </c>
      <c r="E61" s="5"/>
      <c r="F61" s="607">
        <v>48</v>
      </c>
      <c r="G61" s="607">
        <v>41</v>
      </c>
      <c r="H61" s="607"/>
      <c r="I61" s="607">
        <v>4</v>
      </c>
      <c r="J61" s="607">
        <v>3</v>
      </c>
      <c r="K61" s="607">
        <v>92</v>
      </c>
      <c r="L61" s="608"/>
      <c r="M61" s="607">
        <v>38</v>
      </c>
      <c r="N61" s="607">
        <v>38</v>
      </c>
      <c r="O61" s="607"/>
      <c r="P61" s="607">
        <v>4</v>
      </c>
      <c r="Q61" s="607">
        <v>4</v>
      </c>
      <c r="R61" s="607">
        <v>81</v>
      </c>
      <c r="T61" s="8"/>
    </row>
    <row r="62" spans="1:20" ht="9.75" customHeight="1">
      <c r="A62" s="385">
        <v>1</v>
      </c>
      <c r="B62" s="385"/>
      <c r="C62" s="5"/>
      <c r="D62" s="386" t="s">
        <v>67</v>
      </c>
      <c r="E62" s="5"/>
      <c r="F62" s="607">
        <v>58</v>
      </c>
      <c r="G62" s="607">
        <v>39</v>
      </c>
      <c r="H62" s="607"/>
      <c r="I62" s="607">
        <v>2</v>
      </c>
      <c r="J62" s="607">
        <v>2</v>
      </c>
      <c r="K62" s="607">
        <v>99</v>
      </c>
      <c r="L62" s="608"/>
      <c r="M62" s="607">
        <v>48</v>
      </c>
      <c r="N62" s="607">
        <v>40</v>
      </c>
      <c r="O62" s="607"/>
      <c r="P62" s="607">
        <v>3</v>
      </c>
      <c r="Q62" s="607">
        <v>3</v>
      </c>
      <c r="R62" s="607">
        <v>91</v>
      </c>
      <c r="T62" s="8"/>
    </row>
    <row r="63" spans="1:20" ht="9.75" customHeight="1">
      <c r="A63" s="385">
        <v>1</v>
      </c>
      <c r="B63" s="385"/>
      <c r="C63" s="5"/>
      <c r="D63" s="387" t="s">
        <v>68</v>
      </c>
      <c r="E63" s="5"/>
      <c r="F63" s="607">
        <v>43</v>
      </c>
      <c r="G63" s="607">
        <v>44</v>
      </c>
      <c r="H63" s="607"/>
      <c r="I63" s="607">
        <v>3</v>
      </c>
      <c r="J63" s="607">
        <v>3</v>
      </c>
      <c r="K63" s="607">
        <v>90</v>
      </c>
      <c r="L63" s="608"/>
      <c r="M63" s="607">
        <v>37</v>
      </c>
      <c r="N63" s="607">
        <v>41</v>
      </c>
      <c r="O63" s="607"/>
      <c r="P63" s="607">
        <v>3</v>
      </c>
      <c r="Q63" s="607">
        <v>4</v>
      </c>
      <c r="R63" s="607">
        <v>82</v>
      </c>
      <c r="T63" s="8"/>
    </row>
    <row r="64" spans="1:20" ht="9.75" customHeight="1">
      <c r="A64" s="385">
        <v>1</v>
      </c>
      <c r="B64" s="385"/>
      <c r="C64" s="5"/>
      <c r="D64" s="387" t="s">
        <v>69</v>
      </c>
      <c r="E64" s="5"/>
      <c r="F64" s="607">
        <v>46</v>
      </c>
      <c r="G64" s="607">
        <v>42</v>
      </c>
      <c r="H64" s="607"/>
      <c r="I64" s="607">
        <v>3</v>
      </c>
      <c r="J64" s="607">
        <v>4</v>
      </c>
      <c r="K64" s="607">
        <v>91</v>
      </c>
      <c r="L64" s="608"/>
      <c r="M64" s="607">
        <v>37</v>
      </c>
      <c r="N64" s="607">
        <v>39</v>
      </c>
      <c r="O64" s="607"/>
      <c r="P64" s="607">
        <v>4</v>
      </c>
      <c r="Q64" s="607">
        <v>6</v>
      </c>
      <c r="R64" s="607">
        <v>82</v>
      </c>
      <c r="T64" s="8"/>
    </row>
    <row r="65" spans="1:20" ht="4.5" customHeight="1">
      <c r="A65" s="5"/>
      <c r="B65" s="5"/>
      <c r="C65" s="5"/>
      <c r="D65" s="5"/>
      <c r="E65" s="5"/>
      <c r="F65" s="607"/>
      <c r="G65" s="607"/>
      <c r="H65" s="607"/>
      <c r="I65" s="607"/>
      <c r="J65" s="607"/>
      <c r="K65" s="607"/>
      <c r="L65" s="608"/>
      <c r="M65" s="607"/>
      <c r="N65" s="607"/>
      <c r="O65" s="607"/>
      <c r="P65" s="607"/>
      <c r="Q65" s="607"/>
      <c r="R65" s="607"/>
      <c r="T65" s="8"/>
    </row>
    <row r="66" spans="1:20" ht="9.75" customHeight="1">
      <c r="A66" s="5"/>
      <c r="B66" s="5"/>
      <c r="C66" s="387" t="s">
        <v>70</v>
      </c>
      <c r="D66" s="387"/>
      <c r="E66" s="5"/>
      <c r="F66" s="607">
        <v>43</v>
      </c>
      <c r="G66" s="607">
        <v>45</v>
      </c>
      <c r="H66" s="607"/>
      <c r="I66" s="607">
        <v>3</v>
      </c>
      <c r="J66" s="607">
        <v>4</v>
      </c>
      <c r="K66" s="607">
        <v>92</v>
      </c>
      <c r="L66" s="608"/>
      <c r="M66" s="607">
        <v>35</v>
      </c>
      <c r="N66" s="607">
        <v>42</v>
      </c>
      <c r="O66" s="607"/>
      <c r="P66" s="607">
        <v>4</v>
      </c>
      <c r="Q66" s="607">
        <v>6</v>
      </c>
      <c r="R66" s="607">
        <v>83</v>
      </c>
      <c r="T66" s="8"/>
    </row>
    <row r="67" spans="1:32" ht="9" customHeight="1">
      <c r="A67" s="5"/>
      <c r="B67" s="5"/>
      <c r="C67" s="384" t="s">
        <v>71</v>
      </c>
      <c r="D67" s="384"/>
      <c r="E67" s="5"/>
      <c r="F67" s="607">
        <v>49</v>
      </c>
      <c r="G67" s="607">
        <v>34</v>
      </c>
      <c r="H67" s="607"/>
      <c r="I67" s="607">
        <v>4</v>
      </c>
      <c r="J67" s="607">
        <v>5</v>
      </c>
      <c r="K67" s="607">
        <v>88</v>
      </c>
      <c r="L67" s="608"/>
      <c r="M67" s="607">
        <v>38</v>
      </c>
      <c r="N67" s="607">
        <v>31</v>
      </c>
      <c r="O67" s="607"/>
      <c r="P67" s="607">
        <v>6</v>
      </c>
      <c r="Q67" s="607">
        <v>8</v>
      </c>
      <c r="R67" s="607">
        <v>77</v>
      </c>
      <c r="T67" s="8"/>
      <c r="U67" s="8"/>
      <c r="V67" s="8"/>
      <c r="W67" s="8"/>
      <c r="X67" s="8"/>
      <c r="Y67" s="8"/>
      <c r="Z67" s="8"/>
      <c r="AA67" s="8"/>
      <c r="AB67" s="8"/>
      <c r="AC67" s="8"/>
      <c r="AD67" s="8"/>
      <c r="AE67" s="8"/>
      <c r="AF67" s="8"/>
    </row>
    <row r="68" spans="1:32" ht="12" customHeight="1">
      <c r="A68" s="5"/>
      <c r="B68" s="5"/>
      <c r="C68" s="384" t="s">
        <v>248</v>
      </c>
      <c r="D68" s="384"/>
      <c r="E68" s="5"/>
      <c r="F68" s="607">
        <v>68</v>
      </c>
      <c r="G68" s="607">
        <v>13</v>
      </c>
      <c r="H68" s="607"/>
      <c r="I68" s="607">
        <v>26</v>
      </c>
      <c r="J68" s="607">
        <v>0</v>
      </c>
      <c r="K68" s="607">
        <v>82</v>
      </c>
      <c r="L68" s="608"/>
      <c r="M68" s="607">
        <v>31</v>
      </c>
      <c r="N68" s="607">
        <v>17</v>
      </c>
      <c r="O68" s="607"/>
      <c r="P68" s="607">
        <v>24</v>
      </c>
      <c r="Q68" s="607">
        <v>0</v>
      </c>
      <c r="R68" s="607">
        <v>49</v>
      </c>
      <c r="T68" s="8"/>
      <c r="U68" s="8"/>
      <c r="V68" s="8"/>
      <c r="W68" s="8"/>
      <c r="X68" s="8"/>
      <c r="Y68" s="8"/>
      <c r="Z68" s="8"/>
      <c r="AA68" s="8"/>
      <c r="AB68" s="8"/>
      <c r="AC68" s="8"/>
      <c r="AD68" s="8"/>
      <c r="AE68" s="8"/>
      <c r="AF68" s="8"/>
    </row>
    <row r="69" spans="1:32" ht="12" customHeight="1">
      <c r="A69" s="5"/>
      <c r="B69" s="5"/>
      <c r="C69" s="384" t="s">
        <v>249</v>
      </c>
      <c r="D69" s="384"/>
      <c r="E69" s="5"/>
      <c r="F69" s="607">
        <v>68</v>
      </c>
      <c r="G69" s="607">
        <v>19</v>
      </c>
      <c r="H69" s="607"/>
      <c r="I69" s="607">
        <v>61</v>
      </c>
      <c r="J69" s="607" t="s">
        <v>290</v>
      </c>
      <c r="K69" s="607">
        <v>87</v>
      </c>
      <c r="L69" s="608"/>
      <c r="M69" s="607">
        <v>61</v>
      </c>
      <c r="N69" s="607">
        <v>23</v>
      </c>
      <c r="O69" s="607"/>
      <c r="P69" s="607">
        <v>51</v>
      </c>
      <c r="Q69" s="607" t="s">
        <v>290</v>
      </c>
      <c r="R69" s="607">
        <v>84</v>
      </c>
      <c r="T69" s="8"/>
      <c r="U69" s="8"/>
      <c r="V69" s="8"/>
      <c r="W69" s="8"/>
      <c r="X69" s="8"/>
      <c r="Y69" s="8"/>
      <c r="Z69" s="8"/>
      <c r="AA69" s="8"/>
      <c r="AB69" s="8"/>
      <c r="AC69" s="8"/>
      <c r="AD69" s="8"/>
      <c r="AE69" s="8"/>
      <c r="AF69" s="8"/>
    </row>
    <row r="70" spans="1:18" ht="4.5" customHeight="1">
      <c r="A70" s="364"/>
      <c r="B70" s="364"/>
      <c r="C70" s="364"/>
      <c r="D70" s="364"/>
      <c r="E70" s="364"/>
      <c r="F70" s="364"/>
      <c r="G70" s="364"/>
      <c r="H70" s="364"/>
      <c r="I70" s="364"/>
      <c r="J70" s="364"/>
      <c r="K70" s="364"/>
      <c r="L70" s="390"/>
      <c r="M70" s="364"/>
      <c r="N70" s="364"/>
      <c r="O70" s="364"/>
      <c r="P70" s="364"/>
      <c r="Q70" s="364"/>
      <c r="R70" s="364"/>
    </row>
    <row r="71" ht="4.5" customHeight="1"/>
    <row r="72" spans="1:18" ht="9.75" customHeight="1">
      <c r="A72" s="17" t="s">
        <v>250</v>
      </c>
      <c r="F72" s="17"/>
      <c r="G72" s="17"/>
      <c r="H72" s="17"/>
      <c r="I72" s="17"/>
      <c r="J72" s="17"/>
      <c r="K72" s="17"/>
      <c r="L72" s="17"/>
      <c r="M72" s="17"/>
      <c r="N72" s="17"/>
      <c r="O72" s="17"/>
      <c r="P72" s="17"/>
      <c r="Q72" s="17"/>
      <c r="R72" s="17"/>
    </row>
    <row r="73" spans="6:18" ht="4.5" customHeight="1">
      <c r="F73" s="17"/>
      <c r="G73" s="17"/>
      <c r="H73" s="17"/>
      <c r="I73" s="17"/>
      <c r="J73" s="17"/>
      <c r="K73" s="17"/>
      <c r="L73" s="17"/>
      <c r="M73" s="17"/>
      <c r="N73" s="17"/>
      <c r="O73" s="17"/>
      <c r="P73" s="17"/>
      <c r="Q73" s="17"/>
      <c r="R73" s="17"/>
    </row>
    <row r="74" spans="1:18" ht="9.75" customHeight="1">
      <c r="A74" s="17" t="s">
        <v>251</v>
      </c>
      <c r="F74" s="17"/>
      <c r="G74" s="17"/>
      <c r="H74" s="17"/>
      <c r="I74" s="17"/>
      <c r="J74" s="17"/>
      <c r="L74" s="17"/>
      <c r="M74" s="17"/>
      <c r="N74" s="17"/>
      <c r="O74" s="17"/>
      <c r="P74" s="17"/>
      <c r="Q74" s="17"/>
      <c r="R74" s="17"/>
    </row>
    <row r="75" spans="1:18" ht="9.75" customHeight="1">
      <c r="A75" s="391" t="s">
        <v>252</v>
      </c>
      <c r="F75" s="17"/>
      <c r="G75" s="17"/>
      <c r="H75" s="17"/>
      <c r="I75" s="17"/>
      <c r="J75" s="17"/>
      <c r="K75" s="17"/>
      <c r="L75" s="17"/>
      <c r="O75" s="17"/>
      <c r="P75" s="17"/>
      <c r="Q75" s="17"/>
      <c r="R75" s="17"/>
    </row>
    <row r="76" spans="1:18" ht="9.75" customHeight="1">
      <c r="A76" s="17" t="s">
        <v>253</v>
      </c>
      <c r="F76" s="17"/>
      <c r="G76" s="17"/>
      <c r="H76" s="17"/>
      <c r="I76" s="17"/>
      <c r="J76" s="17"/>
      <c r="K76" s="17"/>
      <c r="L76" s="17"/>
      <c r="M76" s="17"/>
      <c r="N76" s="17"/>
      <c r="O76" s="17"/>
      <c r="P76" s="17"/>
      <c r="Q76" s="17"/>
      <c r="R76" s="17"/>
    </row>
    <row r="77" spans="1:18" ht="9.75" customHeight="1">
      <c r="A77" s="17" t="s">
        <v>254</v>
      </c>
      <c r="F77" s="17"/>
      <c r="G77" s="17"/>
      <c r="H77" s="17"/>
      <c r="I77" s="17"/>
      <c r="J77" s="17"/>
      <c r="K77" s="17"/>
      <c r="L77" s="17"/>
      <c r="M77" s="17"/>
      <c r="N77" s="17"/>
      <c r="O77" s="17"/>
      <c r="P77" s="17"/>
      <c r="Q77" s="17"/>
      <c r="R77" s="17"/>
    </row>
    <row r="78" spans="1:18" ht="9.75" customHeight="1">
      <c r="A78" s="17" t="s">
        <v>441</v>
      </c>
      <c r="F78" s="17"/>
      <c r="G78" s="17"/>
      <c r="H78" s="17"/>
      <c r="I78" s="17"/>
      <c r="J78" s="17"/>
      <c r="K78" s="17"/>
      <c r="L78" s="17"/>
      <c r="M78" s="17"/>
      <c r="N78" s="17"/>
      <c r="O78" s="17"/>
      <c r="P78" s="17"/>
      <c r="Q78" s="17"/>
      <c r="R78" s="17"/>
    </row>
    <row r="79" spans="1:18" ht="9.75" customHeight="1">
      <c r="A79" s="17" t="s">
        <v>255</v>
      </c>
      <c r="F79" s="17"/>
      <c r="G79" s="17"/>
      <c r="H79" s="17"/>
      <c r="I79" s="17"/>
      <c r="J79" s="17"/>
      <c r="K79" s="17"/>
      <c r="L79" s="17"/>
      <c r="M79" s="17"/>
      <c r="N79" s="17"/>
      <c r="O79" s="17"/>
      <c r="P79" s="17"/>
      <c r="Q79" s="17"/>
      <c r="R79" s="17"/>
    </row>
    <row r="80" spans="1:18" ht="9.75" customHeight="1">
      <c r="A80" s="17" t="s">
        <v>256</v>
      </c>
      <c r="F80" s="17"/>
      <c r="G80" s="17"/>
      <c r="H80" s="17"/>
      <c r="I80" s="17"/>
      <c r="J80" s="17"/>
      <c r="K80" s="17"/>
      <c r="L80" s="17"/>
      <c r="M80" s="17"/>
      <c r="N80" s="17"/>
      <c r="O80" s="17"/>
      <c r="P80" s="17"/>
      <c r="Q80" s="17"/>
      <c r="R80" s="17"/>
    </row>
    <row r="81" spans="1:18" ht="9.75" customHeight="1">
      <c r="A81" s="17" t="s">
        <v>257</v>
      </c>
      <c r="F81" s="17"/>
      <c r="G81" s="17"/>
      <c r="H81" s="17"/>
      <c r="I81" s="17"/>
      <c r="J81" s="17"/>
      <c r="K81" s="17"/>
      <c r="L81" s="17"/>
      <c r="M81" s="17"/>
      <c r="N81" s="17"/>
      <c r="O81" s="17"/>
      <c r="P81" s="17"/>
      <c r="Q81" s="17"/>
      <c r="R81" s="17"/>
    </row>
    <row r="82" spans="1:18" ht="9.75" customHeight="1">
      <c r="A82" s="17" t="s">
        <v>258</v>
      </c>
      <c r="F82" s="17"/>
      <c r="G82" s="17"/>
      <c r="H82" s="17"/>
      <c r="I82" s="17"/>
      <c r="J82" s="17"/>
      <c r="K82" s="17"/>
      <c r="L82" s="17"/>
      <c r="M82" s="17"/>
      <c r="N82" s="17"/>
      <c r="O82" s="17"/>
      <c r="P82" s="17"/>
      <c r="Q82" s="17"/>
      <c r="R82" s="17"/>
    </row>
    <row r="83" spans="1:18" ht="9.75" customHeight="1">
      <c r="A83" s="17" t="s">
        <v>259</v>
      </c>
      <c r="F83" s="17"/>
      <c r="G83" s="17"/>
      <c r="H83" s="17"/>
      <c r="I83" s="17"/>
      <c r="J83" s="17"/>
      <c r="K83" s="17"/>
      <c r="L83" s="17"/>
      <c r="M83" s="17"/>
      <c r="N83" s="17"/>
      <c r="O83" s="17"/>
      <c r="P83" s="17"/>
      <c r="Q83" s="17"/>
      <c r="R83" s="17"/>
    </row>
    <row r="84" spans="1:18" ht="9.75" customHeight="1">
      <c r="A84" s="17" t="s">
        <v>260</v>
      </c>
      <c r="F84" s="17"/>
      <c r="G84" s="17"/>
      <c r="H84" s="17"/>
      <c r="I84" s="17"/>
      <c r="J84" s="17"/>
      <c r="K84" s="17"/>
      <c r="L84" s="17"/>
      <c r="M84" s="17"/>
      <c r="N84" s="17"/>
      <c r="O84" s="17"/>
      <c r="P84" s="17"/>
      <c r="Q84" s="17"/>
      <c r="R84" s="17"/>
    </row>
    <row r="85" spans="1:18" ht="9.75" customHeight="1">
      <c r="A85" s="17" t="s">
        <v>261</v>
      </c>
      <c r="F85" s="17"/>
      <c r="G85" s="17"/>
      <c r="H85" s="17"/>
      <c r="I85" s="17"/>
      <c r="J85" s="17"/>
      <c r="K85" s="17"/>
      <c r="L85" s="17"/>
      <c r="M85" s="17"/>
      <c r="N85" s="17"/>
      <c r="O85" s="17"/>
      <c r="P85" s="17"/>
      <c r="Q85" s="17"/>
      <c r="R85" s="17"/>
    </row>
    <row r="86" spans="1:18" ht="9.75" customHeight="1">
      <c r="A86" s="17" t="s">
        <v>442</v>
      </c>
      <c r="F86" s="17"/>
      <c r="G86" s="17"/>
      <c r="H86" s="17"/>
      <c r="I86" s="17"/>
      <c r="J86" s="17"/>
      <c r="K86" s="17"/>
      <c r="L86" s="17"/>
      <c r="M86" s="17"/>
      <c r="N86" s="17"/>
      <c r="O86" s="17"/>
      <c r="P86" s="17"/>
      <c r="Q86" s="17"/>
      <c r="R86" s="17"/>
    </row>
  </sheetData>
  <printOptions/>
  <pageMargins left="0.36" right="0.4" top="0.73" bottom="0.56" header="0.5" footer="0.4"/>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3:T86"/>
  <sheetViews>
    <sheetView showGridLines="0" workbookViewId="0" topLeftCell="A1">
      <selection activeCell="A3" sqref="A3"/>
    </sheetView>
  </sheetViews>
  <sheetFormatPr defaultColWidth="9.140625" defaultRowHeight="12.75"/>
  <cols>
    <col min="1" max="3" width="1.421875" style="6" customWidth="1"/>
    <col min="4" max="4" width="30.28125" style="6" customWidth="1"/>
    <col min="5" max="5" width="1.1484375" style="7" customWidth="1"/>
    <col min="6" max="6" width="8.57421875" style="7" customWidth="1"/>
    <col min="7" max="7" width="1.8515625" style="7" customWidth="1"/>
    <col min="8" max="8" width="5.57421875" style="7" customWidth="1"/>
    <col min="9" max="10" width="6.7109375" style="7" customWidth="1"/>
    <col min="11" max="11" width="1.1484375" style="7" customWidth="1"/>
    <col min="12" max="12" width="6.8515625" style="7" customWidth="1"/>
    <col min="13" max="14" width="6.57421875" style="7" customWidth="1"/>
    <col min="15" max="15" width="1.1484375" style="7" customWidth="1"/>
    <col min="16" max="18" width="6.8515625" style="7" customWidth="1"/>
    <col min="19" max="19" width="0.9921875" style="7" customWidth="1"/>
    <col min="20" max="20" width="5.00390625" style="6" customWidth="1"/>
    <col min="21" max="142" width="7.8515625" style="6" customWidth="1"/>
    <col min="143" max="16384" width="9.140625" style="6" customWidth="1"/>
  </cols>
  <sheetData>
    <row r="1" ht="4.5" customHeight="1"/>
    <row r="2" ht="12.75" customHeight="1"/>
    <row r="3" spans="1:19" ht="5.25" customHeight="1">
      <c r="A3" s="392"/>
      <c r="B3" s="392"/>
      <c r="C3" s="392"/>
      <c r="D3" s="393"/>
      <c r="E3" s="394"/>
      <c r="F3" s="394"/>
      <c r="G3" s="394"/>
      <c r="H3" s="394"/>
      <c r="I3" s="394"/>
      <c r="J3" s="394"/>
      <c r="K3" s="394"/>
      <c r="L3" s="394"/>
      <c r="M3" s="394"/>
      <c r="N3" s="394"/>
      <c r="O3" s="394"/>
      <c r="P3" s="394"/>
      <c r="Q3" s="394"/>
      <c r="R3" s="394"/>
      <c r="S3" s="394"/>
    </row>
    <row r="4" spans="1:19" s="399" customFormat="1" ht="14.25" customHeight="1">
      <c r="A4" s="395" t="s">
        <v>262</v>
      </c>
      <c r="B4" s="395"/>
      <c r="C4" s="395"/>
      <c r="D4" s="396"/>
      <c r="E4" s="397"/>
      <c r="F4" s="397"/>
      <c r="G4" s="397"/>
      <c r="H4" s="397"/>
      <c r="I4" s="397"/>
      <c r="J4" s="397"/>
      <c r="K4" s="397"/>
      <c r="L4" s="398"/>
      <c r="M4" s="397"/>
      <c r="N4" s="397"/>
      <c r="O4" s="397"/>
      <c r="P4" s="397"/>
      <c r="Q4" s="397"/>
      <c r="R4" s="397"/>
      <c r="S4" s="397"/>
    </row>
    <row r="5" spans="1:19" ht="3.75" customHeight="1">
      <c r="A5" s="392"/>
      <c r="B5" s="392"/>
      <c r="C5" s="392"/>
      <c r="D5" s="393"/>
      <c r="E5" s="394"/>
      <c r="F5" s="394"/>
      <c r="G5" s="394"/>
      <c r="H5" s="394"/>
      <c r="I5" s="394"/>
      <c r="J5" s="394"/>
      <c r="K5" s="394"/>
      <c r="L5" s="394"/>
      <c r="M5" s="394"/>
      <c r="N5" s="394"/>
      <c r="O5" s="394"/>
      <c r="P5" s="394"/>
      <c r="Q5" s="394"/>
      <c r="R5" s="394"/>
      <c r="S5" s="394"/>
    </row>
    <row r="6" spans="1:19" s="403" customFormat="1" ht="15" customHeight="1">
      <c r="A6" s="400" t="s">
        <v>263</v>
      </c>
      <c r="B6" s="400"/>
      <c r="C6" s="400"/>
      <c r="D6" s="401"/>
      <c r="E6" s="402"/>
      <c r="F6" s="402"/>
      <c r="G6" s="402"/>
      <c r="H6" s="402"/>
      <c r="I6" s="402"/>
      <c r="J6" s="402"/>
      <c r="K6" s="402"/>
      <c r="L6" s="402"/>
      <c r="M6" s="402"/>
      <c r="N6" s="402"/>
      <c r="O6" s="402"/>
      <c r="P6" s="402"/>
      <c r="Q6" s="402"/>
      <c r="R6" s="402"/>
      <c r="S6" s="402"/>
    </row>
    <row r="7" spans="1:19" s="407" customFormat="1" ht="9.75" customHeight="1">
      <c r="A7" s="404"/>
      <c r="B7" s="404"/>
      <c r="C7" s="404"/>
      <c r="D7" s="404"/>
      <c r="E7" s="405"/>
      <c r="F7" s="405"/>
      <c r="G7" s="405"/>
      <c r="H7" s="405"/>
      <c r="I7" s="405"/>
      <c r="J7" s="405"/>
      <c r="K7" s="405"/>
      <c r="L7" s="405"/>
      <c r="M7" s="405"/>
      <c r="N7" s="405"/>
      <c r="O7" s="405"/>
      <c r="P7" s="405"/>
      <c r="Q7" s="406"/>
      <c r="R7" s="406"/>
      <c r="S7" s="405"/>
    </row>
    <row r="8" spans="1:19" s="407" customFormat="1" ht="13.5" customHeight="1">
      <c r="A8" s="408" t="s">
        <v>29</v>
      </c>
      <c r="B8" s="408"/>
      <c r="C8" s="408"/>
      <c r="E8" s="405"/>
      <c r="F8" s="405" t="s">
        <v>264</v>
      </c>
      <c r="G8" s="405"/>
      <c r="H8" s="405"/>
      <c r="I8" s="6"/>
      <c r="J8" s="6"/>
      <c r="K8" s="405"/>
      <c r="L8" s="405"/>
      <c r="M8" s="409"/>
      <c r="N8" s="409"/>
      <c r="O8" s="405"/>
      <c r="P8" s="405"/>
      <c r="R8" s="410" t="s">
        <v>223</v>
      </c>
      <c r="S8" s="405"/>
    </row>
    <row r="9" spans="1:19" s="417" customFormat="1" ht="3" customHeight="1">
      <c r="A9" s="411"/>
      <c r="B9" s="411"/>
      <c r="C9" s="411"/>
      <c r="D9" s="412"/>
      <c r="E9" s="413"/>
      <c r="F9" s="413"/>
      <c r="G9" s="413"/>
      <c r="H9" s="413"/>
      <c r="I9" s="414"/>
      <c r="J9" s="414"/>
      <c r="K9" s="414"/>
      <c r="L9" s="415"/>
      <c r="M9" s="413"/>
      <c r="N9" s="413"/>
      <c r="O9" s="413"/>
      <c r="P9" s="415"/>
      <c r="Q9" s="413"/>
      <c r="R9" s="416"/>
      <c r="S9" s="405"/>
    </row>
    <row r="10" spans="1:19" s="417" customFormat="1" ht="3" customHeight="1">
      <c r="A10" s="418"/>
      <c r="B10" s="418"/>
      <c r="C10" s="418"/>
      <c r="D10" s="419"/>
      <c r="E10" s="420"/>
      <c r="F10" s="421"/>
      <c r="G10" s="416"/>
      <c r="H10" s="416"/>
      <c r="I10" s="422"/>
      <c r="J10" s="422"/>
      <c r="K10" s="422"/>
      <c r="L10" s="423"/>
      <c r="M10" s="416"/>
      <c r="N10" s="416"/>
      <c r="O10" s="416"/>
      <c r="P10" s="423"/>
      <c r="Q10" s="416"/>
      <c r="R10" s="416"/>
      <c r="S10" s="405"/>
    </row>
    <row r="11" spans="1:19" s="417" customFormat="1" ht="12" customHeight="1">
      <c r="A11" s="419"/>
      <c r="B11" s="419"/>
      <c r="C11" s="419"/>
      <c r="D11" s="419"/>
      <c r="E11" s="6"/>
      <c r="F11" s="424" t="s">
        <v>265</v>
      </c>
      <c r="G11" s="423"/>
      <c r="H11" s="425" t="s">
        <v>71</v>
      </c>
      <c r="I11" s="425"/>
      <c r="J11" s="425"/>
      <c r="K11" s="405"/>
      <c r="L11" s="426" t="s">
        <v>266</v>
      </c>
      <c r="M11" s="425"/>
      <c r="N11" s="425"/>
      <c r="O11" s="405"/>
      <c r="P11" s="426" t="s">
        <v>73</v>
      </c>
      <c r="Q11" s="423"/>
      <c r="R11" s="423"/>
      <c r="S11" s="405"/>
    </row>
    <row r="12" spans="1:19" s="417" customFormat="1" ht="3" customHeight="1">
      <c r="A12" s="419"/>
      <c r="B12" s="419"/>
      <c r="C12" s="419"/>
      <c r="D12" s="419"/>
      <c r="E12" s="427"/>
      <c r="F12" s="428"/>
      <c r="G12" s="405"/>
      <c r="H12" s="429"/>
      <c r="I12" s="430"/>
      <c r="J12" s="430"/>
      <c r="K12" s="405"/>
      <c r="L12" s="430"/>
      <c r="M12" s="428"/>
      <c r="N12" s="428"/>
      <c r="O12" s="405"/>
      <c r="P12" s="431"/>
      <c r="Q12" s="431"/>
      <c r="R12" s="431"/>
      <c r="S12" s="405"/>
    </row>
    <row r="13" spans="1:19" s="417" customFormat="1" ht="7.5" customHeight="1">
      <c r="A13" s="419"/>
      <c r="B13" s="419"/>
      <c r="C13" s="419"/>
      <c r="D13" s="419"/>
      <c r="E13" s="427"/>
      <c r="F13" s="405"/>
      <c r="G13" s="405"/>
      <c r="H13" s="432"/>
      <c r="I13" s="427"/>
      <c r="J13" s="427"/>
      <c r="K13" s="405"/>
      <c r="L13" s="427"/>
      <c r="M13" s="405"/>
      <c r="N13" s="405"/>
      <c r="O13" s="405"/>
      <c r="P13" s="407"/>
      <c r="Q13" s="407"/>
      <c r="R13" s="407"/>
      <c r="S13" s="407"/>
    </row>
    <row r="14" spans="1:19" s="417" customFormat="1" ht="7.5" customHeight="1">
      <c r="A14" s="419"/>
      <c r="B14" s="419"/>
      <c r="C14" s="419"/>
      <c r="D14" s="419"/>
      <c r="E14" s="432"/>
      <c r="F14" s="432" t="s">
        <v>267</v>
      </c>
      <c r="G14" s="432"/>
      <c r="H14" s="432" t="s">
        <v>268</v>
      </c>
      <c r="I14" s="432" t="s">
        <v>269</v>
      </c>
      <c r="J14" s="432" t="s">
        <v>270</v>
      </c>
      <c r="K14" s="432"/>
      <c r="L14" s="432" t="s">
        <v>268</v>
      </c>
      <c r="M14" s="432" t="s">
        <v>269</v>
      </c>
      <c r="N14" s="432" t="s">
        <v>270</v>
      </c>
      <c r="O14" s="432"/>
      <c r="P14" s="432" t="s">
        <v>268</v>
      </c>
      <c r="Q14" s="432" t="s">
        <v>269</v>
      </c>
      <c r="R14" s="432" t="s">
        <v>270</v>
      </c>
      <c r="S14" s="432"/>
    </row>
    <row r="15" spans="1:19" s="417" customFormat="1" ht="7.5" customHeight="1">
      <c r="A15" s="419"/>
      <c r="B15" s="419"/>
      <c r="C15" s="419"/>
      <c r="D15" s="419"/>
      <c r="E15" s="432"/>
      <c r="F15" s="432" t="s">
        <v>271</v>
      </c>
      <c r="G15" s="432"/>
      <c r="H15" s="432" t="s">
        <v>272</v>
      </c>
      <c r="I15" s="432" t="s">
        <v>272</v>
      </c>
      <c r="J15" s="432"/>
      <c r="K15" s="432"/>
      <c r="L15" s="432" t="s">
        <v>272</v>
      </c>
      <c r="M15" s="432" t="s">
        <v>272</v>
      </c>
      <c r="N15" s="432"/>
      <c r="O15" s="432"/>
      <c r="P15" s="432" t="s">
        <v>272</v>
      </c>
      <c r="Q15" s="432" t="s">
        <v>272</v>
      </c>
      <c r="R15" s="432"/>
      <c r="S15" s="432"/>
    </row>
    <row r="16" spans="1:19" s="417" customFormat="1" ht="2.25" customHeight="1">
      <c r="A16" s="433"/>
      <c r="B16" s="433"/>
      <c r="C16" s="433"/>
      <c r="D16" s="433"/>
      <c r="E16" s="428"/>
      <c r="F16" s="428"/>
      <c r="G16" s="428"/>
      <c r="H16" s="428"/>
      <c r="I16" s="428"/>
      <c r="J16" s="428"/>
      <c r="K16" s="428"/>
      <c r="L16" s="428"/>
      <c r="M16" s="428"/>
      <c r="N16" s="428"/>
      <c r="O16" s="428"/>
      <c r="P16" s="428"/>
      <c r="Q16" s="428"/>
      <c r="R16" s="428"/>
      <c r="S16" s="432"/>
    </row>
    <row r="17" spans="1:19" s="417" customFormat="1" ht="2.25" customHeight="1">
      <c r="A17" s="419"/>
      <c r="B17" s="419"/>
      <c r="C17" s="419"/>
      <c r="D17" s="419"/>
      <c r="E17" s="405"/>
      <c r="F17" s="405"/>
      <c r="G17" s="405"/>
      <c r="H17" s="405"/>
      <c r="I17" s="405"/>
      <c r="J17" s="405"/>
      <c r="K17" s="405"/>
      <c r="L17" s="405"/>
      <c r="M17" s="405"/>
      <c r="N17" s="405"/>
      <c r="O17" s="405"/>
      <c r="P17" s="405"/>
      <c r="Q17" s="405"/>
      <c r="R17" s="405"/>
      <c r="S17" s="432"/>
    </row>
    <row r="18" spans="1:19" ht="7.5" customHeight="1">
      <c r="A18" s="434" t="s">
        <v>174</v>
      </c>
      <c r="B18" s="434"/>
      <c r="C18" s="434"/>
      <c r="D18" s="393"/>
      <c r="E18" s="394"/>
      <c r="F18" s="394"/>
      <c r="G18" s="405"/>
      <c r="H18" s="394"/>
      <c r="I18" s="394"/>
      <c r="J18" s="394"/>
      <c r="K18" s="394"/>
      <c r="L18" s="394"/>
      <c r="M18" s="394"/>
      <c r="N18" s="394"/>
      <c r="O18" s="394"/>
      <c r="P18" s="394"/>
      <c r="Q18" s="394"/>
      <c r="R18" s="394"/>
      <c r="S18" s="432"/>
    </row>
    <row r="19" spans="1:20" ht="7.5" customHeight="1">
      <c r="A19" s="393"/>
      <c r="B19" s="435" t="s">
        <v>273</v>
      </c>
      <c r="C19" s="393"/>
      <c r="D19" s="435"/>
      <c r="E19" s="432"/>
      <c r="F19" s="436">
        <v>822.6</v>
      </c>
      <c r="G19" s="405"/>
      <c r="H19" s="436">
        <v>4.4</v>
      </c>
      <c r="I19" s="436">
        <v>22.7</v>
      </c>
      <c r="J19" s="436">
        <v>27.1</v>
      </c>
      <c r="K19" s="405"/>
      <c r="L19" s="436">
        <v>6.9</v>
      </c>
      <c r="M19" s="436">
        <v>51.2</v>
      </c>
      <c r="N19" s="436">
        <v>58.1</v>
      </c>
      <c r="O19" s="405"/>
      <c r="P19" s="436">
        <v>3.4</v>
      </c>
      <c r="Q19" s="436">
        <v>8.2</v>
      </c>
      <c r="R19" s="436">
        <v>11.6</v>
      </c>
      <c r="S19" s="437"/>
      <c r="T19" s="438"/>
    </row>
    <row r="20" spans="1:20" ht="7.5" customHeight="1">
      <c r="A20" s="393"/>
      <c r="B20" s="6" t="s">
        <v>274</v>
      </c>
      <c r="C20" s="393"/>
      <c r="D20" s="435"/>
      <c r="E20" s="432"/>
      <c r="F20" s="436">
        <v>328.4</v>
      </c>
      <c r="G20" s="439"/>
      <c r="H20" s="436">
        <v>2.2</v>
      </c>
      <c r="I20" s="436">
        <v>2.5</v>
      </c>
      <c r="J20" s="436">
        <v>4.7</v>
      </c>
      <c r="K20" s="405"/>
      <c r="L20" s="436">
        <v>1.4</v>
      </c>
      <c r="M20" s="436">
        <v>7.2</v>
      </c>
      <c r="N20" s="436">
        <v>8.6</v>
      </c>
      <c r="O20" s="405"/>
      <c r="P20" s="436">
        <v>0.8</v>
      </c>
      <c r="Q20" s="436">
        <v>7.9</v>
      </c>
      <c r="R20" s="436">
        <v>8.8</v>
      </c>
      <c r="S20" s="437"/>
      <c r="T20" s="438"/>
    </row>
    <row r="21" spans="1:20" ht="7.5" customHeight="1">
      <c r="A21" s="393"/>
      <c r="B21" s="435" t="s">
        <v>275</v>
      </c>
      <c r="C21" s="393"/>
      <c r="D21" s="435"/>
      <c r="E21" s="432"/>
      <c r="F21" s="436">
        <v>123.6</v>
      </c>
      <c r="G21" s="405"/>
      <c r="H21" s="436">
        <v>0.8</v>
      </c>
      <c r="I21" s="436">
        <v>3.7</v>
      </c>
      <c r="J21" s="436">
        <v>4.5</v>
      </c>
      <c r="K21" s="405"/>
      <c r="L21" s="436">
        <v>1.6</v>
      </c>
      <c r="M21" s="436">
        <v>8.3</v>
      </c>
      <c r="N21" s="436">
        <v>9.9</v>
      </c>
      <c r="O21" s="405"/>
      <c r="P21" s="436">
        <v>0.3</v>
      </c>
      <c r="Q21" s="436">
        <v>1</v>
      </c>
      <c r="R21" s="436">
        <v>1.2</v>
      </c>
      <c r="S21" s="437"/>
      <c r="T21" s="438"/>
    </row>
    <row r="22" spans="1:20" ht="7.5" customHeight="1">
      <c r="A22" s="393"/>
      <c r="B22" s="435" t="s">
        <v>276</v>
      </c>
      <c r="C22" s="393"/>
      <c r="D22" s="435"/>
      <c r="E22" s="432"/>
      <c r="F22" s="436">
        <v>360.4</v>
      </c>
      <c r="G22" s="405"/>
      <c r="H22" s="436">
        <v>2.2</v>
      </c>
      <c r="I22" s="436">
        <v>8</v>
      </c>
      <c r="J22" s="436">
        <v>10.2</v>
      </c>
      <c r="K22" s="405"/>
      <c r="L22" s="436">
        <v>4.7</v>
      </c>
      <c r="M22" s="436">
        <v>24.8</v>
      </c>
      <c r="N22" s="436">
        <v>29.5</v>
      </c>
      <c r="O22" s="405"/>
      <c r="P22" s="436">
        <v>3.3</v>
      </c>
      <c r="Q22" s="436">
        <v>6.9</v>
      </c>
      <c r="R22" s="436">
        <v>10.1</v>
      </c>
      <c r="S22" s="437"/>
      <c r="T22" s="438"/>
    </row>
    <row r="23" spans="1:20" ht="7.5" customHeight="1">
      <c r="A23" s="393"/>
      <c r="B23" s="435" t="s">
        <v>277</v>
      </c>
      <c r="C23" s="393"/>
      <c r="D23" s="435"/>
      <c r="E23" s="432"/>
      <c r="F23" s="436">
        <v>291.8</v>
      </c>
      <c r="G23" s="405"/>
      <c r="H23" s="436">
        <v>1.6</v>
      </c>
      <c r="I23" s="436">
        <v>4.2</v>
      </c>
      <c r="J23" s="436">
        <v>5.8</v>
      </c>
      <c r="K23" s="405"/>
      <c r="L23" s="436">
        <v>3.4</v>
      </c>
      <c r="M23" s="436">
        <v>17.4</v>
      </c>
      <c r="N23" s="436">
        <v>20.8</v>
      </c>
      <c r="O23" s="405"/>
      <c r="P23" s="436">
        <v>3</v>
      </c>
      <c r="Q23" s="436">
        <v>5.9</v>
      </c>
      <c r="R23" s="436">
        <v>9</v>
      </c>
      <c r="S23" s="437"/>
      <c r="T23" s="438"/>
    </row>
    <row r="24" spans="1:20" ht="7.5" customHeight="1">
      <c r="A24" s="393"/>
      <c r="B24" s="435" t="s">
        <v>278</v>
      </c>
      <c r="C24" s="393"/>
      <c r="D24" s="435"/>
      <c r="E24" s="432"/>
      <c r="F24" s="436">
        <v>537.5</v>
      </c>
      <c r="G24" s="405"/>
      <c r="H24" s="436">
        <v>2.7</v>
      </c>
      <c r="I24" s="436">
        <v>17.8</v>
      </c>
      <c r="J24" s="436">
        <v>20.6</v>
      </c>
      <c r="K24" s="405"/>
      <c r="L24" s="436">
        <v>2.7</v>
      </c>
      <c r="M24" s="436">
        <v>41.9</v>
      </c>
      <c r="N24" s="436">
        <v>44.6</v>
      </c>
      <c r="O24" s="405"/>
      <c r="P24" s="436">
        <v>1.7</v>
      </c>
      <c r="Q24" s="436">
        <v>9.3</v>
      </c>
      <c r="R24" s="436">
        <v>11</v>
      </c>
      <c r="S24" s="437"/>
      <c r="T24" s="438"/>
    </row>
    <row r="25" spans="1:20" ht="7.5" customHeight="1">
      <c r="A25" s="393"/>
      <c r="B25" s="435" t="s">
        <v>279</v>
      </c>
      <c r="C25" s="393"/>
      <c r="D25" s="435"/>
      <c r="E25" s="432"/>
      <c r="F25" s="436">
        <v>507</v>
      </c>
      <c r="G25" s="405"/>
      <c r="H25" s="436">
        <v>2.7</v>
      </c>
      <c r="I25" s="436">
        <v>9.2</v>
      </c>
      <c r="J25" s="436">
        <v>11.9</v>
      </c>
      <c r="K25" s="405"/>
      <c r="L25" s="436">
        <v>0.1</v>
      </c>
      <c r="M25" s="436">
        <v>1.3</v>
      </c>
      <c r="N25" s="436">
        <v>1.4</v>
      </c>
      <c r="O25" s="405"/>
      <c r="P25" s="436">
        <v>3.4</v>
      </c>
      <c r="Q25" s="436">
        <v>9.8</v>
      </c>
      <c r="R25" s="436">
        <v>13.3</v>
      </c>
      <c r="S25" s="437"/>
      <c r="T25" s="438"/>
    </row>
    <row r="26" spans="1:20" ht="7.5" customHeight="1">
      <c r="A26" s="393"/>
      <c r="B26" s="435" t="s">
        <v>280</v>
      </c>
      <c r="C26" s="393"/>
      <c r="D26" s="435"/>
      <c r="E26" s="432"/>
      <c r="F26" s="436">
        <v>368.6</v>
      </c>
      <c r="G26" s="439"/>
      <c r="H26" s="436">
        <v>1.3</v>
      </c>
      <c r="I26" s="436">
        <v>1.7</v>
      </c>
      <c r="J26" s="436">
        <v>3</v>
      </c>
      <c r="K26" s="405"/>
      <c r="L26" s="436">
        <v>3.1</v>
      </c>
      <c r="M26" s="436">
        <v>24.5</v>
      </c>
      <c r="N26" s="436">
        <v>27.6</v>
      </c>
      <c r="O26" s="405"/>
      <c r="P26" s="436">
        <v>2.4</v>
      </c>
      <c r="Q26" s="436">
        <v>2.7</v>
      </c>
      <c r="R26" s="436">
        <v>5.1</v>
      </c>
      <c r="S26" s="437"/>
      <c r="T26" s="438"/>
    </row>
    <row r="27" spans="1:20" ht="7.5" customHeight="1">
      <c r="A27" s="393"/>
      <c r="B27" s="435" t="s">
        <v>281</v>
      </c>
      <c r="C27" s="393"/>
      <c r="D27" s="435"/>
      <c r="E27" s="432"/>
      <c r="F27" s="436">
        <v>762.6</v>
      </c>
      <c r="G27" s="405"/>
      <c r="H27" s="436">
        <v>2.7</v>
      </c>
      <c r="I27" s="436">
        <v>9.1</v>
      </c>
      <c r="J27" s="436">
        <v>11.8</v>
      </c>
      <c r="K27" s="405"/>
      <c r="L27" s="436">
        <v>1.4</v>
      </c>
      <c r="M27" s="436">
        <v>8.6</v>
      </c>
      <c r="N27" s="436">
        <v>10.1</v>
      </c>
      <c r="O27" s="405"/>
      <c r="P27" s="436">
        <v>2.9</v>
      </c>
      <c r="Q27" s="436">
        <v>5.9</v>
      </c>
      <c r="R27" s="436">
        <v>8.8</v>
      </c>
      <c r="S27" s="437"/>
      <c r="T27" s="438"/>
    </row>
    <row r="28" spans="1:20" ht="7.5" customHeight="1">
      <c r="A28" s="393"/>
      <c r="B28" s="435" t="s">
        <v>282</v>
      </c>
      <c r="C28" s="393"/>
      <c r="D28" s="435"/>
      <c r="E28" s="432"/>
      <c r="F28" s="436">
        <v>123.5</v>
      </c>
      <c r="G28" s="405"/>
      <c r="H28" s="436">
        <v>0.8</v>
      </c>
      <c r="I28" s="436">
        <v>0.8</v>
      </c>
      <c r="J28" s="436">
        <v>1.5</v>
      </c>
      <c r="K28" s="405"/>
      <c r="L28" s="436">
        <v>0.8</v>
      </c>
      <c r="M28" s="436">
        <v>1</v>
      </c>
      <c r="N28" s="436">
        <v>1.9</v>
      </c>
      <c r="O28" s="405"/>
      <c r="P28" s="436" t="s">
        <v>135</v>
      </c>
      <c r="Q28" s="436">
        <v>0.9</v>
      </c>
      <c r="R28" s="436">
        <v>0.9</v>
      </c>
      <c r="S28" s="437"/>
      <c r="T28" s="438"/>
    </row>
    <row r="29" spans="1:20" ht="7.5" customHeight="1">
      <c r="A29" s="393"/>
      <c r="B29" s="435" t="s">
        <v>283</v>
      </c>
      <c r="C29" s="393"/>
      <c r="D29" s="435"/>
      <c r="E29" s="432"/>
      <c r="F29" s="436">
        <v>90.6</v>
      </c>
      <c r="G29" s="405"/>
      <c r="H29" s="436">
        <v>0.6</v>
      </c>
      <c r="I29" s="436">
        <v>0.6</v>
      </c>
      <c r="J29" s="436">
        <v>1.2</v>
      </c>
      <c r="K29" s="405"/>
      <c r="L29" s="436">
        <v>1.6</v>
      </c>
      <c r="M29" s="436">
        <v>2.2</v>
      </c>
      <c r="N29" s="436">
        <v>3.8</v>
      </c>
      <c r="O29" s="405"/>
      <c r="P29" s="436">
        <v>0.4</v>
      </c>
      <c r="Q29" s="436">
        <v>2.7</v>
      </c>
      <c r="R29" s="436">
        <v>3.1</v>
      </c>
      <c r="S29" s="437"/>
      <c r="T29" s="438"/>
    </row>
    <row r="30" spans="1:20" ht="7.5" customHeight="1">
      <c r="A30" s="393"/>
      <c r="B30" s="435" t="s">
        <v>284</v>
      </c>
      <c r="C30" s="393"/>
      <c r="D30" s="435"/>
      <c r="E30" s="432"/>
      <c r="F30" s="436">
        <v>358.8</v>
      </c>
      <c r="G30" s="405"/>
      <c r="H30" s="436">
        <v>2.7</v>
      </c>
      <c r="I30" s="436">
        <v>24.6</v>
      </c>
      <c r="J30" s="436">
        <v>27.3</v>
      </c>
      <c r="K30" s="405"/>
      <c r="L30" s="436">
        <v>2.4</v>
      </c>
      <c r="M30" s="436">
        <v>17.4</v>
      </c>
      <c r="N30" s="436">
        <v>19.7</v>
      </c>
      <c r="O30" s="405"/>
      <c r="P30" s="436">
        <v>0.1</v>
      </c>
      <c r="Q30" s="436">
        <v>12.7</v>
      </c>
      <c r="R30" s="436">
        <v>12.8</v>
      </c>
      <c r="S30" s="437"/>
      <c r="T30" s="438"/>
    </row>
    <row r="31" spans="1:20" ht="7.5" customHeight="1">
      <c r="A31" s="393"/>
      <c r="B31" s="435" t="s">
        <v>285</v>
      </c>
      <c r="C31" s="393"/>
      <c r="D31" s="435"/>
      <c r="E31" s="432"/>
      <c r="F31" s="436">
        <v>120.9</v>
      </c>
      <c r="G31" s="405"/>
      <c r="H31" s="436">
        <v>0.4</v>
      </c>
      <c r="I31" s="436">
        <v>4.8</v>
      </c>
      <c r="J31" s="436">
        <v>5.2</v>
      </c>
      <c r="K31" s="405"/>
      <c r="L31" s="436">
        <v>0.8</v>
      </c>
      <c r="M31" s="436">
        <v>6.1</v>
      </c>
      <c r="N31" s="436">
        <v>6.9</v>
      </c>
      <c r="O31" s="405"/>
      <c r="P31" s="436">
        <v>0.3</v>
      </c>
      <c r="Q31" s="436">
        <v>33.3</v>
      </c>
      <c r="R31" s="436">
        <v>33.5</v>
      </c>
      <c r="S31" s="437"/>
      <c r="T31" s="438"/>
    </row>
    <row r="32" spans="1:20" ht="7.5" customHeight="1">
      <c r="A32" s="393"/>
      <c r="B32" s="435" t="s">
        <v>286</v>
      </c>
      <c r="C32" s="393"/>
      <c r="D32" s="435"/>
      <c r="E32" s="432"/>
      <c r="F32" s="436">
        <v>2689.1</v>
      </c>
      <c r="G32" s="405"/>
      <c r="H32" s="436">
        <v>15.8</v>
      </c>
      <c r="I32" s="436">
        <v>21</v>
      </c>
      <c r="J32" s="436">
        <v>36.8</v>
      </c>
      <c r="K32" s="405"/>
      <c r="L32" s="436">
        <v>9.8</v>
      </c>
      <c r="M32" s="436">
        <v>48.4</v>
      </c>
      <c r="N32" s="436">
        <v>58.2</v>
      </c>
      <c r="O32" s="405"/>
      <c r="P32" s="436">
        <v>0.8</v>
      </c>
      <c r="Q32" s="436">
        <v>13.1</v>
      </c>
      <c r="R32" s="436">
        <v>13.9</v>
      </c>
      <c r="S32" s="437"/>
      <c r="T32" s="438"/>
    </row>
    <row r="33" spans="1:20" ht="9.75" customHeight="1">
      <c r="A33" s="393"/>
      <c r="B33" s="435" t="s">
        <v>287</v>
      </c>
      <c r="C33" s="393"/>
      <c r="D33" s="435"/>
      <c r="E33" s="432"/>
      <c r="F33" s="436">
        <v>598.4</v>
      </c>
      <c r="G33" s="405"/>
      <c r="H33" s="436">
        <v>2.7</v>
      </c>
      <c r="I33" s="436">
        <v>9.3</v>
      </c>
      <c r="J33" s="436">
        <v>12</v>
      </c>
      <c r="K33" s="405"/>
      <c r="L33" s="436">
        <v>2.4</v>
      </c>
      <c r="M33" s="436">
        <v>11.8</v>
      </c>
      <c r="N33" s="436">
        <v>14.1</v>
      </c>
      <c r="O33" s="405"/>
      <c r="P33" s="436">
        <v>1.7</v>
      </c>
      <c r="Q33" s="436">
        <v>7.4</v>
      </c>
      <c r="R33" s="436">
        <v>9.1</v>
      </c>
      <c r="S33" s="437"/>
      <c r="T33" s="438"/>
    </row>
    <row r="34" spans="1:20" ht="9.75" customHeight="1">
      <c r="A34" s="393"/>
      <c r="B34" s="435" t="s">
        <v>288</v>
      </c>
      <c r="C34" s="393"/>
      <c r="D34" s="435"/>
      <c r="E34" s="432"/>
      <c r="F34" s="436">
        <v>836.3</v>
      </c>
      <c r="G34" s="405"/>
      <c r="H34" s="436">
        <v>0.9</v>
      </c>
      <c r="I34" s="436">
        <v>2.8</v>
      </c>
      <c r="J34" s="436">
        <v>3.7</v>
      </c>
      <c r="K34" s="405"/>
      <c r="L34" s="436">
        <v>5.7</v>
      </c>
      <c r="M34" s="436">
        <v>32.5</v>
      </c>
      <c r="N34" s="436">
        <v>38.2</v>
      </c>
      <c r="O34" s="405"/>
      <c r="P34" s="436" t="s">
        <v>135</v>
      </c>
      <c r="Q34" s="436" t="s">
        <v>135</v>
      </c>
      <c r="R34" s="436" t="s">
        <v>135</v>
      </c>
      <c r="S34" s="440"/>
      <c r="T34" s="438"/>
    </row>
    <row r="35" spans="1:20" ht="7.5" customHeight="1">
      <c r="A35" s="393"/>
      <c r="B35" s="434" t="s">
        <v>289</v>
      </c>
      <c r="C35" s="393"/>
      <c r="D35" s="441"/>
      <c r="E35" s="406"/>
      <c r="F35" s="442">
        <v>8920.1</v>
      </c>
      <c r="G35" s="443"/>
      <c r="H35" s="442">
        <v>44.5</v>
      </c>
      <c r="I35" s="442">
        <v>142.8</v>
      </c>
      <c r="J35" s="442">
        <v>187.3</v>
      </c>
      <c r="K35" s="443"/>
      <c r="L35" s="442">
        <v>48.8</v>
      </c>
      <c r="M35" s="442">
        <v>304.4</v>
      </c>
      <c r="N35" s="442">
        <v>353.2</v>
      </c>
      <c r="O35" s="443"/>
      <c r="P35" s="442">
        <v>24.4</v>
      </c>
      <c r="Q35" s="442">
        <v>127.5</v>
      </c>
      <c r="R35" s="442">
        <v>151.9</v>
      </c>
      <c r="S35" s="440"/>
      <c r="T35" s="438"/>
    </row>
    <row r="36" spans="1:20" ht="1.5" customHeight="1">
      <c r="A36" s="393"/>
      <c r="B36" s="393"/>
      <c r="C36" s="393"/>
      <c r="D36" s="435"/>
      <c r="E36" s="444"/>
      <c r="F36" s="444"/>
      <c r="G36" s="437"/>
      <c r="H36" s="437"/>
      <c r="I36" s="437"/>
      <c r="J36" s="437"/>
      <c r="K36" s="437"/>
      <c r="L36" s="437"/>
      <c r="M36" s="437"/>
      <c r="N36" s="437"/>
      <c r="O36" s="437"/>
      <c r="P36" s="437"/>
      <c r="Q36" s="437"/>
      <c r="R36" s="437"/>
      <c r="S36" s="437"/>
      <c r="T36" s="438"/>
    </row>
    <row r="37" spans="1:19" ht="7.5" customHeight="1">
      <c r="A37" s="434" t="s">
        <v>42</v>
      </c>
      <c r="B37" s="434"/>
      <c r="C37" s="434"/>
      <c r="D37" s="393"/>
      <c r="E37" s="445"/>
      <c r="F37" s="445"/>
      <c r="G37" s="445"/>
      <c r="H37" s="445"/>
      <c r="I37" s="445"/>
      <c r="J37" s="445"/>
      <c r="K37" s="445"/>
      <c r="L37" s="445"/>
      <c r="M37" s="445"/>
      <c r="N37" s="445"/>
      <c r="O37" s="445"/>
      <c r="P37" s="445"/>
      <c r="Q37" s="445"/>
      <c r="R37" s="445"/>
      <c r="S37" s="405"/>
    </row>
    <row r="38" spans="1:20" ht="7.5" customHeight="1">
      <c r="A38" s="393"/>
      <c r="B38" s="435" t="s">
        <v>273</v>
      </c>
      <c r="C38" s="393"/>
      <c r="D38" s="435"/>
      <c r="E38" s="432"/>
      <c r="F38" s="436" t="s">
        <v>290</v>
      </c>
      <c r="G38" s="405"/>
      <c r="H38" s="436">
        <v>1.6</v>
      </c>
      <c r="I38" s="436">
        <v>8.8</v>
      </c>
      <c r="J38" s="436">
        <v>10.4</v>
      </c>
      <c r="K38" s="405"/>
      <c r="L38" s="436">
        <v>0.7</v>
      </c>
      <c r="M38" s="436">
        <v>16.3</v>
      </c>
      <c r="N38" s="436">
        <v>16.9</v>
      </c>
      <c r="O38" s="405"/>
      <c r="P38" s="436">
        <v>0.3</v>
      </c>
      <c r="Q38" s="436">
        <v>1.3</v>
      </c>
      <c r="R38" s="436">
        <v>1.6</v>
      </c>
      <c r="S38" s="437"/>
      <c r="T38" s="438"/>
    </row>
    <row r="39" spans="1:20" ht="7.5" customHeight="1">
      <c r="A39" s="393"/>
      <c r="B39" s="6" t="s">
        <v>274</v>
      </c>
      <c r="C39" s="393"/>
      <c r="D39" s="435"/>
      <c r="E39" s="432"/>
      <c r="F39" s="436" t="s">
        <v>290</v>
      </c>
      <c r="G39" s="439"/>
      <c r="H39" s="436">
        <v>1</v>
      </c>
      <c r="I39" s="436">
        <v>0.8</v>
      </c>
      <c r="J39" s="436">
        <v>1.8</v>
      </c>
      <c r="K39" s="405"/>
      <c r="L39" s="436">
        <v>0.6</v>
      </c>
      <c r="M39" s="436">
        <v>3.4</v>
      </c>
      <c r="N39" s="436">
        <v>4</v>
      </c>
      <c r="O39" s="405"/>
      <c r="P39" s="436">
        <v>0.4</v>
      </c>
      <c r="Q39" s="436">
        <v>3.3</v>
      </c>
      <c r="R39" s="436">
        <v>3.7</v>
      </c>
      <c r="S39" s="437"/>
      <c r="T39" s="438"/>
    </row>
    <row r="40" spans="1:20" ht="7.5" customHeight="1">
      <c r="A40" s="393"/>
      <c r="B40" s="435" t="s">
        <v>275</v>
      </c>
      <c r="C40" s="393"/>
      <c r="D40" s="435"/>
      <c r="E40" s="432"/>
      <c r="F40" s="436" t="s">
        <v>290</v>
      </c>
      <c r="G40" s="405"/>
      <c r="H40" s="436">
        <v>0.4</v>
      </c>
      <c r="I40" s="436">
        <v>2.1</v>
      </c>
      <c r="J40" s="436">
        <v>2.6</v>
      </c>
      <c r="K40" s="405"/>
      <c r="L40" s="436">
        <v>0.9</v>
      </c>
      <c r="M40" s="436">
        <v>5.3</v>
      </c>
      <c r="N40" s="436">
        <v>6.3</v>
      </c>
      <c r="O40" s="405"/>
      <c r="P40" s="436">
        <v>0.1</v>
      </c>
      <c r="Q40" s="436">
        <v>0.4</v>
      </c>
      <c r="R40" s="436">
        <v>0.5</v>
      </c>
      <c r="S40" s="437"/>
      <c r="T40" s="438"/>
    </row>
    <row r="41" spans="1:20" ht="7.5" customHeight="1">
      <c r="A41" s="393"/>
      <c r="B41" s="435" t="s">
        <v>276</v>
      </c>
      <c r="C41" s="393"/>
      <c r="D41" s="435"/>
      <c r="E41" s="432"/>
      <c r="F41" s="436" t="s">
        <v>290</v>
      </c>
      <c r="G41" s="405"/>
      <c r="H41" s="436">
        <v>1.9</v>
      </c>
      <c r="I41" s="436">
        <v>6.8</v>
      </c>
      <c r="J41" s="436">
        <v>8.7</v>
      </c>
      <c r="K41" s="405"/>
      <c r="L41" s="436">
        <v>4.4</v>
      </c>
      <c r="M41" s="436">
        <v>20.8</v>
      </c>
      <c r="N41" s="436">
        <v>25.1</v>
      </c>
      <c r="O41" s="405"/>
      <c r="P41" s="436">
        <v>3.2</v>
      </c>
      <c r="Q41" s="436">
        <v>6.1</v>
      </c>
      <c r="R41" s="436">
        <v>9.3</v>
      </c>
      <c r="S41" s="437"/>
      <c r="T41" s="438"/>
    </row>
    <row r="42" spans="1:20" ht="7.5" customHeight="1">
      <c r="A42" s="393"/>
      <c r="B42" s="435" t="s">
        <v>277</v>
      </c>
      <c r="C42" s="393"/>
      <c r="D42" s="435"/>
      <c r="E42" s="432"/>
      <c r="F42" s="436" t="s">
        <v>290</v>
      </c>
      <c r="G42" s="405"/>
      <c r="H42" s="436">
        <v>1.5</v>
      </c>
      <c r="I42" s="436">
        <v>4</v>
      </c>
      <c r="J42" s="436">
        <v>5.6</v>
      </c>
      <c r="K42" s="405"/>
      <c r="L42" s="436">
        <v>3.1</v>
      </c>
      <c r="M42" s="436">
        <v>15.5</v>
      </c>
      <c r="N42" s="436">
        <v>18.6</v>
      </c>
      <c r="O42" s="405"/>
      <c r="P42" s="436">
        <v>3</v>
      </c>
      <c r="Q42" s="436">
        <v>5.7</v>
      </c>
      <c r="R42" s="436">
        <v>8.7</v>
      </c>
      <c r="S42" s="437"/>
      <c r="T42" s="438"/>
    </row>
    <row r="43" spans="1:20" ht="7.5" customHeight="1">
      <c r="A43" s="393"/>
      <c r="B43" s="435" t="s">
        <v>278</v>
      </c>
      <c r="C43" s="393"/>
      <c r="D43" s="435"/>
      <c r="E43" s="432"/>
      <c r="F43" s="436" t="s">
        <v>290</v>
      </c>
      <c r="G43" s="405"/>
      <c r="H43" s="436">
        <v>1.6</v>
      </c>
      <c r="I43" s="436">
        <v>6.8</v>
      </c>
      <c r="J43" s="436">
        <v>8.3</v>
      </c>
      <c r="K43" s="405"/>
      <c r="L43" s="436">
        <v>2</v>
      </c>
      <c r="M43" s="436">
        <v>16.7</v>
      </c>
      <c r="N43" s="436">
        <v>18.8</v>
      </c>
      <c r="O43" s="405"/>
      <c r="P43" s="436">
        <v>1.4</v>
      </c>
      <c r="Q43" s="436">
        <v>4.5</v>
      </c>
      <c r="R43" s="436">
        <v>5.9</v>
      </c>
      <c r="S43" s="437"/>
      <c r="T43" s="438"/>
    </row>
    <row r="44" spans="1:20" ht="7.5" customHeight="1">
      <c r="A44" s="393"/>
      <c r="B44" s="435" t="s">
        <v>279</v>
      </c>
      <c r="C44" s="393"/>
      <c r="D44" s="435"/>
      <c r="E44" s="432"/>
      <c r="F44" s="436" t="s">
        <v>290</v>
      </c>
      <c r="G44" s="405"/>
      <c r="H44" s="436">
        <v>0.5</v>
      </c>
      <c r="I44" s="436">
        <v>2.5</v>
      </c>
      <c r="J44" s="436">
        <v>3</v>
      </c>
      <c r="K44" s="405"/>
      <c r="L44" s="436" t="s">
        <v>135</v>
      </c>
      <c r="M44" s="436">
        <v>0.4</v>
      </c>
      <c r="N44" s="436">
        <v>0.4</v>
      </c>
      <c r="O44" s="405"/>
      <c r="P44" s="436">
        <v>0.7</v>
      </c>
      <c r="Q44" s="436">
        <v>2.3</v>
      </c>
      <c r="R44" s="436">
        <v>3</v>
      </c>
      <c r="S44" s="437"/>
      <c r="T44" s="438"/>
    </row>
    <row r="45" spans="1:20" ht="7.5" customHeight="1">
      <c r="A45" s="393"/>
      <c r="B45" s="435" t="s">
        <v>280</v>
      </c>
      <c r="C45" s="393"/>
      <c r="D45" s="435"/>
      <c r="E45" s="432"/>
      <c r="F45" s="436" t="s">
        <v>290</v>
      </c>
      <c r="G45" s="439"/>
      <c r="H45" s="436">
        <v>0.8</v>
      </c>
      <c r="I45" s="436">
        <v>0.9</v>
      </c>
      <c r="J45" s="436">
        <v>1.7</v>
      </c>
      <c r="K45" s="405"/>
      <c r="L45" s="436">
        <v>1.5</v>
      </c>
      <c r="M45" s="436">
        <v>9.5</v>
      </c>
      <c r="N45" s="436">
        <v>11</v>
      </c>
      <c r="O45" s="405"/>
      <c r="P45" s="436">
        <v>1.5</v>
      </c>
      <c r="Q45" s="436">
        <v>1.9</v>
      </c>
      <c r="R45" s="436">
        <v>3.4</v>
      </c>
      <c r="S45" s="437"/>
      <c r="T45" s="438"/>
    </row>
    <row r="46" spans="1:20" ht="7.5" customHeight="1">
      <c r="A46" s="393"/>
      <c r="B46" s="435" t="s">
        <v>281</v>
      </c>
      <c r="C46" s="393"/>
      <c r="D46" s="435"/>
      <c r="E46" s="432"/>
      <c r="F46" s="436" t="s">
        <v>290</v>
      </c>
      <c r="G46" s="405"/>
      <c r="H46" s="436">
        <v>1.1</v>
      </c>
      <c r="I46" s="436">
        <v>2.6</v>
      </c>
      <c r="J46" s="436">
        <v>3.7</v>
      </c>
      <c r="K46" s="405"/>
      <c r="L46" s="436">
        <v>0.7</v>
      </c>
      <c r="M46" s="436">
        <v>3.6</v>
      </c>
      <c r="N46" s="436">
        <v>4.3</v>
      </c>
      <c r="O46" s="405"/>
      <c r="P46" s="436">
        <v>1.6</v>
      </c>
      <c r="Q46" s="436">
        <v>1.9</v>
      </c>
      <c r="R46" s="436">
        <v>3.5</v>
      </c>
      <c r="S46" s="437"/>
      <c r="T46" s="438"/>
    </row>
    <row r="47" spans="1:20" ht="7.5" customHeight="1">
      <c r="A47" s="393"/>
      <c r="B47" s="435" t="s">
        <v>282</v>
      </c>
      <c r="C47" s="393"/>
      <c r="D47" s="435"/>
      <c r="E47" s="432"/>
      <c r="F47" s="436" t="s">
        <v>290</v>
      </c>
      <c r="G47" s="405"/>
      <c r="H47" s="436">
        <v>0.3</v>
      </c>
      <c r="I47" s="436">
        <v>0.3</v>
      </c>
      <c r="J47" s="436">
        <v>0.6</v>
      </c>
      <c r="K47" s="405"/>
      <c r="L47" s="436">
        <v>0.3</v>
      </c>
      <c r="M47" s="436">
        <v>0.4</v>
      </c>
      <c r="N47" s="436">
        <v>0.7</v>
      </c>
      <c r="O47" s="405"/>
      <c r="P47" s="436" t="s">
        <v>135</v>
      </c>
      <c r="Q47" s="436">
        <v>0.4</v>
      </c>
      <c r="R47" s="436">
        <v>0.4</v>
      </c>
      <c r="S47" s="437"/>
      <c r="T47" s="438"/>
    </row>
    <row r="48" spans="1:20" ht="7.5" customHeight="1">
      <c r="A48" s="393"/>
      <c r="B48" s="435" t="s">
        <v>283</v>
      </c>
      <c r="C48" s="393"/>
      <c r="D48" s="435"/>
      <c r="E48" s="432"/>
      <c r="F48" s="436" t="s">
        <v>290</v>
      </c>
      <c r="G48" s="405"/>
      <c r="H48" s="436">
        <v>0.2</v>
      </c>
      <c r="I48" s="436">
        <v>0.2</v>
      </c>
      <c r="J48" s="436">
        <v>0.5</v>
      </c>
      <c r="K48" s="405"/>
      <c r="L48" s="436">
        <v>0.5</v>
      </c>
      <c r="M48" s="436">
        <v>0.7</v>
      </c>
      <c r="N48" s="436">
        <v>1.2</v>
      </c>
      <c r="O48" s="405"/>
      <c r="P48" s="436">
        <v>0.2</v>
      </c>
      <c r="Q48" s="436">
        <v>0.9</v>
      </c>
      <c r="R48" s="436">
        <v>1.1</v>
      </c>
      <c r="S48" s="437"/>
      <c r="T48" s="438"/>
    </row>
    <row r="49" spans="1:20" ht="7.5" customHeight="1">
      <c r="A49" s="393"/>
      <c r="B49" s="435" t="s">
        <v>284</v>
      </c>
      <c r="C49" s="393"/>
      <c r="D49" s="435"/>
      <c r="E49" s="432"/>
      <c r="F49" s="436" t="s">
        <v>290</v>
      </c>
      <c r="G49" s="405"/>
      <c r="H49" s="436">
        <v>0.9</v>
      </c>
      <c r="I49" s="436">
        <v>7.9</v>
      </c>
      <c r="J49" s="436">
        <v>8.8</v>
      </c>
      <c r="K49" s="405"/>
      <c r="L49" s="436">
        <v>0.9</v>
      </c>
      <c r="M49" s="436">
        <v>6.2</v>
      </c>
      <c r="N49" s="436">
        <v>7.2</v>
      </c>
      <c r="O49" s="405"/>
      <c r="P49" s="436" t="s">
        <v>135</v>
      </c>
      <c r="Q49" s="436">
        <v>5.1</v>
      </c>
      <c r="R49" s="436">
        <v>5.1</v>
      </c>
      <c r="S49" s="437"/>
      <c r="T49" s="438"/>
    </row>
    <row r="50" spans="1:20" ht="7.5" customHeight="1">
      <c r="A50" s="393"/>
      <c r="B50" s="435" t="s">
        <v>285</v>
      </c>
      <c r="C50" s="393"/>
      <c r="D50" s="435"/>
      <c r="E50" s="432"/>
      <c r="F50" s="436" t="s">
        <v>290</v>
      </c>
      <c r="G50" s="405"/>
      <c r="H50" s="436">
        <v>0.1</v>
      </c>
      <c r="I50" s="436">
        <v>1.4</v>
      </c>
      <c r="J50" s="436">
        <v>1.5</v>
      </c>
      <c r="K50" s="405"/>
      <c r="L50" s="436">
        <v>0.1</v>
      </c>
      <c r="M50" s="436">
        <v>2</v>
      </c>
      <c r="N50" s="436">
        <v>2.1</v>
      </c>
      <c r="O50" s="405"/>
      <c r="P50" s="436">
        <v>0.2</v>
      </c>
      <c r="Q50" s="436">
        <v>17.2</v>
      </c>
      <c r="R50" s="436">
        <v>17.4</v>
      </c>
      <c r="S50" s="437"/>
      <c r="T50" s="438"/>
    </row>
    <row r="51" spans="1:20" ht="7.5" customHeight="1">
      <c r="A51" s="393"/>
      <c r="B51" s="435" t="s">
        <v>286</v>
      </c>
      <c r="C51" s="393"/>
      <c r="D51" s="435"/>
      <c r="E51" s="432"/>
      <c r="F51" s="436" t="s">
        <v>290</v>
      </c>
      <c r="G51" s="405"/>
      <c r="H51" s="436">
        <v>7.9</v>
      </c>
      <c r="I51" s="436">
        <v>8.5</v>
      </c>
      <c r="J51" s="436">
        <v>16.5</v>
      </c>
      <c r="K51" s="405"/>
      <c r="L51" s="436">
        <v>1.9</v>
      </c>
      <c r="M51" s="436">
        <v>17.7</v>
      </c>
      <c r="N51" s="436">
        <v>19.6</v>
      </c>
      <c r="O51" s="405"/>
      <c r="P51" s="436">
        <v>0.4</v>
      </c>
      <c r="Q51" s="436">
        <v>7.8</v>
      </c>
      <c r="R51" s="436">
        <v>8.2</v>
      </c>
      <c r="S51" s="437"/>
      <c r="T51" s="438"/>
    </row>
    <row r="52" spans="1:20" ht="9.75" customHeight="1">
      <c r="A52" s="393"/>
      <c r="B52" s="435" t="s">
        <v>287</v>
      </c>
      <c r="C52" s="393"/>
      <c r="D52" s="435"/>
      <c r="E52" s="432"/>
      <c r="F52" s="436" t="s">
        <v>290</v>
      </c>
      <c r="G52" s="405"/>
      <c r="H52" s="436">
        <v>1.3</v>
      </c>
      <c r="I52" s="436">
        <v>3.4</v>
      </c>
      <c r="J52" s="436">
        <v>4.7</v>
      </c>
      <c r="K52" s="405"/>
      <c r="L52" s="436">
        <v>0.8</v>
      </c>
      <c r="M52" s="436">
        <v>4.3</v>
      </c>
      <c r="N52" s="436">
        <v>5.1</v>
      </c>
      <c r="O52" s="405"/>
      <c r="P52" s="436">
        <v>0.7</v>
      </c>
      <c r="Q52" s="436">
        <v>2.5</v>
      </c>
      <c r="R52" s="436">
        <v>3.2</v>
      </c>
      <c r="S52" s="437"/>
      <c r="T52" s="438"/>
    </row>
    <row r="53" spans="1:20" ht="9.75" customHeight="1">
      <c r="A53" s="393"/>
      <c r="B53" s="435" t="s">
        <v>288</v>
      </c>
      <c r="C53" s="393"/>
      <c r="D53" s="435"/>
      <c r="E53" s="432"/>
      <c r="F53" s="436" t="s">
        <v>290</v>
      </c>
      <c r="G53" s="405"/>
      <c r="H53" s="436">
        <v>0.4</v>
      </c>
      <c r="I53" s="436">
        <v>1</v>
      </c>
      <c r="J53" s="436">
        <v>1.4</v>
      </c>
      <c r="K53" s="405"/>
      <c r="L53" s="436">
        <v>3.2</v>
      </c>
      <c r="M53" s="436">
        <v>16.1</v>
      </c>
      <c r="N53" s="436">
        <v>19.3</v>
      </c>
      <c r="O53" s="405"/>
      <c r="P53" s="436" t="s">
        <v>135</v>
      </c>
      <c r="Q53" s="436" t="s">
        <v>135</v>
      </c>
      <c r="R53" s="436" t="s">
        <v>135</v>
      </c>
      <c r="S53" s="437"/>
      <c r="T53" s="438"/>
    </row>
    <row r="54" spans="1:20" ht="7.5" customHeight="1">
      <c r="A54" s="393"/>
      <c r="B54" s="434" t="s">
        <v>289</v>
      </c>
      <c r="C54" s="393"/>
      <c r="D54" s="441"/>
      <c r="E54" s="406"/>
      <c r="F54" s="436" t="s">
        <v>290</v>
      </c>
      <c r="G54" s="443"/>
      <c r="H54" s="442">
        <v>21.5</v>
      </c>
      <c r="I54" s="442">
        <v>58.1</v>
      </c>
      <c r="J54" s="442">
        <v>79.6</v>
      </c>
      <c r="K54" s="443"/>
      <c r="L54" s="442">
        <v>21.7</v>
      </c>
      <c r="M54" s="442">
        <v>138.9</v>
      </c>
      <c r="N54" s="442">
        <v>160.6</v>
      </c>
      <c r="O54" s="443"/>
      <c r="P54" s="442">
        <v>13.7</v>
      </c>
      <c r="Q54" s="442">
        <v>61.3</v>
      </c>
      <c r="R54" s="442">
        <v>75</v>
      </c>
      <c r="S54" s="440"/>
      <c r="T54" s="438"/>
    </row>
    <row r="55" spans="1:19" ht="2.25" customHeight="1">
      <c r="A55" s="393"/>
      <c r="B55" s="393"/>
      <c r="C55" s="393"/>
      <c r="D55" s="435"/>
      <c r="E55" s="444"/>
      <c r="F55" s="406"/>
      <c r="G55" s="405"/>
      <c r="H55" s="405"/>
      <c r="I55" s="405"/>
      <c r="J55" s="405"/>
      <c r="K55" s="405"/>
      <c r="L55" s="405"/>
      <c r="M55" s="405"/>
      <c r="N55" s="405"/>
      <c r="O55" s="405"/>
      <c r="P55" s="405"/>
      <c r="Q55" s="405"/>
      <c r="R55" s="405"/>
      <c r="S55" s="405"/>
    </row>
    <row r="56" spans="1:19" ht="7.5" customHeight="1">
      <c r="A56" s="434" t="s">
        <v>43</v>
      </c>
      <c r="B56" s="434"/>
      <c r="C56" s="434"/>
      <c r="D56" s="393"/>
      <c r="E56" s="406"/>
      <c r="F56" s="406"/>
      <c r="G56" s="405"/>
      <c r="H56" s="405"/>
      <c r="I56" s="405"/>
      <c r="J56" s="405"/>
      <c r="K56" s="405"/>
      <c r="L56" s="405"/>
      <c r="M56" s="405"/>
      <c r="N56" s="405"/>
      <c r="O56" s="405"/>
      <c r="P56" s="405"/>
      <c r="Q56" s="405"/>
      <c r="R56" s="405"/>
      <c r="S56" s="405"/>
    </row>
    <row r="57" spans="1:20" ht="7.5" customHeight="1">
      <c r="A57" s="393"/>
      <c r="B57" s="435" t="s">
        <v>273</v>
      </c>
      <c r="C57" s="393"/>
      <c r="D57" s="435"/>
      <c r="E57" s="432"/>
      <c r="F57" s="436" t="s">
        <v>290</v>
      </c>
      <c r="G57" s="405"/>
      <c r="H57" s="436">
        <v>2.8</v>
      </c>
      <c r="I57" s="436">
        <v>13.8</v>
      </c>
      <c r="J57" s="436">
        <v>16.7</v>
      </c>
      <c r="K57" s="405"/>
      <c r="L57" s="436">
        <v>6.3</v>
      </c>
      <c r="M57" s="436">
        <v>34.9</v>
      </c>
      <c r="N57" s="436">
        <v>41.2</v>
      </c>
      <c r="O57" s="405"/>
      <c r="P57" s="436">
        <v>3.1</v>
      </c>
      <c r="Q57" s="436">
        <v>6.8</v>
      </c>
      <c r="R57" s="436">
        <v>9.9</v>
      </c>
      <c r="S57" s="437"/>
      <c r="T57" s="438"/>
    </row>
    <row r="58" spans="1:20" ht="7.5" customHeight="1">
      <c r="A58" s="393"/>
      <c r="B58" s="6" t="s">
        <v>274</v>
      </c>
      <c r="C58" s="393"/>
      <c r="D58" s="435"/>
      <c r="E58" s="432"/>
      <c r="F58" s="436" t="s">
        <v>290</v>
      </c>
      <c r="G58" s="439"/>
      <c r="H58" s="436">
        <v>1.2</v>
      </c>
      <c r="I58" s="436">
        <v>1.7</v>
      </c>
      <c r="J58" s="436">
        <v>2.9</v>
      </c>
      <c r="K58" s="405"/>
      <c r="L58" s="436">
        <v>0.8</v>
      </c>
      <c r="M58" s="436">
        <v>3.8</v>
      </c>
      <c r="N58" s="436">
        <v>4.6</v>
      </c>
      <c r="O58" s="405"/>
      <c r="P58" s="436">
        <v>0.4</v>
      </c>
      <c r="Q58" s="436">
        <v>4.6</v>
      </c>
      <c r="R58" s="436">
        <v>5.1</v>
      </c>
      <c r="S58" s="437"/>
      <c r="T58" s="438"/>
    </row>
    <row r="59" spans="1:20" ht="7.5" customHeight="1">
      <c r="A59" s="393"/>
      <c r="B59" s="435" t="s">
        <v>275</v>
      </c>
      <c r="C59" s="393"/>
      <c r="D59" s="435"/>
      <c r="E59" s="432"/>
      <c r="F59" s="436" t="s">
        <v>290</v>
      </c>
      <c r="G59" s="405"/>
      <c r="H59" s="436">
        <v>0.4</v>
      </c>
      <c r="I59" s="436">
        <v>1.6</v>
      </c>
      <c r="J59" s="436">
        <v>2</v>
      </c>
      <c r="K59" s="405"/>
      <c r="L59" s="436">
        <v>0.6</v>
      </c>
      <c r="M59" s="436">
        <v>2.9</v>
      </c>
      <c r="N59" s="436">
        <v>3.6</v>
      </c>
      <c r="O59" s="405"/>
      <c r="P59" s="436">
        <v>0.2</v>
      </c>
      <c r="Q59" s="436">
        <v>0.5</v>
      </c>
      <c r="R59" s="436">
        <v>0.7</v>
      </c>
      <c r="S59" s="437"/>
      <c r="T59" s="438"/>
    </row>
    <row r="60" spans="1:20" ht="7.5" customHeight="1">
      <c r="A60" s="393"/>
      <c r="B60" s="435" t="s">
        <v>276</v>
      </c>
      <c r="C60" s="393"/>
      <c r="D60" s="435"/>
      <c r="E60" s="432"/>
      <c r="F60" s="436" t="s">
        <v>290</v>
      </c>
      <c r="G60" s="405"/>
      <c r="H60" s="436">
        <v>0.3</v>
      </c>
      <c r="I60" s="436">
        <v>1.2</v>
      </c>
      <c r="J60" s="436">
        <v>1.5</v>
      </c>
      <c r="K60" s="405"/>
      <c r="L60" s="436">
        <v>0.3</v>
      </c>
      <c r="M60" s="436">
        <v>4</v>
      </c>
      <c r="N60" s="436">
        <v>4.3</v>
      </c>
      <c r="O60" s="405"/>
      <c r="P60" s="436">
        <v>0.1</v>
      </c>
      <c r="Q60" s="436">
        <v>0.7</v>
      </c>
      <c r="R60" s="436">
        <v>0.8</v>
      </c>
      <c r="S60" s="437"/>
      <c r="T60" s="438"/>
    </row>
    <row r="61" spans="1:20" ht="7.5" customHeight="1">
      <c r="A61" s="393"/>
      <c r="B61" s="435" t="s">
        <v>277</v>
      </c>
      <c r="C61" s="393"/>
      <c r="D61" s="435"/>
      <c r="E61" s="432"/>
      <c r="F61" s="436" t="s">
        <v>290</v>
      </c>
      <c r="G61" s="405"/>
      <c r="H61" s="436">
        <v>0.1</v>
      </c>
      <c r="I61" s="436">
        <v>0.2</v>
      </c>
      <c r="J61" s="436">
        <v>0.3</v>
      </c>
      <c r="K61" s="405"/>
      <c r="L61" s="436">
        <v>0.3</v>
      </c>
      <c r="M61" s="436">
        <v>1.9</v>
      </c>
      <c r="N61" s="436">
        <v>2.2</v>
      </c>
      <c r="O61" s="405"/>
      <c r="P61" s="436">
        <v>0.1</v>
      </c>
      <c r="Q61" s="436">
        <v>0.2</v>
      </c>
      <c r="R61" s="436">
        <v>0.3</v>
      </c>
      <c r="S61" s="437"/>
      <c r="T61" s="438"/>
    </row>
    <row r="62" spans="1:20" ht="7.5" customHeight="1">
      <c r="A62" s="393"/>
      <c r="B62" s="435" t="s">
        <v>278</v>
      </c>
      <c r="C62" s="393"/>
      <c r="D62" s="435"/>
      <c r="E62" s="432"/>
      <c r="F62" s="436" t="s">
        <v>290</v>
      </c>
      <c r="G62" s="405"/>
      <c r="H62" s="436">
        <v>1.2</v>
      </c>
      <c r="I62" s="436">
        <v>11.1</v>
      </c>
      <c r="J62" s="436">
        <v>12.2</v>
      </c>
      <c r="K62" s="405"/>
      <c r="L62" s="436">
        <v>0.7</v>
      </c>
      <c r="M62" s="436">
        <v>25.1</v>
      </c>
      <c r="N62" s="436">
        <v>25.8</v>
      </c>
      <c r="O62" s="405"/>
      <c r="P62" s="436">
        <v>0.2</v>
      </c>
      <c r="Q62" s="436">
        <v>4.8</v>
      </c>
      <c r="R62" s="436">
        <v>5</v>
      </c>
      <c r="S62" s="437"/>
      <c r="T62" s="438"/>
    </row>
    <row r="63" spans="1:20" ht="7.5" customHeight="1">
      <c r="A63" s="393"/>
      <c r="B63" s="435" t="s">
        <v>279</v>
      </c>
      <c r="C63" s="393"/>
      <c r="D63" s="435"/>
      <c r="E63" s="432"/>
      <c r="F63" s="436" t="s">
        <v>290</v>
      </c>
      <c r="G63" s="405"/>
      <c r="H63" s="436">
        <v>2.2</v>
      </c>
      <c r="I63" s="436">
        <v>6.7</v>
      </c>
      <c r="J63" s="436">
        <v>8.9</v>
      </c>
      <c r="K63" s="405"/>
      <c r="L63" s="436">
        <v>0.1</v>
      </c>
      <c r="M63" s="436">
        <v>0.9</v>
      </c>
      <c r="N63" s="436">
        <v>1</v>
      </c>
      <c r="O63" s="405"/>
      <c r="P63" s="436">
        <v>2.8</v>
      </c>
      <c r="Q63" s="436">
        <v>7.5</v>
      </c>
      <c r="R63" s="436">
        <v>10.3</v>
      </c>
      <c r="S63" s="437"/>
      <c r="T63" s="438"/>
    </row>
    <row r="64" spans="1:20" ht="7.5" customHeight="1">
      <c r="A64" s="393"/>
      <c r="B64" s="435" t="s">
        <v>280</v>
      </c>
      <c r="C64" s="393"/>
      <c r="D64" s="435"/>
      <c r="E64" s="432"/>
      <c r="F64" s="436" t="s">
        <v>290</v>
      </c>
      <c r="G64" s="439"/>
      <c r="H64" s="436">
        <v>0.5</v>
      </c>
      <c r="I64" s="436">
        <v>0.7</v>
      </c>
      <c r="J64" s="436">
        <v>1.3</v>
      </c>
      <c r="K64" s="405"/>
      <c r="L64" s="436">
        <v>1.6</v>
      </c>
      <c r="M64" s="436">
        <v>15</v>
      </c>
      <c r="N64" s="436">
        <v>16.6</v>
      </c>
      <c r="O64" s="405"/>
      <c r="P64" s="436">
        <v>0.8</v>
      </c>
      <c r="Q64" s="436">
        <v>0.8</v>
      </c>
      <c r="R64" s="436">
        <v>1.7</v>
      </c>
      <c r="S64" s="437"/>
      <c r="T64" s="438"/>
    </row>
    <row r="65" spans="1:20" ht="7.5" customHeight="1">
      <c r="A65" s="393"/>
      <c r="B65" s="435" t="s">
        <v>281</v>
      </c>
      <c r="C65" s="393"/>
      <c r="D65" s="435"/>
      <c r="E65" s="432"/>
      <c r="F65" s="436" t="s">
        <v>290</v>
      </c>
      <c r="G65" s="405"/>
      <c r="H65" s="436">
        <v>1.6</v>
      </c>
      <c r="I65" s="436">
        <v>6.5</v>
      </c>
      <c r="J65" s="436">
        <v>8.1</v>
      </c>
      <c r="K65" s="405"/>
      <c r="L65" s="436">
        <v>0.7</v>
      </c>
      <c r="M65" s="436">
        <v>5.1</v>
      </c>
      <c r="N65" s="436">
        <v>5.8</v>
      </c>
      <c r="O65" s="405"/>
      <c r="P65" s="436">
        <v>1.2</v>
      </c>
      <c r="Q65" s="436">
        <v>4</v>
      </c>
      <c r="R65" s="436">
        <v>5.3</v>
      </c>
      <c r="S65" s="437"/>
      <c r="T65" s="438"/>
    </row>
    <row r="66" spans="1:20" ht="7.5" customHeight="1">
      <c r="A66" s="393"/>
      <c r="B66" s="435" t="s">
        <v>282</v>
      </c>
      <c r="C66" s="393"/>
      <c r="D66" s="435"/>
      <c r="E66" s="432"/>
      <c r="F66" s="436" t="s">
        <v>290</v>
      </c>
      <c r="G66" s="405"/>
      <c r="H66" s="436">
        <v>0.5</v>
      </c>
      <c r="I66" s="436">
        <v>0.5</v>
      </c>
      <c r="J66" s="436">
        <v>0.9</v>
      </c>
      <c r="K66" s="405"/>
      <c r="L66" s="436">
        <v>0.5</v>
      </c>
      <c r="M66" s="436">
        <v>0.7</v>
      </c>
      <c r="N66" s="436">
        <v>1.2</v>
      </c>
      <c r="O66" s="405"/>
      <c r="P66" s="436" t="s">
        <v>135</v>
      </c>
      <c r="Q66" s="436">
        <v>0.5</v>
      </c>
      <c r="R66" s="436">
        <v>0.5</v>
      </c>
      <c r="S66" s="437"/>
      <c r="T66" s="438"/>
    </row>
    <row r="67" spans="1:20" ht="7.5" customHeight="1">
      <c r="A67" s="393"/>
      <c r="B67" s="435" t="s">
        <v>283</v>
      </c>
      <c r="C67" s="393"/>
      <c r="D67" s="435"/>
      <c r="E67" s="432"/>
      <c r="F67" s="436" t="s">
        <v>290</v>
      </c>
      <c r="G67" s="405"/>
      <c r="H67" s="436">
        <v>0.3</v>
      </c>
      <c r="I67" s="436">
        <v>0.4</v>
      </c>
      <c r="J67" s="436">
        <v>0.7</v>
      </c>
      <c r="K67" s="405"/>
      <c r="L67" s="436">
        <v>1</v>
      </c>
      <c r="M67" s="436">
        <v>1.6</v>
      </c>
      <c r="N67" s="436">
        <v>2.6</v>
      </c>
      <c r="O67" s="405"/>
      <c r="P67" s="436">
        <v>0.2</v>
      </c>
      <c r="Q67" s="436">
        <v>1.8</v>
      </c>
      <c r="R67" s="436">
        <v>2</v>
      </c>
      <c r="S67" s="437"/>
      <c r="T67" s="438"/>
    </row>
    <row r="68" spans="1:20" ht="7.5" customHeight="1">
      <c r="A68" s="393"/>
      <c r="B68" s="435" t="s">
        <v>284</v>
      </c>
      <c r="C68" s="393"/>
      <c r="D68" s="435"/>
      <c r="E68" s="432"/>
      <c r="F68" s="436" t="s">
        <v>290</v>
      </c>
      <c r="G68" s="405"/>
      <c r="H68" s="436">
        <v>1.8</v>
      </c>
      <c r="I68" s="436">
        <v>16.7</v>
      </c>
      <c r="J68" s="436">
        <v>18.5</v>
      </c>
      <c r="K68" s="405"/>
      <c r="L68" s="436">
        <v>1.4</v>
      </c>
      <c r="M68" s="436">
        <v>11.1</v>
      </c>
      <c r="N68" s="436">
        <v>12.5</v>
      </c>
      <c r="O68" s="405"/>
      <c r="P68" s="436">
        <v>0.1</v>
      </c>
      <c r="Q68" s="436">
        <v>7.6</v>
      </c>
      <c r="R68" s="436">
        <v>7.6</v>
      </c>
      <c r="S68" s="437"/>
      <c r="T68" s="438"/>
    </row>
    <row r="69" spans="1:20" ht="7.5" customHeight="1">
      <c r="A69" s="393"/>
      <c r="B69" s="435" t="s">
        <v>285</v>
      </c>
      <c r="C69" s="393"/>
      <c r="D69" s="435"/>
      <c r="E69" s="432"/>
      <c r="F69" s="436" t="s">
        <v>290</v>
      </c>
      <c r="G69" s="405"/>
      <c r="H69" s="436">
        <v>0.3</v>
      </c>
      <c r="I69" s="436">
        <v>3.4</v>
      </c>
      <c r="J69" s="436">
        <v>3.7</v>
      </c>
      <c r="K69" s="405"/>
      <c r="L69" s="436">
        <v>0.7</v>
      </c>
      <c r="M69" s="436">
        <v>4.1</v>
      </c>
      <c r="N69" s="436">
        <v>4.7</v>
      </c>
      <c r="O69" s="405"/>
      <c r="P69" s="436">
        <v>0.1</v>
      </c>
      <c r="Q69" s="436">
        <v>16.1</v>
      </c>
      <c r="R69" s="436">
        <v>16.2</v>
      </c>
      <c r="S69" s="437"/>
      <c r="T69" s="438"/>
    </row>
    <row r="70" spans="1:20" ht="7.5" customHeight="1">
      <c r="A70" s="393"/>
      <c r="B70" s="435" t="s">
        <v>286</v>
      </c>
      <c r="C70" s="393"/>
      <c r="D70" s="435"/>
      <c r="E70" s="432"/>
      <c r="F70" s="436" t="s">
        <v>290</v>
      </c>
      <c r="G70" s="405"/>
      <c r="H70" s="436">
        <v>7.9</v>
      </c>
      <c r="I70" s="436">
        <v>12.5</v>
      </c>
      <c r="J70" s="436">
        <v>20.4</v>
      </c>
      <c r="K70" s="405"/>
      <c r="L70" s="436">
        <v>7.9</v>
      </c>
      <c r="M70" s="436">
        <v>30.7</v>
      </c>
      <c r="N70" s="436">
        <v>38.6</v>
      </c>
      <c r="O70" s="405"/>
      <c r="P70" s="436">
        <v>0.4</v>
      </c>
      <c r="Q70" s="436">
        <v>5.3</v>
      </c>
      <c r="R70" s="436">
        <v>5.7</v>
      </c>
      <c r="S70" s="437"/>
      <c r="T70" s="438"/>
    </row>
    <row r="71" spans="1:20" ht="9.75" customHeight="1">
      <c r="A71" s="393"/>
      <c r="B71" s="435" t="s">
        <v>287</v>
      </c>
      <c r="C71" s="393"/>
      <c r="D71" s="435"/>
      <c r="E71" s="432"/>
      <c r="F71" s="436" t="s">
        <v>290</v>
      </c>
      <c r="G71" s="405"/>
      <c r="H71" s="436">
        <v>1.4</v>
      </c>
      <c r="I71" s="436">
        <v>5.9</v>
      </c>
      <c r="J71" s="436">
        <v>7.3</v>
      </c>
      <c r="K71" s="405"/>
      <c r="L71" s="436">
        <v>1.6</v>
      </c>
      <c r="M71" s="436">
        <v>7.5</v>
      </c>
      <c r="N71" s="436">
        <v>9</v>
      </c>
      <c r="O71" s="405"/>
      <c r="P71" s="436">
        <v>1</v>
      </c>
      <c r="Q71" s="436">
        <v>4.9</v>
      </c>
      <c r="R71" s="436">
        <v>5.9</v>
      </c>
      <c r="S71" s="437"/>
      <c r="T71" s="438"/>
    </row>
    <row r="72" spans="1:20" ht="9.75" customHeight="1">
      <c r="A72" s="393"/>
      <c r="B72" s="435" t="s">
        <v>288</v>
      </c>
      <c r="C72" s="393"/>
      <c r="D72" s="435"/>
      <c r="E72" s="432"/>
      <c r="F72" s="436" t="s">
        <v>290</v>
      </c>
      <c r="G72" s="405"/>
      <c r="H72" s="436">
        <v>0.6</v>
      </c>
      <c r="I72" s="436">
        <v>1.8</v>
      </c>
      <c r="J72" s="436">
        <v>2.4</v>
      </c>
      <c r="K72" s="405"/>
      <c r="L72" s="436">
        <v>2.5</v>
      </c>
      <c r="M72" s="436">
        <v>16.4</v>
      </c>
      <c r="N72" s="436">
        <v>18.9</v>
      </c>
      <c r="O72" s="405"/>
      <c r="P72" s="436" t="s">
        <v>135</v>
      </c>
      <c r="Q72" s="436" t="s">
        <v>135</v>
      </c>
      <c r="R72" s="436" t="s">
        <v>135</v>
      </c>
      <c r="S72" s="437"/>
      <c r="T72" s="438"/>
    </row>
    <row r="73" spans="1:20" ht="7.5" customHeight="1">
      <c r="A73" s="404"/>
      <c r="B73" s="434" t="s">
        <v>289</v>
      </c>
      <c r="C73" s="404"/>
      <c r="D73" s="441"/>
      <c r="E73" s="406"/>
      <c r="F73" s="436" t="s">
        <v>290</v>
      </c>
      <c r="G73" s="443"/>
      <c r="H73" s="442">
        <v>23</v>
      </c>
      <c r="I73" s="442">
        <v>84.7</v>
      </c>
      <c r="J73" s="442">
        <v>107.7</v>
      </c>
      <c r="K73" s="443"/>
      <c r="L73" s="442">
        <v>27.1</v>
      </c>
      <c r="M73" s="442">
        <v>165.5</v>
      </c>
      <c r="N73" s="442">
        <v>192.6</v>
      </c>
      <c r="O73" s="443"/>
      <c r="P73" s="442">
        <v>10.7</v>
      </c>
      <c r="Q73" s="442">
        <v>66.2</v>
      </c>
      <c r="R73" s="442">
        <v>76.9</v>
      </c>
      <c r="S73" s="440"/>
      <c r="T73" s="438"/>
    </row>
    <row r="74" spans="1:20" ht="2.25" customHeight="1">
      <c r="A74" s="446"/>
      <c r="B74" s="446"/>
      <c r="C74" s="446"/>
      <c r="D74" s="447"/>
      <c r="E74" s="448"/>
      <c r="F74" s="448"/>
      <c r="G74" s="449"/>
      <c r="H74" s="448"/>
      <c r="I74" s="448"/>
      <c r="J74" s="448"/>
      <c r="K74" s="449"/>
      <c r="L74" s="448"/>
      <c r="M74" s="448"/>
      <c r="N74" s="448"/>
      <c r="O74" s="449"/>
      <c r="P74" s="448"/>
      <c r="Q74" s="448"/>
      <c r="R74" s="448"/>
      <c r="S74" s="450"/>
      <c r="T74" s="438"/>
    </row>
    <row r="75" spans="1:19" ht="3.75" customHeight="1">
      <c r="A75" s="393"/>
      <c r="B75" s="393"/>
      <c r="C75" s="393"/>
      <c r="D75" s="435"/>
      <c r="E75" s="405"/>
      <c r="F75" s="405"/>
      <c r="G75" s="405"/>
      <c r="H75" s="405"/>
      <c r="I75" s="405"/>
      <c r="J75" s="405"/>
      <c r="K75" s="405"/>
      <c r="L75" s="405"/>
      <c r="M75" s="405"/>
      <c r="N75" s="405"/>
      <c r="O75" s="405"/>
      <c r="P75" s="405"/>
      <c r="Q75" s="405"/>
      <c r="R75" s="405"/>
      <c r="S75" s="405"/>
    </row>
    <row r="76" spans="1:19" ht="9" customHeight="1">
      <c r="A76" s="451" t="s">
        <v>291</v>
      </c>
      <c r="B76" s="452"/>
      <c r="C76" s="452"/>
      <c r="D76" s="435"/>
      <c r="E76" s="394"/>
      <c r="F76" s="394"/>
      <c r="G76" s="405"/>
      <c r="H76" s="394"/>
      <c r="I76" s="394"/>
      <c r="J76" s="394"/>
      <c r="K76" s="405"/>
      <c r="L76" s="394"/>
      <c r="M76" s="394"/>
      <c r="N76" s="394"/>
      <c r="O76" s="405"/>
      <c r="P76" s="394"/>
      <c r="Q76" s="394"/>
      <c r="R76" s="394"/>
      <c r="S76" s="405"/>
    </row>
    <row r="77" spans="1:19" ht="9" customHeight="1">
      <c r="A77" s="393" t="s">
        <v>292</v>
      </c>
      <c r="B77" s="393"/>
      <c r="C77" s="393"/>
      <c r="D77" s="435"/>
      <c r="E77" s="394"/>
      <c r="F77" s="394"/>
      <c r="G77" s="405"/>
      <c r="H77" s="394"/>
      <c r="I77" s="394"/>
      <c r="J77" s="394"/>
      <c r="K77" s="405"/>
      <c r="L77" s="394"/>
      <c r="M77" s="394"/>
      <c r="N77" s="394"/>
      <c r="O77" s="405"/>
      <c r="P77" s="394"/>
      <c r="Q77" s="394"/>
      <c r="R77" s="394"/>
      <c r="S77" s="405"/>
    </row>
    <row r="78" spans="1:19" ht="7.5" customHeight="1">
      <c r="A78" s="393"/>
      <c r="B78" s="393"/>
      <c r="C78" s="393"/>
      <c r="D78" s="435"/>
      <c r="E78" s="394"/>
      <c r="F78" s="394"/>
      <c r="G78" s="405"/>
      <c r="H78" s="394"/>
      <c r="I78" s="394"/>
      <c r="J78" s="394"/>
      <c r="K78" s="405"/>
      <c r="L78" s="394"/>
      <c r="M78" s="394"/>
      <c r="N78" s="394"/>
      <c r="O78" s="405"/>
      <c r="P78" s="394"/>
      <c r="Q78" s="394"/>
      <c r="R78" s="394"/>
      <c r="S78" s="405"/>
    </row>
    <row r="79" spans="1:19" ht="26.25" customHeight="1">
      <c r="A79" s="698" t="s">
        <v>440</v>
      </c>
      <c r="B79" s="698"/>
      <c r="C79" s="698"/>
      <c r="D79" s="698"/>
      <c r="E79" s="698"/>
      <c r="F79" s="698"/>
      <c r="G79" s="698"/>
      <c r="H79" s="698"/>
      <c r="I79" s="698"/>
      <c r="J79" s="698"/>
      <c r="K79" s="698"/>
      <c r="L79" s="698"/>
      <c r="M79" s="698"/>
      <c r="N79" s="698"/>
      <c r="O79" s="698"/>
      <c r="P79" s="698"/>
      <c r="Q79" s="394"/>
      <c r="R79" s="394"/>
      <c r="S79" s="405"/>
    </row>
    <row r="80" spans="1:10" s="417" customFormat="1" ht="9" customHeight="1">
      <c r="A80" s="393" t="s">
        <v>293</v>
      </c>
      <c r="B80" s="453"/>
      <c r="C80" s="453"/>
      <c r="D80" s="6"/>
      <c r="I80" s="6"/>
      <c r="J80" s="6"/>
    </row>
    <row r="81" spans="1:10" s="417" customFormat="1" ht="9" customHeight="1">
      <c r="A81" s="124" t="s">
        <v>294</v>
      </c>
      <c r="B81" s="453"/>
      <c r="C81" s="453"/>
      <c r="D81" s="6"/>
      <c r="I81" s="6"/>
      <c r="J81" s="6"/>
    </row>
    <row r="82" spans="1:18" s="417" customFormat="1" ht="9">
      <c r="A82" s="699" t="s">
        <v>295</v>
      </c>
      <c r="B82" s="699"/>
      <c r="C82" s="699"/>
      <c r="D82" s="699"/>
      <c r="E82" s="699"/>
      <c r="F82" s="699"/>
      <c r="G82" s="699"/>
      <c r="H82" s="699"/>
      <c r="I82" s="699"/>
      <c r="J82" s="699"/>
      <c r="K82" s="699"/>
      <c r="L82" s="699"/>
      <c r="M82" s="699"/>
      <c r="N82" s="699"/>
      <c r="O82" s="699"/>
      <c r="P82" s="699"/>
      <c r="Q82" s="699"/>
      <c r="R82" s="454"/>
    </row>
    <row r="83" spans="1:18" s="417" customFormat="1" ht="9">
      <c r="A83" s="455" t="s">
        <v>296</v>
      </c>
      <c r="B83" s="454"/>
      <c r="C83" s="455"/>
      <c r="D83" s="454"/>
      <c r="E83" s="454"/>
      <c r="F83" s="454"/>
      <c r="G83" s="454"/>
      <c r="H83" s="454"/>
      <c r="I83" s="454"/>
      <c r="J83" s="454"/>
      <c r="K83" s="454"/>
      <c r="L83" s="454"/>
      <c r="M83" s="454"/>
      <c r="N83" s="454"/>
      <c r="O83" s="454"/>
      <c r="P83" s="454"/>
      <c r="Q83" s="454"/>
      <c r="R83" s="454"/>
    </row>
    <row r="84" spans="1:4" s="417" customFormat="1" ht="9" customHeight="1">
      <c r="A84" s="453" t="s">
        <v>297</v>
      </c>
      <c r="B84" s="456"/>
      <c r="C84" s="456"/>
      <c r="D84" s="6"/>
    </row>
    <row r="85" spans="1:4" s="417" customFormat="1" ht="9" customHeight="1">
      <c r="A85" s="417" t="s">
        <v>298</v>
      </c>
      <c r="B85" s="456"/>
      <c r="C85" s="456"/>
      <c r="D85" s="6"/>
    </row>
    <row r="86" spans="1:4" s="417" customFormat="1" ht="9" customHeight="1">
      <c r="A86" s="417" t="s">
        <v>299</v>
      </c>
      <c r="B86" s="456"/>
      <c r="C86" s="124"/>
      <c r="D86" s="6"/>
    </row>
  </sheetData>
  <mergeCells count="2">
    <mergeCell ref="A79:P79"/>
    <mergeCell ref="A82:Q82"/>
  </mergeCells>
  <printOptions/>
  <pageMargins left="0.31" right="0.24" top="0.73" bottom="1" header="0.5" footer="0.5"/>
  <pageSetup fitToHeight="1"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1:V103"/>
  <sheetViews>
    <sheetView showGridLines="0" workbookViewId="0" topLeftCell="A1">
      <selection activeCell="A1" sqref="A1"/>
    </sheetView>
  </sheetViews>
  <sheetFormatPr defaultColWidth="9.140625" defaultRowHeight="12.75"/>
  <cols>
    <col min="1" max="3" width="1.421875" style="6" customWidth="1"/>
    <col min="4" max="4" width="23.57421875" style="6" customWidth="1"/>
    <col min="5" max="5" width="6.8515625" style="7" customWidth="1"/>
    <col min="6" max="6" width="6.7109375" style="7" customWidth="1"/>
    <col min="7" max="7" width="2.00390625" style="7" customWidth="1"/>
    <col min="8" max="8" width="6.28125" style="7" customWidth="1"/>
    <col min="9" max="9" width="6.140625" style="7" customWidth="1"/>
    <col min="10" max="10" width="2.140625" style="7" customWidth="1"/>
    <col min="11" max="12" width="6.140625" style="7" customWidth="1"/>
    <col min="13" max="13" width="2.00390625" style="7" customWidth="1"/>
    <col min="14" max="15" width="6.28125" style="7" customWidth="1"/>
    <col min="16" max="16" width="2.00390625" style="7" customWidth="1"/>
    <col min="17" max="17" width="7.57421875" style="7" customWidth="1"/>
    <col min="18" max="18" width="7.421875" style="7" customWidth="1"/>
    <col min="19" max="19" width="2.140625" style="7" customWidth="1"/>
    <col min="20" max="20" width="7.140625" style="7" customWidth="1"/>
    <col min="21" max="21" width="7.7109375" style="7" customWidth="1"/>
    <col min="22" max="22" width="5.00390625" style="6" customWidth="1"/>
    <col min="23" max="140" width="7.8515625" style="6" customWidth="1"/>
    <col min="141" max="16384" width="9.140625" style="6" customWidth="1"/>
  </cols>
  <sheetData>
    <row r="1" spans="1:21" ht="12.75" customHeight="1">
      <c r="A1" s="392"/>
      <c r="B1" s="392"/>
      <c r="C1" s="392"/>
      <c r="D1" s="393"/>
      <c r="E1" s="394"/>
      <c r="F1" s="394"/>
      <c r="G1" s="394"/>
      <c r="H1" s="394"/>
      <c r="I1" s="394"/>
      <c r="J1" s="394"/>
      <c r="K1" s="394"/>
      <c r="L1" s="394"/>
      <c r="M1" s="394"/>
      <c r="N1" s="394"/>
      <c r="O1" s="394"/>
      <c r="P1" s="394"/>
      <c r="Q1" s="394"/>
      <c r="R1" s="394"/>
      <c r="S1" s="394"/>
      <c r="T1" s="394"/>
      <c r="U1" s="394"/>
    </row>
    <row r="2" spans="1:21" ht="4.5" customHeight="1">
      <c r="A2" s="392"/>
      <c r="B2" s="392"/>
      <c r="C2" s="392"/>
      <c r="D2" s="393"/>
      <c r="E2" s="394"/>
      <c r="F2" s="394"/>
      <c r="G2" s="394"/>
      <c r="H2" s="394"/>
      <c r="I2" s="394"/>
      <c r="J2" s="394"/>
      <c r="K2" s="394"/>
      <c r="L2" s="394"/>
      <c r="M2" s="394"/>
      <c r="N2" s="394"/>
      <c r="O2" s="394"/>
      <c r="P2" s="394"/>
      <c r="Q2" s="394"/>
      <c r="R2" s="394"/>
      <c r="S2" s="394"/>
      <c r="T2" s="394"/>
      <c r="U2" s="394"/>
    </row>
    <row r="3" spans="1:21" s="399" customFormat="1" ht="14.25" customHeight="1">
      <c r="A3" s="395" t="s">
        <v>262</v>
      </c>
      <c r="B3" s="395"/>
      <c r="C3" s="395"/>
      <c r="D3" s="396"/>
      <c r="E3" s="397"/>
      <c r="F3" s="397"/>
      <c r="G3" s="397"/>
      <c r="H3" s="397"/>
      <c r="I3" s="397"/>
      <c r="J3" s="397"/>
      <c r="K3" s="397"/>
      <c r="L3" s="397"/>
      <c r="M3" s="397"/>
      <c r="N3" s="397"/>
      <c r="O3" s="397"/>
      <c r="P3" s="397"/>
      <c r="Q3" s="457"/>
      <c r="R3" s="397"/>
      <c r="S3" s="397"/>
      <c r="T3" s="397"/>
      <c r="U3" s="397"/>
    </row>
    <row r="4" spans="1:21" ht="4.5" customHeight="1">
      <c r="A4" s="392"/>
      <c r="B4" s="392"/>
      <c r="C4" s="392"/>
      <c r="D4" s="393"/>
      <c r="E4" s="394"/>
      <c r="F4" s="394"/>
      <c r="G4" s="394"/>
      <c r="H4" s="394"/>
      <c r="I4" s="394"/>
      <c r="J4" s="394"/>
      <c r="K4" s="394"/>
      <c r="L4" s="394"/>
      <c r="M4" s="394"/>
      <c r="N4" s="394"/>
      <c r="O4" s="394"/>
      <c r="P4" s="394"/>
      <c r="Q4" s="394"/>
      <c r="R4" s="394"/>
      <c r="S4" s="394"/>
      <c r="T4" s="394"/>
      <c r="U4" s="394"/>
    </row>
    <row r="5" spans="1:21" s="403" customFormat="1" ht="13.5" customHeight="1">
      <c r="A5" s="400" t="s">
        <v>300</v>
      </c>
      <c r="B5" s="400"/>
      <c r="C5" s="400"/>
      <c r="D5" s="401"/>
      <c r="E5" s="402"/>
      <c r="F5" s="402"/>
      <c r="G5" s="402"/>
      <c r="H5" s="402"/>
      <c r="I5" s="402"/>
      <c r="J5" s="402"/>
      <c r="K5" s="402"/>
      <c r="L5" s="402"/>
      <c r="M5" s="402"/>
      <c r="N5" s="402"/>
      <c r="O5" s="402"/>
      <c r="P5" s="402"/>
      <c r="Q5" s="402"/>
      <c r="R5" s="402"/>
      <c r="S5" s="402"/>
      <c r="T5" s="402"/>
      <c r="U5" s="402"/>
    </row>
    <row r="6" spans="1:22" s="407" customFormat="1" ht="7.5" customHeight="1">
      <c r="A6" s="404"/>
      <c r="B6" s="404"/>
      <c r="C6" s="404"/>
      <c r="D6" s="404"/>
      <c r="E6" s="405"/>
      <c r="F6" s="405"/>
      <c r="G6" s="405"/>
      <c r="H6" s="405"/>
      <c r="I6" s="405"/>
      <c r="J6" s="405"/>
      <c r="K6" s="405"/>
      <c r="L6" s="405"/>
      <c r="M6" s="405"/>
      <c r="N6" s="405"/>
      <c r="O6" s="405"/>
      <c r="P6" s="405"/>
      <c r="Q6" s="405"/>
      <c r="S6" s="405"/>
      <c r="T6" s="405"/>
      <c r="U6" s="406"/>
      <c r="V6" s="405"/>
    </row>
    <row r="7" spans="1:22" s="407" customFormat="1" ht="12.75" customHeight="1">
      <c r="A7" s="408" t="s">
        <v>29</v>
      </c>
      <c r="B7" s="408"/>
      <c r="C7" s="408"/>
      <c r="E7" s="444"/>
      <c r="F7" s="405"/>
      <c r="G7" s="405"/>
      <c r="H7" s="405"/>
      <c r="I7" s="408"/>
      <c r="J7" s="405"/>
      <c r="K7" s="444" t="s">
        <v>264</v>
      </c>
      <c r="L7" s="405"/>
      <c r="M7" s="405"/>
      <c r="N7" s="405"/>
      <c r="O7" s="6"/>
      <c r="P7" s="405"/>
      <c r="Q7" s="405"/>
      <c r="R7" s="409"/>
      <c r="S7" s="405"/>
      <c r="T7" s="405"/>
      <c r="U7" s="410" t="s">
        <v>223</v>
      </c>
      <c r="V7" s="405"/>
    </row>
    <row r="8" spans="1:22" ht="3" customHeight="1">
      <c r="A8" s="458"/>
      <c r="B8" s="458"/>
      <c r="C8" s="458"/>
      <c r="D8" s="459"/>
      <c r="E8" s="460"/>
      <c r="F8" s="460"/>
      <c r="G8" s="460"/>
      <c r="H8" s="461"/>
      <c r="I8" s="461"/>
      <c r="J8" s="461"/>
      <c r="K8" s="461"/>
      <c r="L8" s="461"/>
      <c r="M8" s="461"/>
      <c r="N8" s="461"/>
      <c r="O8" s="415"/>
      <c r="P8" s="415"/>
      <c r="Q8" s="415"/>
      <c r="R8" s="461"/>
      <c r="S8" s="461"/>
      <c r="T8" s="415"/>
      <c r="U8" s="461"/>
      <c r="V8" s="405"/>
    </row>
    <row r="9" spans="1:22" ht="8.25" customHeight="1">
      <c r="A9" s="462"/>
      <c r="B9" s="462"/>
      <c r="C9" s="462"/>
      <c r="D9" s="404"/>
      <c r="E9" s="463" t="s">
        <v>301</v>
      </c>
      <c r="F9" s="464"/>
      <c r="G9" s="464"/>
      <c r="H9" s="463"/>
      <c r="I9" s="465"/>
      <c r="J9" s="465"/>
      <c r="K9" s="465"/>
      <c r="L9" s="465"/>
      <c r="M9" s="427"/>
      <c r="N9" s="425"/>
      <c r="O9" s="423"/>
      <c r="P9" s="423"/>
      <c r="Q9" s="423"/>
      <c r="R9" s="425"/>
      <c r="S9" s="425"/>
      <c r="T9" s="466" t="s">
        <v>270</v>
      </c>
      <c r="U9" s="426"/>
      <c r="V9" s="405"/>
    </row>
    <row r="10" spans="1:22" ht="9.75" customHeight="1">
      <c r="A10" s="462"/>
      <c r="B10" s="462"/>
      <c r="C10" s="462"/>
      <c r="D10" s="404"/>
      <c r="E10" s="426" t="s">
        <v>302</v>
      </c>
      <c r="F10" s="467"/>
      <c r="G10" s="468"/>
      <c r="H10" s="423" t="s">
        <v>303</v>
      </c>
      <c r="I10" s="425"/>
      <c r="J10" s="427"/>
      <c r="K10" s="425" t="s">
        <v>270</v>
      </c>
      <c r="L10" s="425"/>
      <c r="M10" s="427"/>
      <c r="N10" s="425"/>
      <c r="O10" s="423"/>
      <c r="P10" s="423"/>
      <c r="Q10" s="423"/>
      <c r="R10" s="425"/>
      <c r="S10" s="425"/>
      <c r="T10" s="469" t="s">
        <v>304</v>
      </c>
      <c r="U10" s="426"/>
      <c r="V10" s="405"/>
    </row>
    <row r="11" spans="1:22" ht="12" customHeight="1">
      <c r="A11" s="404"/>
      <c r="B11" s="404"/>
      <c r="C11" s="404"/>
      <c r="D11" s="404"/>
      <c r="E11" s="426" t="s">
        <v>305</v>
      </c>
      <c r="F11" s="426"/>
      <c r="G11" s="6"/>
      <c r="H11" s="470" t="s">
        <v>306</v>
      </c>
      <c r="I11" s="423"/>
      <c r="J11" s="405"/>
      <c r="K11" s="425" t="s">
        <v>307</v>
      </c>
      <c r="L11" s="425"/>
      <c r="M11" s="405"/>
      <c r="N11" s="425" t="s">
        <v>308</v>
      </c>
      <c r="O11" s="425"/>
      <c r="P11" s="405"/>
      <c r="Q11" s="425" t="s">
        <v>309</v>
      </c>
      <c r="R11" s="425"/>
      <c r="S11" s="405"/>
      <c r="T11" s="469" t="s">
        <v>310</v>
      </c>
      <c r="U11" s="426"/>
      <c r="V11" s="405"/>
    </row>
    <row r="12" spans="1:22" ht="2.25" customHeight="1">
      <c r="A12" s="404"/>
      <c r="B12" s="404"/>
      <c r="C12" s="404"/>
      <c r="D12" s="404"/>
      <c r="E12" s="430"/>
      <c r="F12" s="430"/>
      <c r="G12" s="427"/>
      <c r="H12" s="428"/>
      <c r="I12" s="428"/>
      <c r="J12" s="405"/>
      <c r="K12" s="428"/>
      <c r="L12" s="428"/>
      <c r="M12" s="405"/>
      <c r="N12" s="429"/>
      <c r="O12" s="430"/>
      <c r="P12" s="405"/>
      <c r="Q12" s="430"/>
      <c r="R12" s="428"/>
      <c r="S12" s="405"/>
      <c r="T12" s="431"/>
      <c r="U12" s="431"/>
      <c r="V12" s="405"/>
    </row>
    <row r="13" spans="1:22" ht="2.25" customHeight="1">
      <c r="A13" s="404"/>
      <c r="B13" s="404"/>
      <c r="C13" s="404"/>
      <c r="D13" s="404"/>
      <c r="E13" s="427"/>
      <c r="F13" s="427"/>
      <c r="G13" s="427"/>
      <c r="H13" s="405"/>
      <c r="I13" s="405"/>
      <c r="J13" s="405"/>
      <c r="K13" s="405"/>
      <c r="L13" s="405"/>
      <c r="M13" s="405"/>
      <c r="N13" s="432"/>
      <c r="O13" s="427"/>
      <c r="P13" s="405"/>
      <c r="Q13" s="427"/>
      <c r="R13" s="405"/>
      <c r="S13" s="405"/>
      <c r="T13" s="407"/>
      <c r="U13" s="407"/>
      <c r="V13" s="405"/>
    </row>
    <row r="14" spans="1:22" ht="8.25" customHeight="1">
      <c r="A14" s="404"/>
      <c r="B14" s="404"/>
      <c r="C14" s="404"/>
      <c r="D14" s="404"/>
      <c r="E14" s="432" t="s">
        <v>268</v>
      </c>
      <c r="F14" s="432" t="s">
        <v>269</v>
      </c>
      <c r="G14" s="432"/>
      <c r="H14" s="432" t="s">
        <v>268</v>
      </c>
      <c r="I14" s="432" t="s">
        <v>269</v>
      </c>
      <c r="J14" s="432"/>
      <c r="K14" s="432" t="s">
        <v>268</v>
      </c>
      <c r="L14" s="432" t="s">
        <v>269</v>
      </c>
      <c r="M14" s="432"/>
      <c r="N14" s="432" t="s">
        <v>268</v>
      </c>
      <c r="O14" s="432" t="s">
        <v>269</v>
      </c>
      <c r="P14" s="432"/>
      <c r="Q14" s="432" t="s">
        <v>268</v>
      </c>
      <c r="R14" s="432" t="s">
        <v>269</v>
      </c>
      <c r="S14" s="432"/>
      <c r="T14" s="406" t="s">
        <v>268</v>
      </c>
      <c r="U14" s="406" t="s">
        <v>269</v>
      </c>
      <c r="V14" s="405"/>
    </row>
    <row r="15" spans="1:22" ht="12" customHeight="1">
      <c r="A15" s="404"/>
      <c r="B15" s="404"/>
      <c r="C15" s="404"/>
      <c r="D15" s="404"/>
      <c r="E15" s="432" t="s">
        <v>272</v>
      </c>
      <c r="F15" s="432" t="s">
        <v>272</v>
      </c>
      <c r="G15" s="432"/>
      <c r="H15" s="432" t="s">
        <v>272</v>
      </c>
      <c r="I15" s="432" t="s">
        <v>272</v>
      </c>
      <c r="J15" s="432"/>
      <c r="K15" s="432" t="s">
        <v>272</v>
      </c>
      <c r="L15" s="432" t="s">
        <v>272</v>
      </c>
      <c r="M15" s="432"/>
      <c r="N15" s="432" t="s">
        <v>272</v>
      </c>
      <c r="O15" s="432" t="s">
        <v>272</v>
      </c>
      <c r="P15" s="432"/>
      <c r="Q15" s="432" t="s">
        <v>272</v>
      </c>
      <c r="R15" s="432" t="s">
        <v>272</v>
      </c>
      <c r="S15" s="432"/>
      <c r="T15" s="406" t="s">
        <v>272</v>
      </c>
      <c r="U15" s="406" t="s">
        <v>272</v>
      </c>
      <c r="V15" s="405"/>
    </row>
    <row r="16" spans="1:22" ht="2.25" customHeight="1">
      <c r="A16" s="446"/>
      <c r="B16" s="446"/>
      <c r="C16" s="446"/>
      <c r="D16" s="446"/>
      <c r="E16" s="428"/>
      <c r="F16" s="428"/>
      <c r="G16" s="428"/>
      <c r="H16" s="428"/>
      <c r="I16" s="428"/>
      <c r="J16" s="428"/>
      <c r="K16" s="428"/>
      <c r="L16" s="428"/>
      <c r="M16" s="428"/>
      <c r="N16" s="428"/>
      <c r="O16" s="428"/>
      <c r="P16" s="428"/>
      <c r="Q16" s="428"/>
      <c r="R16" s="428"/>
      <c r="S16" s="428"/>
      <c r="T16" s="428"/>
      <c r="U16" s="428"/>
      <c r="V16" s="405"/>
    </row>
    <row r="17" spans="1:22" ht="2.25" customHeight="1">
      <c r="A17" s="404"/>
      <c r="B17" s="404"/>
      <c r="C17" s="404"/>
      <c r="D17" s="404"/>
      <c r="E17" s="405"/>
      <c r="F17" s="405"/>
      <c r="G17" s="405"/>
      <c r="H17" s="405"/>
      <c r="I17" s="405"/>
      <c r="J17" s="405"/>
      <c r="K17" s="405"/>
      <c r="L17" s="405"/>
      <c r="M17" s="405"/>
      <c r="N17" s="405"/>
      <c r="O17" s="405"/>
      <c r="P17" s="405"/>
      <c r="Q17" s="405"/>
      <c r="R17" s="405"/>
      <c r="S17" s="405"/>
      <c r="T17" s="405"/>
      <c r="U17" s="405"/>
      <c r="V17" s="405"/>
    </row>
    <row r="18" spans="1:22" ht="9" customHeight="1">
      <c r="A18" s="434" t="s">
        <v>174</v>
      </c>
      <c r="B18" s="434"/>
      <c r="C18" s="434"/>
      <c r="D18" s="471"/>
      <c r="E18" s="394"/>
      <c r="F18" s="394"/>
      <c r="G18" s="394"/>
      <c r="H18" s="394"/>
      <c r="I18" s="394"/>
      <c r="J18" s="394"/>
      <c r="K18" s="394"/>
      <c r="L18" s="394"/>
      <c r="M18" s="394"/>
      <c r="N18" s="394"/>
      <c r="O18" s="394"/>
      <c r="P18" s="394"/>
      <c r="Q18" s="394"/>
      <c r="R18" s="394"/>
      <c r="S18" s="394"/>
      <c r="T18" s="394"/>
      <c r="U18" s="394"/>
      <c r="V18" s="405"/>
    </row>
    <row r="19" spans="1:22" ht="7.5" customHeight="1">
      <c r="A19" s="393"/>
      <c r="B19" s="435" t="s">
        <v>311</v>
      </c>
      <c r="C19" s="393"/>
      <c r="D19" s="435"/>
      <c r="E19" s="436">
        <v>4.6</v>
      </c>
      <c r="F19" s="436">
        <v>2.5</v>
      </c>
      <c r="G19" s="432"/>
      <c r="H19" s="436">
        <v>4</v>
      </c>
      <c r="I19" s="436">
        <v>8.8</v>
      </c>
      <c r="J19" s="405"/>
      <c r="K19" s="436">
        <v>8.6</v>
      </c>
      <c r="L19" s="436">
        <v>11.3</v>
      </c>
      <c r="M19" s="405"/>
      <c r="N19" s="436">
        <v>45</v>
      </c>
      <c r="O19" s="436">
        <v>0.1</v>
      </c>
      <c r="P19" s="405"/>
      <c r="Q19" s="436">
        <v>0.5</v>
      </c>
      <c r="R19" s="436">
        <v>0.4</v>
      </c>
      <c r="S19" s="437"/>
      <c r="T19" s="442">
        <v>54.1</v>
      </c>
      <c r="U19" s="442">
        <v>11.8</v>
      </c>
      <c r="V19" s="437"/>
    </row>
    <row r="20" spans="1:22" ht="7.5" customHeight="1">
      <c r="A20" s="393"/>
      <c r="B20" s="435" t="s">
        <v>312</v>
      </c>
      <c r="C20" s="393"/>
      <c r="D20" s="435"/>
      <c r="E20" s="436">
        <v>3</v>
      </c>
      <c r="F20" s="436">
        <v>2.2</v>
      </c>
      <c r="G20" s="432"/>
      <c r="H20" s="436">
        <v>10.6</v>
      </c>
      <c r="I20" s="436">
        <v>37.7</v>
      </c>
      <c r="J20" s="439"/>
      <c r="K20" s="436">
        <v>13.6</v>
      </c>
      <c r="L20" s="436">
        <v>39.9</v>
      </c>
      <c r="M20" s="439"/>
      <c r="N20" s="436">
        <v>99</v>
      </c>
      <c r="O20" s="436">
        <v>24.1</v>
      </c>
      <c r="P20" s="405"/>
      <c r="Q20" s="436">
        <v>51</v>
      </c>
      <c r="R20" s="436">
        <v>79.3</v>
      </c>
      <c r="S20" s="437"/>
      <c r="T20" s="442">
        <v>163.7</v>
      </c>
      <c r="U20" s="442">
        <v>143.3</v>
      </c>
      <c r="V20" s="437"/>
    </row>
    <row r="21" spans="1:22" ht="7.5" customHeight="1">
      <c r="A21" s="393"/>
      <c r="B21" s="435" t="s">
        <v>313</v>
      </c>
      <c r="C21" s="393"/>
      <c r="D21" s="435"/>
      <c r="E21" s="436">
        <v>9.8</v>
      </c>
      <c r="F21" s="436">
        <v>2.1</v>
      </c>
      <c r="G21" s="432"/>
      <c r="H21" s="436">
        <v>10.6</v>
      </c>
      <c r="I21" s="436">
        <v>9.3</v>
      </c>
      <c r="J21" s="405"/>
      <c r="K21" s="436">
        <v>20.4</v>
      </c>
      <c r="L21" s="436">
        <v>11.4</v>
      </c>
      <c r="M21" s="405"/>
      <c r="N21" s="436">
        <v>117.5</v>
      </c>
      <c r="O21" s="436">
        <v>21</v>
      </c>
      <c r="P21" s="405"/>
      <c r="Q21" s="436">
        <v>5.3</v>
      </c>
      <c r="R21" s="436">
        <v>7.9</v>
      </c>
      <c r="S21" s="437"/>
      <c r="T21" s="442">
        <v>143.1</v>
      </c>
      <c r="U21" s="442">
        <v>40.3</v>
      </c>
      <c r="V21" s="437"/>
    </row>
    <row r="22" spans="1:22" ht="7.5" customHeight="1">
      <c r="A22" s="393"/>
      <c r="B22" s="435" t="s">
        <v>314</v>
      </c>
      <c r="C22" s="393"/>
      <c r="D22" s="435"/>
      <c r="E22" s="436">
        <v>0.8</v>
      </c>
      <c r="F22" s="436">
        <v>0.1</v>
      </c>
      <c r="G22" s="432"/>
      <c r="H22" s="436">
        <v>1.6</v>
      </c>
      <c r="I22" s="436">
        <v>1.5</v>
      </c>
      <c r="J22" s="405"/>
      <c r="K22" s="436">
        <v>2.4</v>
      </c>
      <c r="L22" s="436">
        <v>1.6</v>
      </c>
      <c r="M22" s="405"/>
      <c r="N22" s="436">
        <v>11.9</v>
      </c>
      <c r="O22" s="436">
        <v>0.5</v>
      </c>
      <c r="P22" s="405"/>
      <c r="Q22" s="436">
        <v>4.1</v>
      </c>
      <c r="R22" s="436">
        <v>4.4</v>
      </c>
      <c r="S22" s="437"/>
      <c r="T22" s="442">
        <v>18.4</v>
      </c>
      <c r="U22" s="442">
        <v>6.5</v>
      </c>
      <c r="V22" s="437"/>
    </row>
    <row r="23" spans="1:22" ht="7.5" customHeight="1">
      <c r="A23" s="393"/>
      <c r="B23" s="435" t="s">
        <v>315</v>
      </c>
      <c r="C23" s="393"/>
      <c r="D23" s="435"/>
      <c r="E23" s="436">
        <v>9</v>
      </c>
      <c r="F23" s="436">
        <v>0.7</v>
      </c>
      <c r="G23" s="432"/>
      <c r="H23" s="436">
        <v>6.5</v>
      </c>
      <c r="I23" s="436">
        <v>3.3</v>
      </c>
      <c r="J23" s="405"/>
      <c r="K23" s="436">
        <v>15.5</v>
      </c>
      <c r="L23" s="436">
        <v>4</v>
      </c>
      <c r="M23" s="405"/>
      <c r="N23" s="436">
        <v>55.7</v>
      </c>
      <c r="O23" s="436">
        <v>9.1</v>
      </c>
      <c r="P23" s="405"/>
      <c r="Q23" s="436">
        <v>1.6</v>
      </c>
      <c r="R23" s="436">
        <v>5.2</v>
      </c>
      <c r="S23" s="437"/>
      <c r="T23" s="442">
        <v>72.8</v>
      </c>
      <c r="U23" s="442">
        <v>18.4</v>
      </c>
      <c r="V23" s="437"/>
    </row>
    <row r="24" spans="1:22" ht="7.5" customHeight="1">
      <c r="A24" s="393"/>
      <c r="B24" s="435" t="s">
        <v>316</v>
      </c>
      <c r="C24" s="393"/>
      <c r="D24" s="435"/>
      <c r="E24" s="436">
        <v>4.6</v>
      </c>
      <c r="F24" s="436">
        <v>0.9</v>
      </c>
      <c r="G24" s="432"/>
      <c r="H24" s="436">
        <v>16.3</v>
      </c>
      <c r="I24" s="436">
        <v>7.5</v>
      </c>
      <c r="J24" s="405"/>
      <c r="K24" s="436">
        <v>20.9</v>
      </c>
      <c r="L24" s="436">
        <v>8.4</v>
      </c>
      <c r="M24" s="405"/>
      <c r="N24" s="436">
        <v>79.7</v>
      </c>
      <c r="O24" s="436">
        <v>14.3</v>
      </c>
      <c r="P24" s="405"/>
      <c r="Q24" s="436">
        <v>8.4</v>
      </c>
      <c r="R24" s="436">
        <v>12</v>
      </c>
      <c r="S24" s="437"/>
      <c r="T24" s="442">
        <v>109.1</v>
      </c>
      <c r="U24" s="442">
        <v>34.6</v>
      </c>
      <c r="V24" s="437"/>
    </row>
    <row r="25" spans="1:22" ht="2.25" customHeight="1">
      <c r="A25" s="393"/>
      <c r="B25" s="435"/>
      <c r="C25" s="393"/>
      <c r="D25" s="435"/>
      <c r="E25" s="436">
        <v>0</v>
      </c>
      <c r="F25" s="436">
        <v>0</v>
      </c>
      <c r="G25" s="432"/>
      <c r="H25" s="436">
        <v>0</v>
      </c>
      <c r="I25" s="436">
        <v>0</v>
      </c>
      <c r="J25" s="405"/>
      <c r="K25" s="436">
        <v>0</v>
      </c>
      <c r="L25" s="436">
        <v>0</v>
      </c>
      <c r="M25" s="405"/>
      <c r="N25" s="436">
        <v>0</v>
      </c>
      <c r="O25" s="436">
        <v>0</v>
      </c>
      <c r="P25" s="405"/>
      <c r="Q25" s="436">
        <v>0</v>
      </c>
      <c r="R25" s="436">
        <v>0</v>
      </c>
      <c r="S25" s="437"/>
      <c r="T25" s="442">
        <v>0</v>
      </c>
      <c r="U25" s="442">
        <v>0</v>
      </c>
      <c r="V25" s="437"/>
    </row>
    <row r="26" spans="1:22" ht="7.5" customHeight="1">
      <c r="A26" s="393"/>
      <c r="B26" s="435" t="s">
        <v>317</v>
      </c>
      <c r="C26" s="393"/>
      <c r="D26" s="435"/>
      <c r="E26" s="436">
        <v>9.3</v>
      </c>
      <c r="F26" s="436">
        <v>1.4</v>
      </c>
      <c r="G26" s="432"/>
      <c r="H26" s="436">
        <v>21.3</v>
      </c>
      <c r="I26" s="436">
        <v>11.7</v>
      </c>
      <c r="J26" s="405"/>
      <c r="K26" s="436">
        <v>30.5</v>
      </c>
      <c r="L26" s="436">
        <v>13.1</v>
      </c>
      <c r="M26" s="405"/>
      <c r="N26" s="436">
        <v>82.6</v>
      </c>
      <c r="O26" s="436">
        <v>12.4</v>
      </c>
      <c r="P26" s="405"/>
      <c r="Q26" s="436">
        <v>9.6</v>
      </c>
      <c r="R26" s="436">
        <v>15.3</v>
      </c>
      <c r="S26" s="437"/>
      <c r="T26" s="442">
        <v>122.8</v>
      </c>
      <c r="U26" s="442">
        <v>40.7</v>
      </c>
      <c r="V26" s="437"/>
    </row>
    <row r="27" spans="1:22" ht="7.5" customHeight="1">
      <c r="A27" s="393"/>
      <c r="B27" s="435" t="s">
        <v>318</v>
      </c>
      <c r="C27" s="393"/>
      <c r="D27" s="435"/>
      <c r="E27" s="436">
        <v>0.9</v>
      </c>
      <c r="F27" s="436">
        <v>0.4</v>
      </c>
      <c r="G27" s="432"/>
      <c r="H27" s="436">
        <v>7</v>
      </c>
      <c r="I27" s="436">
        <v>7.8</v>
      </c>
      <c r="J27" s="439"/>
      <c r="K27" s="436">
        <v>7.9</v>
      </c>
      <c r="L27" s="436">
        <v>8.3</v>
      </c>
      <c r="M27" s="439"/>
      <c r="N27" s="436">
        <v>31</v>
      </c>
      <c r="O27" s="436">
        <v>8.7</v>
      </c>
      <c r="P27" s="405"/>
      <c r="Q27" s="436">
        <v>4.6</v>
      </c>
      <c r="R27" s="436">
        <v>7.4</v>
      </c>
      <c r="S27" s="437"/>
      <c r="T27" s="442">
        <v>43.5</v>
      </c>
      <c r="U27" s="442">
        <v>24.4</v>
      </c>
      <c r="V27" s="437"/>
    </row>
    <row r="28" spans="1:22" ht="7.5" customHeight="1">
      <c r="A28" s="393"/>
      <c r="B28" s="435" t="s">
        <v>319</v>
      </c>
      <c r="C28" s="393"/>
      <c r="D28" s="435"/>
      <c r="E28" s="436">
        <v>6.4</v>
      </c>
      <c r="F28" s="436">
        <v>2.3</v>
      </c>
      <c r="G28" s="432"/>
      <c r="H28" s="436">
        <v>35.9</v>
      </c>
      <c r="I28" s="436">
        <v>24.6</v>
      </c>
      <c r="J28" s="405"/>
      <c r="K28" s="436">
        <v>42.3</v>
      </c>
      <c r="L28" s="436">
        <v>26.9</v>
      </c>
      <c r="M28" s="405"/>
      <c r="N28" s="436">
        <v>172.6</v>
      </c>
      <c r="O28" s="436">
        <v>29</v>
      </c>
      <c r="P28" s="405"/>
      <c r="Q28" s="436">
        <v>11.6</v>
      </c>
      <c r="R28" s="436">
        <v>33.4</v>
      </c>
      <c r="S28" s="437"/>
      <c r="T28" s="442">
        <v>226.6</v>
      </c>
      <c r="U28" s="442">
        <v>89.3</v>
      </c>
      <c r="V28" s="437"/>
    </row>
    <row r="29" spans="1:22" ht="7.5" customHeight="1">
      <c r="A29" s="393"/>
      <c r="B29" s="435" t="s">
        <v>320</v>
      </c>
      <c r="C29" s="393"/>
      <c r="D29" s="435"/>
      <c r="E29" s="436">
        <v>2.9</v>
      </c>
      <c r="F29" s="436">
        <v>2.2</v>
      </c>
      <c r="G29" s="432"/>
      <c r="H29" s="436">
        <v>60</v>
      </c>
      <c r="I29" s="436">
        <v>52.9</v>
      </c>
      <c r="J29" s="405"/>
      <c r="K29" s="436">
        <v>62.9</v>
      </c>
      <c r="L29" s="436">
        <v>55.1</v>
      </c>
      <c r="M29" s="405"/>
      <c r="N29" s="436">
        <v>165.2</v>
      </c>
      <c r="O29" s="436">
        <v>21</v>
      </c>
      <c r="P29" s="405"/>
      <c r="Q29" s="436">
        <v>20</v>
      </c>
      <c r="R29" s="436">
        <v>43.9</v>
      </c>
      <c r="S29" s="437"/>
      <c r="T29" s="442">
        <v>248.1</v>
      </c>
      <c r="U29" s="442">
        <v>120</v>
      </c>
      <c r="V29" s="437"/>
    </row>
    <row r="30" spans="1:22" ht="7.5" customHeight="1">
      <c r="A30" s="393"/>
      <c r="B30" s="435" t="s">
        <v>321</v>
      </c>
      <c r="C30" s="393"/>
      <c r="D30" s="435"/>
      <c r="E30" s="436">
        <v>0.4</v>
      </c>
      <c r="F30" s="436">
        <v>0.3</v>
      </c>
      <c r="G30" s="432"/>
      <c r="H30" s="436">
        <v>6.7</v>
      </c>
      <c r="I30" s="436">
        <v>3.5</v>
      </c>
      <c r="J30" s="405"/>
      <c r="K30" s="436">
        <v>7.1</v>
      </c>
      <c r="L30" s="436">
        <v>3.8</v>
      </c>
      <c r="M30" s="405"/>
      <c r="N30" s="436">
        <v>37</v>
      </c>
      <c r="O30" s="436">
        <v>1.6</v>
      </c>
      <c r="P30" s="405"/>
      <c r="Q30" s="436">
        <v>2.9</v>
      </c>
      <c r="R30" s="436">
        <v>2</v>
      </c>
      <c r="S30" s="437"/>
      <c r="T30" s="442">
        <v>47.1</v>
      </c>
      <c r="U30" s="442">
        <v>7.3</v>
      </c>
      <c r="V30" s="437"/>
    </row>
    <row r="31" spans="1:22" ht="7.5" customHeight="1">
      <c r="A31" s="393"/>
      <c r="B31" s="435" t="s">
        <v>322</v>
      </c>
      <c r="C31" s="393"/>
      <c r="D31" s="435"/>
      <c r="E31" s="436">
        <v>3.4</v>
      </c>
      <c r="F31" s="436">
        <v>1.2</v>
      </c>
      <c r="G31" s="432"/>
      <c r="H31" s="436">
        <v>7.8</v>
      </c>
      <c r="I31" s="436">
        <v>4.7</v>
      </c>
      <c r="J31" s="405"/>
      <c r="K31" s="436">
        <v>11.2</v>
      </c>
      <c r="L31" s="436">
        <v>5.9</v>
      </c>
      <c r="M31" s="405"/>
      <c r="N31" s="436">
        <v>78</v>
      </c>
      <c r="O31" s="436">
        <v>11.2</v>
      </c>
      <c r="P31" s="405"/>
      <c r="Q31" s="436">
        <v>4</v>
      </c>
      <c r="R31" s="436">
        <v>28</v>
      </c>
      <c r="S31" s="437"/>
      <c r="T31" s="442">
        <v>93.2</v>
      </c>
      <c r="U31" s="442">
        <v>45</v>
      </c>
      <c r="V31" s="437"/>
    </row>
    <row r="32" spans="1:22" ht="2.25" customHeight="1">
      <c r="A32" s="393"/>
      <c r="B32" s="435"/>
      <c r="C32" s="393"/>
      <c r="D32" s="435"/>
      <c r="E32" s="436">
        <v>0</v>
      </c>
      <c r="F32" s="436">
        <v>0</v>
      </c>
      <c r="G32" s="432"/>
      <c r="H32" s="436">
        <v>0</v>
      </c>
      <c r="I32" s="436">
        <v>0</v>
      </c>
      <c r="J32" s="405"/>
      <c r="K32" s="436">
        <v>0</v>
      </c>
      <c r="L32" s="436">
        <v>0</v>
      </c>
      <c r="M32" s="405"/>
      <c r="N32" s="436">
        <v>0</v>
      </c>
      <c r="O32" s="436">
        <v>0</v>
      </c>
      <c r="P32" s="405"/>
      <c r="Q32" s="436">
        <v>0</v>
      </c>
      <c r="R32" s="436">
        <v>0</v>
      </c>
      <c r="S32" s="437"/>
      <c r="T32" s="442">
        <v>0</v>
      </c>
      <c r="U32" s="442">
        <v>0</v>
      </c>
      <c r="V32" s="437"/>
    </row>
    <row r="33" spans="1:22" ht="7.5" customHeight="1">
      <c r="A33" s="393"/>
      <c r="B33" s="435" t="s">
        <v>323</v>
      </c>
      <c r="C33" s="393"/>
      <c r="D33" s="435"/>
      <c r="E33" s="436">
        <v>3.3</v>
      </c>
      <c r="F33" s="436">
        <v>2</v>
      </c>
      <c r="G33" s="432"/>
      <c r="H33" s="436">
        <v>5.9</v>
      </c>
      <c r="I33" s="436">
        <v>5.7</v>
      </c>
      <c r="J33" s="405"/>
      <c r="K33" s="436">
        <v>9.2</v>
      </c>
      <c r="L33" s="436">
        <v>7.7</v>
      </c>
      <c r="M33" s="405"/>
      <c r="N33" s="436">
        <v>53.7</v>
      </c>
      <c r="O33" s="436">
        <v>13.9</v>
      </c>
      <c r="P33" s="405"/>
      <c r="Q33" s="436">
        <v>0.6</v>
      </c>
      <c r="R33" s="436">
        <v>11.2</v>
      </c>
      <c r="S33" s="437"/>
      <c r="T33" s="442">
        <v>63.5</v>
      </c>
      <c r="U33" s="442">
        <v>32.8</v>
      </c>
      <c r="V33" s="437"/>
    </row>
    <row r="34" spans="1:22" ht="7.5" customHeight="1">
      <c r="A34" s="393"/>
      <c r="B34" s="435" t="s">
        <v>324</v>
      </c>
      <c r="C34" s="393"/>
      <c r="D34" s="435"/>
      <c r="E34" s="436">
        <v>1.5</v>
      </c>
      <c r="F34" s="436">
        <v>1.1</v>
      </c>
      <c r="G34" s="432"/>
      <c r="H34" s="436">
        <v>12.1</v>
      </c>
      <c r="I34" s="436">
        <v>6.2</v>
      </c>
      <c r="J34" s="405"/>
      <c r="K34" s="436">
        <v>13.6</v>
      </c>
      <c r="L34" s="436">
        <v>7.2</v>
      </c>
      <c r="M34" s="405"/>
      <c r="N34" s="436">
        <v>129.3</v>
      </c>
      <c r="O34" s="436">
        <v>5.7</v>
      </c>
      <c r="P34" s="405"/>
      <c r="Q34" s="436">
        <v>19</v>
      </c>
      <c r="R34" s="436">
        <v>7.3</v>
      </c>
      <c r="S34" s="437"/>
      <c r="T34" s="442">
        <v>161.9</v>
      </c>
      <c r="U34" s="442">
        <v>20.3</v>
      </c>
      <c r="V34" s="437"/>
    </row>
    <row r="35" spans="1:22" ht="9.75" customHeight="1">
      <c r="A35" s="393"/>
      <c r="B35" s="435" t="s">
        <v>325</v>
      </c>
      <c r="C35" s="393"/>
      <c r="D35" s="435"/>
      <c r="E35" s="436">
        <v>1.4</v>
      </c>
      <c r="F35" s="436">
        <v>4.4</v>
      </c>
      <c r="G35" s="432"/>
      <c r="H35" s="436">
        <v>30.7</v>
      </c>
      <c r="I35" s="436">
        <v>69.7</v>
      </c>
      <c r="J35" s="405"/>
      <c r="K35" s="436">
        <v>32.1</v>
      </c>
      <c r="L35" s="436">
        <v>74.1</v>
      </c>
      <c r="M35" s="405"/>
      <c r="N35" s="436">
        <v>46.8</v>
      </c>
      <c r="O35" s="436">
        <v>11.2</v>
      </c>
      <c r="P35" s="405"/>
      <c r="Q35" s="436">
        <v>10.7</v>
      </c>
      <c r="R35" s="436">
        <v>52.6</v>
      </c>
      <c r="S35" s="437"/>
      <c r="T35" s="442">
        <v>89.6</v>
      </c>
      <c r="U35" s="442">
        <v>137.9</v>
      </c>
      <c r="V35" s="437"/>
    </row>
    <row r="36" spans="1:22" ht="9.75" customHeight="1">
      <c r="A36" s="393"/>
      <c r="B36" s="435" t="s">
        <v>326</v>
      </c>
      <c r="C36" s="393"/>
      <c r="D36" s="435"/>
      <c r="E36" s="436" t="s">
        <v>135</v>
      </c>
      <c r="F36" s="436" t="s">
        <v>135</v>
      </c>
      <c r="G36" s="432"/>
      <c r="H36" s="436">
        <v>0.1</v>
      </c>
      <c r="I36" s="436">
        <v>1.9</v>
      </c>
      <c r="J36" s="405"/>
      <c r="K36" s="436">
        <v>0.1</v>
      </c>
      <c r="L36" s="436">
        <v>1.9</v>
      </c>
      <c r="M36" s="405"/>
      <c r="N36" s="436">
        <v>4.3</v>
      </c>
      <c r="O36" s="436">
        <v>30.1</v>
      </c>
      <c r="P36" s="405"/>
      <c r="Q36" s="436">
        <v>3.3</v>
      </c>
      <c r="R36" s="436">
        <v>74.1</v>
      </c>
      <c r="S36" s="437"/>
      <c r="T36" s="442">
        <v>7.7</v>
      </c>
      <c r="U36" s="442">
        <v>106.1</v>
      </c>
      <c r="V36" s="437"/>
    </row>
    <row r="37" spans="1:22" ht="12" customHeight="1">
      <c r="A37" s="393"/>
      <c r="B37" s="435" t="s">
        <v>327</v>
      </c>
      <c r="C37" s="393"/>
      <c r="D37" s="435"/>
      <c r="E37" s="436" t="s">
        <v>135</v>
      </c>
      <c r="F37" s="436" t="s">
        <v>135</v>
      </c>
      <c r="G37" s="432"/>
      <c r="H37" s="436">
        <v>0.6</v>
      </c>
      <c r="I37" s="436">
        <v>4.1</v>
      </c>
      <c r="J37" s="405"/>
      <c r="K37" s="436">
        <v>0.6</v>
      </c>
      <c r="L37" s="436">
        <v>4.1</v>
      </c>
      <c r="M37" s="405"/>
      <c r="N37" s="436">
        <v>6.5</v>
      </c>
      <c r="O37" s="436">
        <v>8.7</v>
      </c>
      <c r="P37" s="405"/>
      <c r="Q37" s="436">
        <v>20.6</v>
      </c>
      <c r="R37" s="436">
        <v>73.8</v>
      </c>
      <c r="S37" s="437"/>
      <c r="T37" s="442">
        <v>27.7</v>
      </c>
      <c r="U37" s="442">
        <v>86.6</v>
      </c>
      <c r="V37" s="437"/>
    </row>
    <row r="38" spans="1:22" ht="7.5" customHeight="1">
      <c r="A38" s="393"/>
      <c r="B38" s="434" t="s">
        <v>289</v>
      </c>
      <c r="C38" s="393"/>
      <c r="D38" s="441"/>
      <c r="E38" s="442">
        <v>61.4</v>
      </c>
      <c r="F38" s="442">
        <v>23.9</v>
      </c>
      <c r="G38" s="406"/>
      <c r="H38" s="442">
        <v>237.5</v>
      </c>
      <c r="I38" s="442">
        <v>260.8</v>
      </c>
      <c r="J38" s="443"/>
      <c r="K38" s="442">
        <v>298.9</v>
      </c>
      <c r="L38" s="442">
        <v>284.6</v>
      </c>
      <c r="M38" s="443"/>
      <c r="N38" s="442">
        <v>1215.9</v>
      </c>
      <c r="O38" s="442">
        <v>222.7</v>
      </c>
      <c r="P38" s="443"/>
      <c r="Q38" s="442">
        <v>177.9</v>
      </c>
      <c r="R38" s="442">
        <v>458.2</v>
      </c>
      <c r="S38" s="472"/>
      <c r="T38" s="442">
        <v>1692.7</v>
      </c>
      <c r="U38" s="442">
        <v>965.5</v>
      </c>
      <c r="V38" s="405"/>
    </row>
    <row r="39" spans="1:22" ht="2.25" customHeight="1">
      <c r="A39" s="393"/>
      <c r="B39" s="434"/>
      <c r="C39" s="393"/>
      <c r="D39" s="441"/>
      <c r="E39" s="442">
        <v>0</v>
      </c>
      <c r="F39" s="442">
        <v>0</v>
      </c>
      <c r="G39" s="406"/>
      <c r="H39" s="442">
        <v>0</v>
      </c>
      <c r="I39" s="442">
        <v>0</v>
      </c>
      <c r="J39" s="443"/>
      <c r="K39" s="442">
        <v>0</v>
      </c>
      <c r="L39" s="442">
        <v>0</v>
      </c>
      <c r="M39" s="443"/>
      <c r="N39" s="442">
        <v>0</v>
      </c>
      <c r="O39" s="442">
        <v>0</v>
      </c>
      <c r="P39" s="443"/>
      <c r="Q39" s="442">
        <v>0</v>
      </c>
      <c r="R39" s="442">
        <v>0</v>
      </c>
      <c r="S39" s="472"/>
      <c r="T39" s="442">
        <v>0</v>
      </c>
      <c r="U39" s="442">
        <v>0</v>
      </c>
      <c r="V39" s="405"/>
    </row>
    <row r="40" spans="1:22" ht="7.5" customHeight="1">
      <c r="A40" s="393"/>
      <c r="B40" s="434"/>
      <c r="C40" s="435" t="s">
        <v>328</v>
      </c>
      <c r="D40" s="441"/>
      <c r="E40" s="436">
        <v>29.6</v>
      </c>
      <c r="F40" s="436">
        <v>6</v>
      </c>
      <c r="G40" s="432"/>
      <c r="H40" s="436">
        <v>137.1</v>
      </c>
      <c r="I40" s="436">
        <v>32</v>
      </c>
      <c r="J40" s="405"/>
      <c r="K40" s="436">
        <v>166.7</v>
      </c>
      <c r="L40" s="436">
        <v>38</v>
      </c>
      <c r="M40" s="405"/>
      <c r="N40" s="436">
        <v>160.5</v>
      </c>
      <c r="O40" s="436">
        <v>9.7</v>
      </c>
      <c r="P40" s="405"/>
      <c r="Q40" s="436">
        <v>15.3</v>
      </c>
      <c r="R40" s="436">
        <v>20.4</v>
      </c>
      <c r="S40" s="437"/>
      <c r="T40" s="436">
        <v>342.5</v>
      </c>
      <c r="U40" s="436">
        <v>68</v>
      </c>
      <c r="V40" s="405"/>
    </row>
    <row r="41" spans="1:22" ht="2.25" customHeight="1">
      <c r="A41" s="393"/>
      <c r="B41" s="434"/>
      <c r="C41" s="435"/>
      <c r="D41" s="441"/>
      <c r="E41" s="442"/>
      <c r="F41" s="442"/>
      <c r="G41" s="406"/>
      <c r="H41" s="442"/>
      <c r="I41" s="442"/>
      <c r="J41" s="443"/>
      <c r="K41" s="442"/>
      <c r="L41" s="442"/>
      <c r="M41" s="443"/>
      <c r="N41" s="442"/>
      <c r="O41" s="442"/>
      <c r="P41" s="443"/>
      <c r="Q41" s="442"/>
      <c r="R41" s="442"/>
      <c r="S41" s="472"/>
      <c r="T41" s="442"/>
      <c r="U41" s="442"/>
      <c r="V41" s="405"/>
    </row>
    <row r="42" spans="1:22" ht="7.5" customHeight="1">
      <c r="A42" s="434" t="s">
        <v>42</v>
      </c>
      <c r="B42" s="434"/>
      <c r="C42" s="434"/>
      <c r="D42" s="471"/>
      <c r="E42" s="394"/>
      <c r="F42" s="394"/>
      <c r="G42" s="394"/>
      <c r="H42" s="394"/>
      <c r="I42" s="394"/>
      <c r="J42" s="394"/>
      <c r="K42" s="394"/>
      <c r="L42" s="394"/>
      <c r="M42" s="394"/>
      <c r="N42" s="394"/>
      <c r="O42" s="394"/>
      <c r="P42" s="394"/>
      <c r="Q42" s="394"/>
      <c r="R42" s="394"/>
      <c r="S42" s="394"/>
      <c r="T42" s="394"/>
      <c r="U42" s="394"/>
      <c r="V42" s="405"/>
    </row>
    <row r="43" spans="1:22" ht="7.5" customHeight="1">
      <c r="A43" s="393"/>
      <c r="B43" s="435" t="s">
        <v>311</v>
      </c>
      <c r="C43" s="393"/>
      <c r="D43" s="435"/>
      <c r="E43" s="436">
        <v>1.9</v>
      </c>
      <c r="F43" s="436">
        <v>1.2</v>
      </c>
      <c r="G43" s="432"/>
      <c r="H43" s="436">
        <v>1.5</v>
      </c>
      <c r="I43" s="436">
        <v>4.2</v>
      </c>
      <c r="J43" s="405"/>
      <c r="K43" s="436">
        <v>3.4</v>
      </c>
      <c r="L43" s="436">
        <v>5.4</v>
      </c>
      <c r="M43" s="405"/>
      <c r="N43" s="436">
        <v>19.2</v>
      </c>
      <c r="O43" s="436" t="s">
        <v>135</v>
      </c>
      <c r="P43" s="405"/>
      <c r="Q43" s="436">
        <v>0.1</v>
      </c>
      <c r="R43" s="436">
        <v>0.1</v>
      </c>
      <c r="S43" s="437"/>
      <c r="T43" s="442">
        <v>22.8</v>
      </c>
      <c r="U43" s="442">
        <v>5.5</v>
      </c>
      <c r="V43" s="405"/>
    </row>
    <row r="44" spans="1:22" ht="7.5" customHeight="1">
      <c r="A44" s="393"/>
      <c r="B44" s="435" t="s">
        <v>312</v>
      </c>
      <c r="C44" s="393"/>
      <c r="D44" s="435"/>
      <c r="E44" s="436">
        <v>1.3</v>
      </c>
      <c r="F44" s="436">
        <v>0.8</v>
      </c>
      <c r="G44" s="432"/>
      <c r="H44" s="436">
        <v>3.7</v>
      </c>
      <c r="I44" s="436">
        <v>9.9</v>
      </c>
      <c r="J44" s="439"/>
      <c r="K44" s="436">
        <v>5</v>
      </c>
      <c r="L44" s="436">
        <v>10.7</v>
      </c>
      <c r="M44" s="439"/>
      <c r="N44" s="436">
        <v>21.7</v>
      </c>
      <c r="O44" s="436">
        <v>4.1</v>
      </c>
      <c r="P44" s="405"/>
      <c r="Q44" s="436">
        <v>6.7</v>
      </c>
      <c r="R44" s="436">
        <v>11.5</v>
      </c>
      <c r="S44" s="437"/>
      <c r="T44" s="442">
        <v>33.3</v>
      </c>
      <c r="U44" s="442">
        <v>26.3</v>
      </c>
      <c r="V44" s="405"/>
    </row>
    <row r="45" spans="1:22" ht="7.5" customHeight="1">
      <c r="A45" s="393"/>
      <c r="B45" s="435" t="s">
        <v>313</v>
      </c>
      <c r="C45" s="393"/>
      <c r="D45" s="435"/>
      <c r="E45" s="436">
        <v>3.5</v>
      </c>
      <c r="F45" s="436">
        <v>0.7</v>
      </c>
      <c r="G45" s="432"/>
      <c r="H45" s="436">
        <v>3.7</v>
      </c>
      <c r="I45" s="436">
        <v>2.9</v>
      </c>
      <c r="J45" s="405"/>
      <c r="K45" s="436">
        <v>7.2</v>
      </c>
      <c r="L45" s="436">
        <v>3.6</v>
      </c>
      <c r="M45" s="405"/>
      <c r="N45" s="436">
        <v>45.6</v>
      </c>
      <c r="O45" s="436">
        <v>6</v>
      </c>
      <c r="P45" s="405"/>
      <c r="Q45" s="436">
        <v>3.2</v>
      </c>
      <c r="R45" s="436">
        <v>2.5</v>
      </c>
      <c r="S45" s="437"/>
      <c r="T45" s="442">
        <v>56</v>
      </c>
      <c r="U45" s="442">
        <v>12.1</v>
      </c>
      <c r="V45" s="405"/>
    </row>
    <row r="46" spans="1:22" ht="7.5" customHeight="1">
      <c r="A46" s="393"/>
      <c r="B46" s="435" t="s">
        <v>314</v>
      </c>
      <c r="C46" s="393"/>
      <c r="D46" s="435"/>
      <c r="E46" s="436">
        <v>0.3</v>
      </c>
      <c r="F46" s="436">
        <v>0.1</v>
      </c>
      <c r="G46" s="432"/>
      <c r="H46" s="436">
        <v>0.7</v>
      </c>
      <c r="I46" s="436">
        <v>0.6</v>
      </c>
      <c r="J46" s="405"/>
      <c r="K46" s="436">
        <v>1</v>
      </c>
      <c r="L46" s="436">
        <v>0.7</v>
      </c>
      <c r="M46" s="405"/>
      <c r="N46" s="436">
        <v>3.4</v>
      </c>
      <c r="O46" s="436">
        <v>0.2</v>
      </c>
      <c r="P46" s="405"/>
      <c r="Q46" s="436">
        <v>1.7</v>
      </c>
      <c r="R46" s="436">
        <v>2.3</v>
      </c>
      <c r="S46" s="437"/>
      <c r="T46" s="442">
        <v>6.1</v>
      </c>
      <c r="U46" s="442">
        <v>3.2</v>
      </c>
      <c r="V46" s="405"/>
    </row>
    <row r="47" spans="1:22" ht="7.5" customHeight="1">
      <c r="A47" s="393"/>
      <c r="B47" s="435" t="s">
        <v>315</v>
      </c>
      <c r="C47" s="393"/>
      <c r="D47" s="435"/>
      <c r="E47" s="436">
        <v>5.7</v>
      </c>
      <c r="F47" s="436">
        <v>0.4</v>
      </c>
      <c r="G47" s="432"/>
      <c r="H47" s="436">
        <v>3.7</v>
      </c>
      <c r="I47" s="436">
        <v>1.9</v>
      </c>
      <c r="J47" s="405"/>
      <c r="K47" s="436">
        <v>9.4</v>
      </c>
      <c r="L47" s="436">
        <v>2.3</v>
      </c>
      <c r="M47" s="405"/>
      <c r="N47" s="436">
        <v>33</v>
      </c>
      <c r="O47" s="436">
        <v>5.4</v>
      </c>
      <c r="P47" s="405"/>
      <c r="Q47" s="436">
        <v>0.9</v>
      </c>
      <c r="R47" s="436">
        <v>2.8</v>
      </c>
      <c r="S47" s="437"/>
      <c r="T47" s="442">
        <v>43.3</v>
      </c>
      <c r="U47" s="442">
        <v>10.5</v>
      </c>
      <c r="V47" s="405"/>
    </row>
    <row r="48" spans="1:22" ht="7.5" customHeight="1">
      <c r="A48" s="393"/>
      <c r="B48" s="435" t="s">
        <v>316</v>
      </c>
      <c r="C48" s="393"/>
      <c r="D48" s="435"/>
      <c r="E48" s="436">
        <v>3.4</v>
      </c>
      <c r="F48" s="436">
        <v>0.7</v>
      </c>
      <c r="G48" s="432"/>
      <c r="H48" s="436">
        <v>12.8</v>
      </c>
      <c r="I48" s="436">
        <v>5.7</v>
      </c>
      <c r="J48" s="405"/>
      <c r="K48" s="436">
        <v>16.2</v>
      </c>
      <c r="L48" s="436">
        <v>6.4</v>
      </c>
      <c r="M48" s="405"/>
      <c r="N48" s="436">
        <v>60.5</v>
      </c>
      <c r="O48" s="436">
        <v>10.7</v>
      </c>
      <c r="P48" s="405"/>
      <c r="Q48" s="436">
        <v>7.1</v>
      </c>
      <c r="R48" s="436">
        <v>8.1</v>
      </c>
      <c r="S48" s="437"/>
      <c r="T48" s="442">
        <v>83.8</v>
      </c>
      <c r="U48" s="442">
        <v>25.3</v>
      </c>
      <c r="V48" s="405"/>
    </row>
    <row r="49" spans="1:22" ht="2.25" customHeight="1">
      <c r="A49" s="393"/>
      <c r="B49" s="435"/>
      <c r="C49" s="393"/>
      <c r="D49" s="435"/>
      <c r="E49" s="436">
        <v>0</v>
      </c>
      <c r="F49" s="436">
        <v>0</v>
      </c>
      <c r="G49" s="432"/>
      <c r="H49" s="436">
        <v>0</v>
      </c>
      <c r="I49" s="436">
        <v>0</v>
      </c>
      <c r="J49" s="405"/>
      <c r="K49" s="436">
        <v>0</v>
      </c>
      <c r="L49" s="436">
        <v>0</v>
      </c>
      <c r="M49" s="405"/>
      <c r="N49" s="436">
        <v>0</v>
      </c>
      <c r="O49" s="436">
        <v>0</v>
      </c>
      <c r="P49" s="405"/>
      <c r="Q49" s="436">
        <v>0</v>
      </c>
      <c r="R49" s="436">
        <v>0</v>
      </c>
      <c r="S49" s="437"/>
      <c r="T49" s="442">
        <v>0</v>
      </c>
      <c r="U49" s="442">
        <v>0</v>
      </c>
      <c r="V49" s="405"/>
    </row>
    <row r="50" spans="1:22" ht="7.5" customHeight="1">
      <c r="A50" s="393"/>
      <c r="B50" s="435" t="s">
        <v>317</v>
      </c>
      <c r="C50" s="393"/>
      <c r="D50" s="435"/>
      <c r="E50" s="436">
        <v>7.1</v>
      </c>
      <c r="F50" s="436">
        <v>1.1</v>
      </c>
      <c r="G50" s="432"/>
      <c r="H50" s="436">
        <v>17.2</v>
      </c>
      <c r="I50" s="436">
        <v>9.2</v>
      </c>
      <c r="J50" s="405"/>
      <c r="K50" s="436">
        <v>24.3</v>
      </c>
      <c r="L50" s="436">
        <v>10.3</v>
      </c>
      <c r="M50" s="405"/>
      <c r="N50" s="436">
        <v>69</v>
      </c>
      <c r="O50" s="436">
        <v>11.2</v>
      </c>
      <c r="P50" s="405"/>
      <c r="Q50" s="436">
        <v>8.6</v>
      </c>
      <c r="R50" s="436">
        <v>13.9</v>
      </c>
      <c r="S50" s="437"/>
      <c r="T50" s="442">
        <v>101.9</v>
      </c>
      <c r="U50" s="442">
        <v>35.3</v>
      </c>
      <c r="V50" s="405"/>
    </row>
    <row r="51" spans="1:22" ht="7.5" customHeight="1">
      <c r="A51" s="393"/>
      <c r="B51" s="435" t="s">
        <v>318</v>
      </c>
      <c r="C51" s="393"/>
      <c r="D51" s="435"/>
      <c r="E51" s="436">
        <v>0.6</v>
      </c>
      <c r="F51" s="436">
        <v>0.3</v>
      </c>
      <c r="G51" s="432"/>
      <c r="H51" s="436">
        <v>4.2</v>
      </c>
      <c r="I51" s="436">
        <v>4.9</v>
      </c>
      <c r="J51" s="439"/>
      <c r="K51" s="436">
        <v>4.8</v>
      </c>
      <c r="L51" s="436">
        <v>5.2</v>
      </c>
      <c r="M51" s="439"/>
      <c r="N51" s="436">
        <v>21.4</v>
      </c>
      <c r="O51" s="436">
        <v>6.8</v>
      </c>
      <c r="P51" s="405"/>
      <c r="Q51" s="436">
        <v>3.5</v>
      </c>
      <c r="R51" s="436">
        <v>5.5</v>
      </c>
      <c r="S51" s="437"/>
      <c r="T51" s="442">
        <v>29.7</v>
      </c>
      <c r="U51" s="442">
        <v>17.5</v>
      </c>
      <c r="V51" s="405"/>
    </row>
    <row r="52" spans="1:22" ht="7.5" customHeight="1">
      <c r="A52" s="393"/>
      <c r="B52" s="435" t="s">
        <v>319</v>
      </c>
      <c r="C52" s="393"/>
      <c r="D52" s="435"/>
      <c r="E52" s="436">
        <v>3.2</v>
      </c>
      <c r="F52" s="436">
        <v>1.1</v>
      </c>
      <c r="G52" s="432"/>
      <c r="H52" s="436">
        <v>15.6</v>
      </c>
      <c r="I52" s="436">
        <v>9.4</v>
      </c>
      <c r="J52" s="405"/>
      <c r="K52" s="436">
        <v>18.9</v>
      </c>
      <c r="L52" s="436">
        <v>10.5</v>
      </c>
      <c r="M52" s="405"/>
      <c r="N52" s="436">
        <v>67.6</v>
      </c>
      <c r="O52" s="436">
        <v>9.5</v>
      </c>
      <c r="P52" s="405"/>
      <c r="Q52" s="436">
        <v>3.7</v>
      </c>
      <c r="R52" s="436">
        <v>8.7</v>
      </c>
      <c r="S52" s="437"/>
      <c r="T52" s="442">
        <v>90.2</v>
      </c>
      <c r="U52" s="442">
        <v>28.8</v>
      </c>
      <c r="V52" s="405"/>
    </row>
    <row r="53" spans="1:22" ht="7.5" customHeight="1">
      <c r="A53" s="393"/>
      <c r="B53" s="435" t="s">
        <v>320</v>
      </c>
      <c r="C53" s="393"/>
      <c r="D53" s="435"/>
      <c r="E53" s="436">
        <v>1.7</v>
      </c>
      <c r="F53" s="436">
        <v>1.4</v>
      </c>
      <c r="G53" s="432"/>
      <c r="H53" s="436">
        <v>33</v>
      </c>
      <c r="I53" s="436">
        <v>28.7</v>
      </c>
      <c r="J53" s="405"/>
      <c r="K53" s="436">
        <v>34.7</v>
      </c>
      <c r="L53" s="436">
        <v>30.1</v>
      </c>
      <c r="M53" s="405"/>
      <c r="N53" s="436">
        <v>84.7</v>
      </c>
      <c r="O53" s="436">
        <v>9.9</v>
      </c>
      <c r="P53" s="405"/>
      <c r="Q53" s="436">
        <v>9.2</v>
      </c>
      <c r="R53" s="436">
        <v>19.6</v>
      </c>
      <c r="S53" s="437"/>
      <c r="T53" s="442">
        <v>128.6</v>
      </c>
      <c r="U53" s="442">
        <v>59.6</v>
      </c>
      <c r="V53" s="405"/>
    </row>
    <row r="54" spans="1:22" ht="7.5" customHeight="1">
      <c r="A54" s="393"/>
      <c r="B54" s="435" t="s">
        <v>321</v>
      </c>
      <c r="C54" s="393"/>
      <c r="D54" s="435"/>
      <c r="E54" s="436">
        <v>0.2</v>
      </c>
      <c r="F54" s="436">
        <v>0.2</v>
      </c>
      <c r="G54" s="432"/>
      <c r="H54" s="436">
        <v>2.3</v>
      </c>
      <c r="I54" s="436">
        <v>1.2</v>
      </c>
      <c r="J54" s="405"/>
      <c r="K54" s="436">
        <v>2.5</v>
      </c>
      <c r="L54" s="436">
        <v>1.4</v>
      </c>
      <c r="M54" s="405"/>
      <c r="N54" s="436">
        <v>16.7</v>
      </c>
      <c r="O54" s="436">
        <v>0.7</v>
      </c>
      <c r="P54" s="405"/>
      <c r="Q54" s="436">
        <v>1.8</v>
      </c>
      <c r="R54" s="436">
        <v>0.9</v>
      </c>
      <c r="S54" s="437"/>
      <c r="T54" s="442">
        <v>20.9</v>
      </c>
      <c r="U54" s="442">
        <v>3</v>
      </c>
      <c r="V54" s="405"/>
    </row>
    <row r="55" spans="1:22" ht="7.5" customHeight="1">
      <c r="A55" s="393"/>
      <c r="B55" s="435" t="s">
        <v>322</v>
      </c>
      <c r="C55" s="393"/>
      <c r="D55" s="435"/>
      <c r="E55" s="436">
        <v>1.4</v>
      </c>
      <c r="F55" s="436">
        <v>0.5</v>
      </c>
      <c r="G55" s="432"/>
      <c r="H55" s="436">
        <v>2.5</v>
      </c>
      <c r="I55" s="436">
        <v>1.4</v>
      </c>
      <c r="J55" s="405"/>
      <c r="K55" s="436">
        <v>3.9</v>
      </c>
      <c r="L55" s="436">
        <v>1.9</v>
      </c>
      <c r="M55" s="405"/>
      <c r="N55" s="436">
        <v>23.1</v>
      </c>
      <c r="O55" s="436">
        <v>3</v>
      </c>
      <c r="P55" s="405"/>
      <c r="Q55" s="436">
        <v>2.1</v>
      </c>
      <c r="R55" s="436">
        <v>11.4</v>
      </c>
      <c r="S55" s="437"/>
      <c r="T55" s="442">
        <v>29.1</v>
      </c>
      <c r="U55" s="442">
        <v>16.4</v>
      </c>
      <c r="V55" s="405"/>
    </row>
    <row r="56" spans="1:22" ht="2.25" customHeight="1">
      <c r="A56" s="393"/>
      <c r="B56" s="435"/>
      <c r="C56" s="393"/>
      <c r="D56" s="435"/>
      <c r="E56" s="436">
        <v>0</v>
      </c>
      <c r="F56" s="436">
        <v>0</v>
      </c>
      <c r="G56" s="432"/>
      <c r="H56" s="436">
        <v>0</v>
      </c>
      <c r="I56" s="436">
        <v>0</v>
      </c>
      <c r="J56" s="405"/>
      <c r="K56" s="436">
        <v>0</v>
      </c>
      <c r="L56" s="436">
        <v>0</v>
      </c>
      <c r="M56" s="405"/>
      <c r="N56" s="436">
        <v>0</v>
      </c>
      <c r="O56" s="436">
        <v>0</v>
      </c>
      <c r="P56" s="405"/>
      <c r="Q56" s="436">
        <v>0</v>
      </c>
      <c r="R56" s="436">
        <v>0</v>
      </c>
      <c r="S56" s="437"/>
      <c r="T56" s="442">
        <v>0</v>
      </c>
      <c r="U56" s="442">
        <v>0</v>
      </c>
      <c r="V56" s="405"/>
    </row>
    <row r="57" spans="1:22" ht="7.5" customHeight="1">
      <c r="A57" s="393"/>
      <c r="B57" s="435" t="s">
        <v>323</v>
      </c>
      <c r="C57" s="393"/>
      <c r="D57" s="435"/>
      <c r="E57" s="436">
        <v>1.8</v>
      </c>
      <c r="F57" s="436">
        <v>1.1</v>
      </c>
      <c r="G57" s="432"/>
      <c r="H57" s="436">
        <v>2.9</v>
      </c>
      <c r="I57" s="436">
        <v>2.9</v>
      </c>
      <c r="J57" s="405"/>
      <c r="K57" s="436">
        <v>4.7</v>
      </c>
      <c r="L57" s="436">
        <v>4</v>
      </c>
      <c r="M57" s="405"/>
      <c r="N57" s="436">
        <v>25.9</v>
      </c>
      <c r="O57" s="436">
        <v>6</v>
      </c>
      <c r="P57" s="405"/>
      <c r="Q57" s="436">
        <v>0.3</v>
      </c>
      <c r="R57" s="436">
        <v>4.1</v>
      </c>
      <c r="S57" s="437"/>
      <c r="T57" s="442">
        <v>30.9</v>
      </c>
      <c r="U57" s="442">
        <v>14.1</v>
      </c>
      <c r="V57" s="405"/>
    </row>
    <row r="58" spans="1:22" ht="7.5" customHeight="1">
      <c r="A58" s="393"/>
      <c r="B58" s="435" t="s">
        <v>324</v>
      </c>
      <c r="C58" s="393"/>
      <c r="D58" s="435"/>
      <c r="E58" s="436">
        <v>0.7</v>
      </c>
      <c r="F58" s="436">
        <v>0.5</v>
      </c>
      <c r="G58" s="432"/>
      <c r="H58" s="436">
        <v>4.8</v>
      </c>
      <c r="I58" s="436">
        <v>2.3</v>
      </c>
      <c r="J58" s="405"/>
      <c r="K58" s="436">
        <v>5.5</v>
      </c>
      <c r="L58" s="436">
        <v>2.8</v>
      </c>
      <c r="M58" s="405"/>
      <c r="N58" s="436">
        <v>50.3</v>
      </c>
      <c r="O58" s="436">
        <v>2.1</v>
      </c>
      <c r="P58" s="405"/>
      <c r="Q58" s="436">
        <v>8.1</v>
      </c>
      <c r="R58" s="436">
        <v>2.2</v>
      </c>
      <c r="S58" s="437"/>
      <c r="T58" s="442">
        <v>63.9</v>
      </c>
      <c r="U58" s="442">
        <v>7.2</v>
      </c>
      <c r="V58" s="405"/>
    </row>
    <row r="59" spans="1:22" ht="9.75" customHeight="1">
      <c r="A59" s="393"/>
      <c r="B59" s="435" t="s">
        <v>325</v>
      </c>
      <c r="C59" s="393"/>
      <c r="D59" s="435"/>
      <c r="E59" s="436">
        <v>0.5</v>
      </c>
      <c r="F59" s="436">
        <v>1.7</v>
      </c>
      <c r="G59" s="432"/>
      <c r="H59" s="436">
        <v>9.2</v>
      </c>
      <c r="I59" s="436">
        <v>19.3</v>
      </c>
      <c r="J59" s="405"/>
      <c r="K59" s="436">
        <v>9.7</v>
      </c>
      <c r="L59" s="436">
        <v>21</v>
      </c>
      <c r="M59" s="405"/>
      <c r="N59" s="436">
        <v>7.4</v>
      </c>
      <c r="O59" s="436">
        <v>1.3</v>
      </c>
      <c r="P59" s="405"/>
      <c r="Q59" s="436">
        <v>2.9</v>
      </c>
      <c r="R59" s="436">
        <v>14</v>
      </c>
      <c r="S59" s="437"/>
      <c r="T59" s="442">
        <v>20</v>
      </c>
      <c r="U59" s="442">
        <v>36.3</v>
      </c>
      <c r="V59" s="405"/>
    </row>
    <row r="60" spans="1:22" ht="9.75" customHeight="1">
      <c r="A60" s="393"/>
      <c r="B60" s="435" t="s">
        <v>326</v>
      </c>
      <c r="C60" s="393"/>
      <c r="D60" s="435"/>
      <c r="E60" s="436" t="s">
        <v>135</v>
      </c>
      <c r="F60" s="436" t="s">
        <v>135</v>
      </c>
      <c r="G60" s="432"/>
      <c r="H60" s="436" t="s">
        <v>135</v>
      </c>
      <c r="I60" s="436">
        <v>0.9</v>
      </c>
      <c r="J60" s="405"/>
      <c r="K60" s="436" t="s">
        <v>135</v>
      </c>
      <c r="L60" s="436">
        <v>0.9</v>
      </c>
      <c r="M60" s="405"/>
      <c r="N60" s="436">
        <v>1.6</v>
      </c>
      <c r="O60" s="436">
        <v>11.3</v>
      </c>
      <c r="P60" s="405"/>
      <c r="Q60" s="436">
        <v>2</v>
      </c>
      <c r="R60" s="436">
        <v>28.7</v>
      </c>
      <c r="S60" s="437"/>
      <c r="T60" s="442">
        <v>3.6</v>
      </c>
      <c r="U60" s="442">
        <v>40.8</v>
      </c>
      <c r="V60" s="405"/>
    </row>
    <row r="61" spans="1:22" ht="12" customHeight="1">
      <c r="A61" s="393"/>
      <c r="B61" s="435" t="s">
        <v>327</v>
      </c>
      <c r="C61" s="393"/>
      <c r="D61" s="435"/>
      <c r="E61" s="436" t="s">
        <v>135</v>
      </c>
      <c r="F61" s="436" t="s">
        <v>135</v>
      </c>
      <c r="G61" s="432"/>
      <c r="H61" s="436">
        <v>0.2</v>
      </c>
      <c r="I61" s="436">
        <v>1.4</v>
      </c>
      <c r="J61" s="405"/>
      <c r="K61" s="436">
        <v>0.2</v>
      </c>
      <c r="L61" s="436">
        <v>1.4</v>
      </c>
      <c r="M61" s="405"/>
      <c r="N61" s="436">
        <v>2.3</v>
      </c>
      <c r="O61" s="436">
        <v>3.1</v>
      </c>
      <c r="P61" s="405"/>
      <c r="Q61" s="436">
        <v>11.6</v>
      </c>
      <c r="R61" s="436">
        <v>31.8</v>
      </c>
      <c r="S61" s="437"/>
      <c r="T61" s="442">
        <v>14.2</v>
      </c>
      <c r="U61" s="442">
        <v>36.3</v>
      </c>
      <c r="V61" s="405"/>
    </row>
    <row r="62" spans="1:22" ht="7.5" customHeight="1">
      <c r="A62" s="393"/>
      <c r="B62" s="434" t="s">
        <v>289</v>
      </c>
      <c r="C62" s="393"/>
      <c r="D62" s="441"/>
      <c r="E62" s="442">
        <v>33.4</v>
      </c>
      <c r="F62" s="442">
        <v>11.7</v>
      </c>
      <c r="G62" s="406"/>
      <c r="H62" s="442">
        <v>118.1</v>
      </c>
      <c r="I62" s="442">
        <v>106.8</v>
      </c>
      <c r="J62" s="443"/>
      <c r="K62" s="442">
        <v>151.5</v>
      </c>
      <c r="L62" s="442">
        <v>118.5</v>
      </c>
      <c r="M62" s="443"/>
      <c r="N62" s="442">
        <v>553.3</v>
      </c>
      <c r="O62" s="442">
        <v>91.2</v>
      </c>
      <c r="P62" s="443"/>
      <c r="Q62" s="442">
        <v>73.3</v>
      </c>
      <c r="R62" s="442">
        <v>168.2</v>
      </c>
      <c r="S62" s="472"/>
      <c r="T62" s="442">
        <v>778.1</v>
      </c>
      <c r="U62" s="442">
        <v>378</v>
      </c>
      <c r="V62" s="405"/>
    </row>
    <row r="63" spans="1:22" ht="2.25" customHeight="1">
      <c r="A63" s="393"/>
      <c r="B63" s="434"/>
      <c r="C63" s="393"/>
      <c r="D63" s="441"/>
      <c r="E63" s="442">
        <v>0</v>
      </c>
      <c r="F63" s="442">
        <v>0</v>
      </c>
      <c r="G63" s="406"/>
      <c r="H63" s="442">
        <v>0</v>
      </c>
      <c r="I63" s="442">
        <v>0</v>
      </c>
      <c r="J63" s="443"/>
      <c r="K63" s="442">
        <v>0</v>
      </c>
      <c r="L63" s="442">
        <v>0</v>
      </c>
      <c r="M63" s="443"/>
      <c r="N63" s="442">
        <v>0</v>
      </c>
      <c r="O63" s="442">
        <v>0</v>
      </c>
      <c r="P63" s="443"/>
      <c r="Q63" s="442">
        <v>0</v>
      </c>
      <c r="R63" s="442">
        <v>0</v>
      </c>
      <c r="S63" s="472"/>
      <c r="T63" s="442">
        <v>0</v>
      </c>
      <c r="U63" s="442">
        <v>0</v>
      </c>
      <c r="V63" s="405"/>
    </row>
    <row r="64" spans="1:22" ht="7.5" customHeight="1">
      <c r="A64" s="393"/>
      <c r="B64" s="434"/>
      <c r="C64" s="435" t="s">
        <v>328</v>
      </c>
      <c r="D64" s="441"/>
      <c r="E64" s="436">
        <v>16.9</v>
      </c>
      <c r="F64" s="436">
        <v>3.3</v>
      </c>
      <c r="G64" s="432"/>
      <c r="H64" s="436">
        <v>74.5</v>
      </c>
      <c r="I64" s="436">
        <v>18.6</v>
      </c>
      <c r="J64" s="405"/>
      <c r="K64" s="436">
        <v>91.4</v>
      </c>
      <c r="L64" s="436">
        <v>21.9</v>
      </c>
      <c r="M64" s="405"/>
      <c r="N64" s="436">
        <v>80.7</v>
      </c>
      <c r="O64" s="436">
        <v>5.1</v>
      </c>
      <c r="P64" s="405"/>
      <c r="Q64" s="436">
        <v>8.6</v>
      </c>
      <c r="R64" s="436">
        <v>9.6</v>
      </c>
      <c r="S64" s="437"/>
      <c r="T64" s="436">
        <v>180.7</v>
      </c>
      <c r="U64" s="436">
        <v>36.7</v>
      </c>
      <c r="V64" s="405"/>
    </row>
    <row r="65" spans="1:22" ht="2.25" customHeight="1">
      <c r="A65" s="393"/>
      <c r="B65" s="434"/>
      <c r="C65" s="435"/>
      <c r="D65" s="441"/>
      <c r="E65" s="442"/>
      <c r="F65" s="442"/>
      <c r="G65" s="406"/>
      <c r="H65" s="442"/>
      <c r="I65" s="442"/>
      <c r="J65" s="443"/>
      <c r="K65" s="442"/>
      <c r="L65" s="442"/>
      <c r="M65" s="443"/>
      <c r="N65" s="442"/>
      <c r="O65" s="442"/>
      <c r="P65" s="443"/>
      <c r="Q65" s="442"/>
      <c r="R65" s="442"/>
      <c r="S65" s="472"/>
      <c r="T65" s="442"/>
      <c r="U65" s="442"/>
      <c r="V65" s="405"/>
    </row>
    <row r="66" spans="1:22" ht="7.5" customHeight="1">
      <c r="A66" s="434" t="s">
        <v>43</v>
      </c>
      <c r="B66" s="434"/>
      <c r="C66" s="434"/>
      <c r="D66" s="471"/>
      <c r="E66" s="394"/>
      <c r="F66" s="394"/>
      <c r="G66" s="394"/>
      <c r="H66" s="394"/>
      <c r="I66" s="394"/>
      <c r="J66" s="394"/>
      <c r="K66" s="394"/>
      <c r="L66" s="394"/>
      <c r="M66" s="394"/>
      <c r="N66" s="394"/>
      <c r="O66" s="394"/>
      <c r="P66" s="394"/>
      <c r="Q66" s="394"/>
      <c r="R66" s="394"/>
      <c r="S66" s="394"/>
      <c r="T66" s="394"/>
      <c r="U66" s="394"/>
      <c r="V66" s="405"/>
    </row>
    <row r="67" spans="1:22" ht="7.5" customHeight="1">
      <c r="A67" s="393"/>
      <c r="B67" s="435" t="s">
        <v>311</v>
      </c>
      <c r="C67" s="393"/>
      <c r="D67" s="435"/>
      <c r="E67" s="436">
        <v>2.7</v>
      </c>
      <c r="F67" s="436">
        <v>1.3</v>
      </c>
      <c r="G67" s="432"/>
      <c r="H67" s="436">
        <v>2.5</v>
      </c>
      <c r="I67" s="436">
        <v>4.6</v>
      </c>
      <c r="J67" s="405"/>
      <c r="K67" s="436">
        <v>5.2</v>
      </c>
      <c r="L67" s="436">
        <v>5.9</v>
      </c>
      <c r="M67" s="405"/>
      <c r="N67" s="436">
        <v>25.8</v>
      </c>
      <c r="O67" s="436">
        <v>0.1</v>
      </c>
      <c r="P67" s="405"/>
      <c r="Q67" s="436">
        <v>0.4</v>
      </c>
      <c r="R67" s="436">
        <v>0.3</v>
      </c>
      <c r="S67" s="437"/>
      <c r="T67" s="442">
        <v>31.4</v>
      </c>
      <c r="U67" s="442">
        <v>6.3</v>
      </c>
      <c r="V67" s="405"/>
    </row>
    <row r="68" spans="1:22" ht="7.5" customHeight="1">
      <c r="A68" s="393"/>
      <c r="B68" s="435" t="s">
        <v>312</v>
      </c>
      <c r="C68" s="393"/>
      <c r="D68" s="435"/>
      <c r="E68" s="436">
        <v>1.8</v>
      </c>
      <c r="F68" s="436">
        <v>1.4</v>
      </c>
      <c r="G68" s="432"/>
      <c r="H68" s="436">
        <v>6.9</v>
      </c>
      <c r="I68" s="436">
        <v>27.8</v>
      </c>
      <c r="J68" s="439"/>
      <c r="K68" s="436">
        <v>8.6</v>
      </c>
      <c r="L68" s="436">
        <v>29.2</v>
      </c>
      <c r="M68" s="439"/>
      <c r="N68" s="436">
        <v>77.4</v>
      </c>
      <c r="O68" s="436">
        <v>20.1</v>
      </c>
      <c r="P68" s="405"/>
      <c r="Q68" s="436">
        <v>44.4</v>
      </c>
      <c r="R68" s="436">
        <v>67.8</v>
      </c>
      <c r="S68" s="437"/>
      <c r="T68" s="442">
        <v>130.4</v>
      </c>
      <c r="U68" s="442">
        <v>117</v>
      </c>
      <c r="V68" s="405"/>
    </row>
    <row r="69" spans="1:22" ht="7.5" customHeight="1">
      <c r="A69" s="393"/>
      <c r="B69" s="435" t="s">
        <v>313</v>
      </c>
      <c r="C69" s="393"/>
      <c r="D69" s="435"/>
      <c r="E69" s="436">
        <v>6.2</v>
      </c>
      <c r="F69" s="436">
        <v>1.4</v>
      </c>
      <c r="G69" s="432"/>
      <c r="H69" s="436">
        <v>6.9</v>
      </c>
      <c r="I69" s="436">
        <v>6.4</v>
      </c>
      <c r="J69" s="405"/>
      <c r="K69" s="436">
        <v>13.2</v>
      </c>
      <c r="L69" s="436">
        <v>7.9</v>
      </c>
      <c r="M69" s="405"/>
      <c r="N69" s="436">
        <v>72</v>
      </c>
      <c r="O69" s="436">
        <v>15.1</v>
      </c>
      <c r="P69" s="405"/>
      <c r="Q69" s="436">
        <v>2.1</v>
      </c>
      <c r="R69" s="436">
        <v>5.3</v>
      </c>
      <c r="S69" s="437"/>
      <c r="T69" s="442">
        <v>87.2</v>
      </c>
      <c r="U69" s="442">
        <v>28.3</v>
      </c>
      <c r="V69" s="405"/>
    </row>
    <row r="70" spans="1:22" ht="7.5" customHeight="1">
      <c r="A70" s="393"/>
      <c r="B70" s="435" t="s">
        <v>314</v>
      </c>
      <c r="C70" s="393"/>
      <c r="D70" s="435"/>
      <c r="E70" s="436">
        <v>0.4</v>
      </c>
      <c r="F70" s="436">
        <v>0.1</v>
      </c>
      <c r="G70" s="432"/>
      <c r="H70" s="436">
        <v>0.9</v>
      </c>
      <c r="I70" s="436">
        <v>0.9</v>
      </c>
      <c r="J70" s="405"/>
      <c r="K70" s="436">
        <v>1.3</v>
      </c>
      <c r="L70" s="436">
        <v>0.9</v>
      </c>
      <c r="M70" s="405"/>
      <c r="N70" s="436">
        <v>8.6</v>
      </c>
      <c r="O70" s="436">
        <v>0.3</v>
      </c>
      <c r="P70" s="405"/>
      <c r="Q70" s="436">
        <v>2.4</v>
      </c>
      <c r="R70" s="436">
        <v>2.1</v>
      </c>
      <c r="S70" s="437"/>
      <c r="T70" s="442">
        <v>12.3</v>
      </c>
      <c r="U70" s="442">
        <v>3.4</v>
      </c>
      <c r="V70" s="405"/>
    </row>
    <row r="71" spans="1:22" ht="7.5" customHeight="1">
      <c r="A71" s="393"/>
      <c r="B71" s="435" t="s">
        <v>315</v>
      </c>
      <c r="C71" s="393"/>
      <c r="D71" s="435"/>
      <c r="E71" s="436">
        <v>3.3</v>
      </c>
      <c r="F71" s="436">
        <v>0.3</v>
      </c>
      <c r="G71" s="432"/>
      <c r="H71" s="436">
        <v>2.8</v>
      </c>
      <c r="I71" s="436">
        <v>1.4</v>
      </c>
      <c r="J71" s="405"/>
      <c r="K71" s="436">
        <v>6.1</v>
      </c>
      <c r="L71" s="436">
        <v>1.7</v>
      </c>
      <c r="M71" s="405"/>
      <c r="N71" s="436">
        <v>22.7</v>
      </c>
      <c r="O71" s="436">
        <v>3.8</v>
      </c>
      <c r="P71" s="405"/>
      <c r="Q71" s="436">
        <v>0.8</v>
      </c>
      <c r="R71" s="436">
        <v>2.4</v>
      </c>
      <c r="S71" s="437"/>
      <c r="T71" s="442">
        <v>29.5</v>
      </c>
      <c r="U71" s="442">
        <v>7.9</v>
      </c>
      <c r="V71" s="405"/>
    </row>
    <row r="72" spans="1:22" ht="7.5" customHeight="1">
      <c r="A72" s="393"/>
      <c r="B72" s="435" t="s">
        <v>316</v>
      </c>
      <c r="C72" s="393"/>
      <c r="D72" s="435"/>
      <c r="E72" s="436">
        <v>1.2</v>
      </c>
      <c r="F72" s="436">
        <v>0.2</v>
      </c>
      <c r="G72" s="432"/>
      <c r="H72" s="436">
        <v>3.5</v>
      </c>
      <c r="I72" s="436">
        <v>1.8</v>
      </c>
      <c r="J72" s="405"/>
      <c r="K72" s="436">
        <v>4.7</v>
      </c>
      <c r="L72" s="436">
        <v>2</v>
      </c>
      <c r="M72" s="405"/>
      <c r="N72" s="436">
        <v>19.2</v>
      </c>
      <c r="O72" s="436">
        <v>3.5</v>
      </c>
      <c r="P72" s="405"/>
      <c r="Q72" s="436">
        <v>1.4</v>
      </c>
      <c r="R72" s="436">
        <v>3.9</v>
      </c>
      <c r="S72" s="437"/>
      <c r="T72" s="442">
        <v>25.3</v>
      </c>
      <c r="U72" s="442">
        <v>9.4</v>
      </c>
      <c r="V72" s="405"/>
    </row>
    <row r="73" spans="1:22" ht="1.5" customHeight="1">
      <c r="A73" s="393"/>
      <c r="B73" s="435"/>
      <c r="C73" s="393"/>
      <c r="D73" s="435"/>
      <c r="E73" s="436">
        <v>0</v>
      </c>
      <c r="F73" s="436">
        <v>0</v>
      </c>
      <c r="G73" s="432"/>
      <c r="H73" s="436">
        <v>0</v>
      </c>
      <c r="I73" s="436">
        <v>0</v>
      </c>
      <c r="J73" s="405"/>
      <c r="K73" s="436">
        <v>0</v>
      </c>
      <c r="L73" s="436">
        <v>0</v>
      </c>
      <c r="M73" s="405"/>
      <c r="N73" s="436">
        <v>0</v>
      </c>
      <c r="O73" s="436">
        <v>0</v>
      </c>
      <c r="P73" s="405"/>
      <c r="Q73" s="436">
        <v>0</v>
      </c>
      <c r="R73" s="436">
        <v>0</v>
      </c>
      <c r="S73" s="437"/>
      <c r="T73" s="442">
        <v>0</v>
      </c>
      <c r="U73" s="442">
        <v>0</v>
      </c>
      <c r="V73" s="405"/>
    </row>
    <row r="74" spans="1:22" ht="7.5" customHeight="1">
      <c r="A74" s="393"/>
      <c r="B74" s="435" t="s">
        <v>317</v>
      </c>
      <c r="C74" s="393"/>
      <c r="D74" s="435"/>
      <c r="E74" s="436">
        <v>2.2</v>
      </c>
      <c r="F74" s="436">
        <v>0.3</v>
      </c>
      <c r="G74" s="432"/>
      <c r="H74" s="436">
        <v>4.1</v>
      </c>
      <c r="I74" s="436">
        <v>2.5</v>
      </c>
      <c r="J74" s="405"/>
      <c r="K74" s="436">
        <v>6.2</v>
      </c>
      <c r="L74" s="436">
        <v>2.8</v>
      </c>
      <c r="M74" s="405"/>
      <c r="N74" s="436">
        <v>13.6</v>
      </c>
      <c r="O74" s="436">
        <v>1.2</v>
      </c>
      <c r="P74" s="405"/>
      <c r="Q74" s="436">
        <v>1</v>
      </c>
      <c r="R74" s="436">
        <v>1.4</v>
      </c>
      <c r="S74" s="437"/>
      <c r="T74" s="442">
        <v>20.9</v>
      </c>
      <c r="U74" s="442">
        <v>5.4</v>
      </c>
      <c r="V74" s="405"/>
    </row>
    <row r="75" spans="1:22" ht="7.5" customHeight="1">
      <c r="A75" s="393"/>
      <c r="B75" s="435" t="s">
        <v>318</v>
      </c>
      <c r="C75" s="393"/>
      <c r="D75" s="435"/>
      <c r="E75" s="436">
        <v>0.4</v>
      </c>
      <c r="F75" s="436">
        <v>0.1</v>
      </c>
      <c r="G75" s="432"/>
      <c r="H75" s="436">
        <v>2.8</v>
      </c>
      <c r="I75" s="436">
        <v>2.9</v>
      </c>
      <c r="J75" s="439"/>
      <c r="K75" s="436">
        <v>3.1</v>
      </c>
      <c r="L75" s="436">
        <v>3.1</v>
      </c>
      <c r="M75" s="439"/>
      <c r="N75" s="436">
        <v>9.6</v>
      </c>
      <c r="O75" s="436">
        <v>1.9</v>
      </c>
      <c r="P75" s="405"/>
      <c r="Q75" s="436">
        <v>1.1</v>
      </c>
      <c r="R75" s="436">
        <v>1.9</v>
      </c>
      <c r="S75" s="437"/>
      <c r="T75" s="442">
        <v>13.8</v>
      </c>
      <c r="U75" s="442">
        <v>6.9</v>
      </c>
      <c r="V75" s="405"/>
    </row>
    <row r="76" spans="1:22" ht="7.5" customHeight="1">
      <c r="A76" s="393"/>
      <c r="B76" s="435" t="s">
        <v>319</v>
      </c>
      <c r="C76" s="393"/>
      <c r="D76" s="435"/>
      <c r="E76" s="436">
        <v>3.2</v>
      </c>
      <c r="F76" s="436">
        <v>1.2</v>
      </c>
      <c r="G76" s="432"/>
      <c r="H76" s="436">
        <v>20.3</v>
      </c>
      <c r="I76" s="436">
        <v>15.1</v>
      </c>
      <c r="J76" s="405"/>
      <c r="K76" s="436">
        <v>23.4</v>
      </c>
      <c r="L76" s="436">
        <v>16.4</v>
      </c>
      <c r="M76" s="405"/>
      <c r="N76" s="436">
        <v>105</v>
      </c>
      <c r="O76" s="436">
        <v>19.4</v>
      </c>
      <c r="P76" s="405"/>
      <c r="Q76" s="436">
        <v>8</v>
      </c>
      <c r="R76" s="436">
        <v>24.8</v>
      </c>
      <c r="S76" s="437"/>
      <c r="T76" s="442">
        <v>136.4</v>
      </c>
      <c r="U76" s="442">
        <v>60.6</v>
      </c>
      <c r="V76" s="405"/>
    </row>
    <row r="77" spans="1:22" ht="7.5" customHeight="1">
      <c r="A77" s="393"/>
      <c r="B77" s="435" t="s">
        <v>320</v>
      </c>
      <c r="C77" s="393"/>
      <c r="D77" s="435"/>
      <c r="E77" s="436">
        <v>1.2</v>
      </c>
      <c r="F77" s="436">
        <v>0.8</v>
      </c>
      <c r="G77" s="432"/>
      <c r="H77" s="436">
        <v>27</v>
      </c>
      <c r="I77" s="436">
        <v>24.2</v>
      </c>
      <c r="J77" s="405"/>
      <c r="K77" s="436">
        <v>28.2</v>
      </c>
      <c r="L77" s="436">
        <v>25</v>
      </c>
      <c r="M77" s="405"/>
      <c r="N77" s="436">
        <v>80.6</v>
      </c>
      <c r="O77" s="436">
        <v>11.1</v>
      </c>
      <c r="P77" s="405"/>
      <c r="Q77" s="436">
        <v>10.8</v>
      </c>
      <c r="R77" s="436">
        <v>24.3</v>
      </c>
      <c r="S77" s="437"/>
      <c r="T77" s="442">
        <v>119.5</v>
      </c>
      <c r="U77" s="442">
        <v>60.4</v>
      </c>
      <c r="V77" s="405"/>
    </row>
    <row r="78" spans="1:22" ht="7.5" customHeight="1">
      <c r="A78" s="393"/>
      <c r="B78" s="435" t="s">
        <v>321</v>
      </c>
      <c r="C78" s="393"/>
      <c r="D78" s="435"/>
      <c r="E78" s="436">
        <v>0.2</v>
      </c>
      <c r="F78" s="436">
        <v>0.1</v>
      </c>
      <c r="G78" s="432"/>
      <c r="H78" s="436">
        <v>4.4</v>
      </c>
      <c r="I78" s="436">
        <v>2.3</v>
      </c>
      <c r="J78" s="405"/>
      <c r="K78" s="436">
        <v>4.6</v>
      </c>
      <c r="L78" s="436">
        <v>2.4</v>
      </c>
      <c r="M78" s="405"/>
      <c r="N78" s="436">
        <v>20.3</v>
      </c>
      <c r="O78" s="436">
        <v>0.9</v>
      </c>
      <c r="P78" s="405"/>
      <c r="Q78" s="436">
        <v>1.2</v>
      </c>
      <c r="R78" s="436">
        <v>1.1</v>
      </c>
      <c r="S78" s="437"/>
      <c r="T78" s="442">
        <v>26.1</v>
      </c>
      <c r="U78" s="442">
        <v>4.3</v>
      </c>
      <c r="V78" s="405"/>
    </row>
    <row r="79" spans="1:22" ht="7.5" customHeight="1">
      <c r="A79" s="393"/>
      <c r="B79" s="435" t="s">
        <v>322</v>
      </c>
      <c r="C79" s="393"/>
      <c r="D79" s="435"/>
      <c r="E79" s="436">
        <v>2</v>
      </c>
      <c r="F79" s="436">
        <v>0.7</v>
      </c>
      <c r="G79" s="432"/>
      <c r="H79" s="436">
        <v>5.4</v>
      </c>
      <c r="I79" s="436">
        <v>3.3</v>
      </c>
      <c r="J79" s="405"/>
      <c r="K79" s="436">
        <v>7.3</v>
      </c>
      <c r="L79" s="436">
        <v>4</v>
      </c>
      <c r="M79" s="405"/>
      <c r="N79" s="436">
        <v>54.9</v>
      </c>
      <c r="O79" s="436">
        <v>8.1</v>
      </c>
      <c r="P79" s="405"/>
      <c r="Q79" s="436">
        <v>1.9</v>
      </c>
      <c r="R79" s="436">
        <v>16.5</v>
      </c>
      <c r="S79" s="437"/>
      <c r="T79" s="442">
        <v>64.1</v>
      </c>
      <c r="U79" s="442">
        <v>28.7</v>
      </c>
      <c r="V79" s="405"/>
    </row>
    <row r="80" spans="1:22" ht="2.25" customHeight="1">
      <c r="A80" s="393"/>
      <c r="B80" s="435"/>
      <c r="C80" s="393"/>
      <c r="D80" s="435"/>
      <c r="E80" s="436">
        <v>0</v>
      </c>
      <c r="F80" s="436">
        <v>0</v>
      </c>
      <c r="G80" s="432"/>
      <c r="H80" s="436">
        <v>0</v>
      </c>
      <c r="I80" s="436">
        <v>0</v>
      </c>
      <c r="J80" s="405"/>
      <c r="K80" s="436">
        <v>0</v>
      </c>
      <c r="L80" s="436">
        <v>0</v>
      </c>
      <c r="M80" s="405"/>
      <c r="N80" s="436">
        <v>0</v>
      </c>
      <c r="O80" s="436">
        <v>0</v>
      </c>
      <c r="P80" s="405"/>
      <c r="Q80" s="436">
        <v>0</v>
      </c>
      <c r="R80" s="436">
        <v>0</v>
      </c>
      <c r="S80" s="437"/>
      <c r="T80" s="442">
        <v>0</v>
      </c>
      <c r="U80" s="442">
        <v>0</v>
      </c>
      <c r="V80" s="405"/>
    </row>
    <row r="81" spans="1:22" ht="7.5" customHeight="1">
      <c r="A81" s="393"/>
      <c r="B81" s="435" t="s">
        <v>323</v>
      </c>
      <c r="C81" s="393"/>
      <c r="D81" s="435"/>
      <c r="E81" s="436">
        <v>1.5</v>
      </c>
      <c r="F81" s="436">
        <v>0.9</v>
      </c>
      <c r="G81" s="432"/>
      <c r="H81" s="436">
        <v>3</v>
      </c>
      <c r="I81" s="436">
        <v>2.8</v>
      </c>
      <c r="J81" s="405"/>
      <c r="K81" s="436">
        <v>4.5</v>
      </c>
      <c r="L81" s="436">
        <v>3.7</v>
      </c>
      <c r="M81" s="405"/>
      <c r="N81" s="436">
        <v>27.8</v>
      </c>
      <c r="O81" s="436">
        <v>8</v>
      </c>
      <c r="P81" s="405"/>
      <c r="Q81" s="436">
        <v>0.3</v>
      </c>
      <c r="R81" s="436">
        <v>7.1</v>
      </c>
      <c r="S81" s="437"/>
      <c r="T81" s="442">
        <v>32.6</v>
      </c>
      <c r="U81" s="442">
        <v>18.7</v>
      </c>
      <c r="V81" s="405"/>
    </row>
    <row r="82" spans="1:22" ht="7.5" customHeight="1">
      <c r="A82" s="393"/>
      <c r="B82" s="435" t="s">
        <v>324</v>
      </c>
      <c r="C82" s="393"/>
      <c r="D82" s="435"/>
      <c r="E82" s="436">
        <v>0.8</v>
      </c>
      <c r="F82" s="436">
        <v>0.5</v>
      </c>
      <c r="G82" s="432"/>
      <c r="H82" s="436">
        <v>7.3</v>
      </c>
      <c r="I82" s="436">
        <v>3.9</v>
      </c>
      <c r="J82" s="405"/>
      <c r="K82" s="436">
        <v>8.1</v>
      </c>
      <c r="L82" s="436">
        <v>4.4</v>
      </c>
      <c r="M82" s="405"/>
      <c r="N82" s="436">
        <v>79</v>
      </c>
      <c r="O82" s="436">
        <v>3.6</v>
      </c>
      <c r="P82" s="405"/>
      <c r="Q82" s="436">
        <v>10.9</v>
      </c>
      <c r="R82" s="436">
        <v>5.1</v>
      </c>
      <c r="S82" s="437"/>
      <c r="T82" s="442">
        <v>98</v>
      </c>
      <c r="U82" s="442">
        <v>13.1</v>
      </c>
      <c r="V82" s="405"/>
    </row>
    <row r="83" spans="1:22" ht="9.75" customHeight="1">
      <c r="A83" s="393"/>
      <c r="B83" s="435" t="s">
        <v>325</v>
      </c>
      <c r="C83" s="393"/>
      <c r="D83" s="435"/>
      <c r="E83" s="436">
        <v>1</v>
      </c>
      <c r="F83" s="436">
        <v>2.7</v>
      </c>
      <c r="G83" s="432"/>
      <c r="H83" s="436">
        <v>21.4</v>
      </c>
      <c r="I83" s="436">
        <v>50.4</v>
      </c>
      <c r="J83" s="405"/>
      <c r="K83" s="436">
        <v>22.4</v>
      </c>
      <c r="L83" s="436">
        <v>53.1</v>
      </c>
      <c r="M83" s="405"/>
      <c r="N83" s="436">
        <v>39.3</v>
      </c>
      <c r="O83" s="436">
        <v>9.9</v>
      </c>
      <c r="P83" s="405"/>
      <c r="Q83" s="436">
        <v>7.8</v>
      </c>
      <c r="R83" s="436">
        <v>38.7</v>
      </c>
      <c r="S83" s="437"/>
      <c r="T83" s="442">
        <v>69.6</v>
      </c>
      <c r="U83" s="442">
        <v>101.6</v>
      </c>
      <c r="V83" s="405"/>
    </row>
    <row r="84" spans="1:22" ht="9.75" customHeight="1">
      <c r="A84" s="393"/>
      <c r="B84" s="435" t="s">
        <v>326</v>
      </c>
      <c r="C84" s="393"/>
      <c r="D84" s="435"/>
      <c r="E84" s="436" t="s">
        <v>135</v>
      </c>
      <c r="F84" s="436" t="s">
        <v>135</v>
      </c>
      <c r="G84" s="432"/>
      <c r="H84" s="436">
        <v>0.1</v>
      </c>
      <c r="I84" s="436">
        <v>1</v>
      </c>
      <c r="J84" s="405"/>
      <c r="K84" s="436">
        <v>0.1</v>
      </c>
      <c r="L84" s="436">
        <v>1</v>
      </c>
      <c r="M84" s="405"/>
      <c r="N84" s="436">
        <v>2.7</v>
      </c>
      <c r="O84" s="436">
        <v>18.8</v>
      </c>
      <c r="P84" s="405"/>
      <c r="Q84" s="436">
        <v>1.3</v>
      </c>
      <c r="R84" s="436">
        <v>45.4</v>
      </c>
      <c r="S84" s="437"/>
      <c r="T84" s="442">
        <v>4.1</v>
      </c>
      <c r="U84" s="442">
        <v>65.3</v>
      </c>
      <c r="V84" s="405"/>
    </row>
    <row r="85" spans="1:22" ht="12" customHeight="1">
      <c r="A85" s="393"/>
      <c r="B85" s="435" t="s">
        <v>327</v>
      </c>
      <c r="C85" s="393"/>
      <c r="D85" s="435"/>
      <c r="E85" s="436" t="s">
        <v>135</v>
      </c>
      <c r="F85" s="436" t="s">
        <v>135</v>
      </c>
      <c r="G85" s="432"/>
      <c r="H85" s="436">
        <v>0.3</v>
      </c>
      <c r="I85" s="436">
        <v>2.7</v>
      </c>
      <c r="J85" s="405"/>
      <c r="K85" s="436">
        <v>0.3</v>
      </c>
      <c r="L85" s="436">
        <v>2.7</v>
      </c>
      <c r="M85" s="405"/>
      <c r="N85" s="436">
        <v>4.2</v>
      </c>
      <c r="O85" s="436">
        <v>5.6</v>
      </c>
      <c r="P85" s="405"/>
      <c r="Q85" s="436">
        <v>9</v>
      </c>
      <c r="R85" s="436">
        <v>42</v>
      </c>
      <c r="S85" s="437"/>
      <c r="T85" s="442">
        <v>13.5</v>
      </c>
      <c r="U85" s="442">
        <v>50.3</v>
      </c>
      <c r="V85" s="405"/>
    </row>
    <row r="86" spans="1:22" ht="7.5" customHeight="1">
      <c r="A86" s="404"/>
      <c r="B86" s="434" t="s">
        <v>289</v>
      </c>
      <c r="C86" s="404"/>
      <c r="D86" s="441"/>
      <c r="E86" s="442">
        <v>27.9</v>
      </c>
      <c r="F86" s="442">
        <v>12.2</v>
      </c>
      <c r="G86" s="406"/>
      <c r="H86" s="442">
        <v>119.4</v>
      </c>
      <c r="I86" s="442">
        <v>153.9</v>
      </c>
      <c r="J86" s="443"/>
      <c r="K86" s="442">
        <v>147.3</v>
      </c>
      <c r="L86" s="442">
        <v>166.1</v>
      </c>
      <c r="M86" s="443"/>
      <c r="N86" s="442">
        <v>662.6</v>
      </c>
      <c r="O86" s="442">
        <v>131.4</v>
      </c>
      <c r="P86" s="443"/>
      <c r="Q86" s="442">
        <v>104.6</v>
      </c>
      <c r="R86" s="442">
        <v>289.9</v>
      </c>
      <c r="S86" s="472"/>
      <c r="T86" s="442">
        <v>914.5</v>
      </c>
      <c r="U86" s="442">
        <v>587.5</v>
      </c>
      <c r="V86" s="405"/>
    </row>
    <row r="87" spans="1:22" ht="2.25" customHeight="1">
      <c r="A87" s="404"/>
      <c r="B87" s="434"/>
      <c r="C87" s="404"/>
      <c r="D87" s="441"/>
      <c r="E87" s="442">
        <v>0</v>
      </c>
      <c r="F87" s="442">
        <v>0</v>
      </c>
      <c r="G87" s="406"/>
      <c r="H87" s="442">
        <v>0</v>
      </c>
      <c r="I87" s="442">
        <v>0</v>
      </c>
      <c r="J87" s="443"/>
      <c r="K87" s="442">
        <v>0</v>
      </c>
      <c r="L87" s="442">
        <v>0</v>
      </c>
      <c r="M87" s="443"/>
      <c r="N87" s="442">
        <v>0</v>
      </c>
      <c r="O87" s="442">
        <v>0</v>
      </c>
      <c r="P87" s="443"/>
      <c r="Q87" s="442">
        <v>0</v>
      </c>
      <c r="R87" s="442">
        <v>0</v>
      </c>
      <c r="S87" s="472"/>
      <c r="T87" s="442">
        <v>0</v>
      </c>
      <c r="U87" s="442">
        <v>0</v>
      </c>
      <c r="V87" s="405"/>
    </row>
    <row r="88" spans="1:22" ht="7.5" customHeight="1">
      <c r="A88" s="404"/>
      <c r="B88" s="434"/>
      <c r="C88" s="435" t="s">
        <v>328</v>
      </c>
      <c r="D88" s="441"/>
      <c r="E88" s="436">
        <v>12.7</v>
      </c>
      <c r="F88" s="436">
        <v>2.7</v>
      </c>
      <c r="G88" s="432"/>
      <c r="H88" s="436">
        <v>62.6</v>
      </c>
      <c r="I88" s="436">
        <v>13.4</v>
      </c>
      <c r="J88" s="405"/>
      <c r="K88" s="436">
        <v>75.3</v>
      </c>
      <c r="L88" s="436">
        <v>16</v>
      </c>
      <c r="M88" s="405"/>
      <c r="N88" s="436">
        <v>79.8</v>
      </c>
      <c r="O88" s="436">
        <v>4.5</v>
      </c>
      <c r="P88" s="405"/>
      <c r="Q88" s="436">
        <v>6.6</v>
      </c>
      <c r="R88" s="436">
        <v>10.8</v>
      </c>
      <c r="S88" s="437"/>
      <c r="T88" s="436">
        <v>161.8</v>
      </c>
      <c r="U88" s="436">
        <v>31.3</v>
      </c>
      <c r="V88" s="405"/>
    </row>
    <row r="89" spans="1:22" ht="2.25" customHeight="1">
      <c r="A89" s="446"/>
      <c r="B89" s="446"/>
      <c r="C89" s="446"/>
      <c r="D89" s="447"/>
      <c r="E89" s="448"/>
      <c r="F89" s="448"/>
      <c r="G89" s="448"/>
      <c r="H89" s="448"/>
      <c r="I89" s="448"/>
      <c r="J89" s="449"/>
      <c r="K89" s="449"/>
      <c r="L89" s="449"/>
      <c r="M89" s="449"/>
      <c r="N89" s="448"/>
      <c r="O89" s="448"/>
      <c r="P89" s="449"/>
      <c r="Q89" s="448"/>
      <c r="R89" s="448"/>
      <c r="S89" s="449"/>
      <c r="T89" s="448"/>
      <c r="U89" s="448"/>
      <c r="V89" s="405"/>
    </row>
    <row r="90" spans="1:22" ht="3.75" customHeight="1">
      <c r="A90" s="393"/>
      <c r="B90" s="393"/>
      <c r="C90" s="393"/>
      <c r="D90" s="435"/>
      <c r="E90" s="405"/>
      <c r="F90" s="405"/>
      <c r="G90" s="405"/>
      <c r="H90" s="405"/>
      <c r="I90" s="405"/>
      <c r="J90" s="405"/>
      <c r="K90" s="405"/>
      <c r="L90" s="405"/>
      <c r="M90" s="405"/>
      <c r="N90" s="405"/>
      <c r="O90" s="405"/>
      <c r="P90" s="405"/>
      <c r="Q90" s="405"/>
      <c r="R90" s="405"/>
      <c r="S90" s="405"/>
      <c r="T90" s="405"/>
      <c r="U90" s="405"/>
      <c r="V90" s="405"/>
    </row>
    <row r="91" spans="1:22" ht="7.5" customHeight="1">
      <c r="A91" s="451" t="s">
        <v>329</v>
      </c>
      <c r="B91" s="452"/>
      <c r="C91" s="473"/>
      <c r="D91" s="435"/>
      <c r="E91" s="394"/>
      <c r="F91" s="394"/>
      <c r="G91" s="394"/>
      <c r="H91" s="394"/>
      <c r="I91" s="394"/>
      <c r="J91" s="405"/>
      <c r="K91" s="405"/>
      <c r="L91" s="405"/>
      <c r="M91" s="405"/>
      <c r="N91" s="394"/>
      <c r="O91" s="394"/>
      <c r="P91" s="405"/>
      <c r="Q91" s="394"/>
      <c r="R91" s="394"/>
      <c r="S91" s="405"/>
      <c r="T91" s="394"/>
      <c r="U91" s="394"/>
      <c r="V91" s="405"/>
    </row>
    <row r="92" spans="1:22" ht="7.5" customHeight="1">
      <c r="A92" s="393" t="s">
        <v>292</v>
      </c>
      <c r="B92" s="452"/>
      <c r="C92" s="473"/>
      <c r="D92" s="435"/>
      <c r="E92" s="394"/>
      <c r="F92" s="394"/>
      <c r="G92" s="394"/>
      <c r="H92" s="394"/>
      <c r="I92" s="394"/>
      <c r="J92" s="405"/>
      <c r="K92" s="405"/>
      <c r="L92" s="405"/>
      <c r="M92" s="405"/>
      <c r="N92" s="394"/>
      <c r="O92" s="394"/>
      <c r="P92" s="405"/>
      <c r="Q92" s="394"/>
      <c r="R92" s="394"/>
      <c r="S92" s="405"/>
      <c r="T92" s="394"/>
      <c r="U92" s="394"/>
      <c r="V92" s="405"/>
    </row>
    <row r="93" spans="1:22" ht="4.5" customHeight="1">
      <c r="A93" s="393"/>
      <c r="B93" s="393"/>
      <c r="C93" s="393"/>
      <c r="D93" s="435"/>
      <c r="E93" s="394"/>
      <c r="F93" s="394"/>
      <c r="G93" s="394"/>
      <c r="H93" s="394"/>
      <c r="I93" s="394"/>
      <c r="J93" s="405"/>
      <c r="K93" s="405"/>
      <c r="L93" s="405"/>
      <c r="M93" s="405"/>
      <c r="N93" s="394"/>
      <c r="O93" s="394"/>
      <c r="P93" s="405"/>
      <c r="Q93" s="394"/>
      <c r="R93" s="394"/>
      <c r="S93" s="405"/>
      <c r="T93" s="394"/>
      <c r="U93" s="394"/>
      <c r="V93" s="405"/>
    </row>
    <row r="94" spans="1:22" ht="9" customHeight="1">
      <c r="A94" s="393" t="s">
        <v>330</v>
      </c>
      <c r="B94" s="393"/>
      <c r="C94" s="393"/>
      <c r="D94" s="435"/>
      <c r="E94" s="394"/>
      <c r="F94" s="394"/>
      <c r="G94" s="394"/>
      <c r="H94" s="394"/>
      <c r="I94" s="394"/>
      <c r="J94" s="405"/>
      <c r="K94" s="405"/>
      <c r="L94" s="405"/>
      <c r="M94" s="405"/>
      <c r="N94" s="394"/>
      <c r="O94" s="6"/>
      <c r="P94" s="405"/>
      <c r="Q94" s="394"/>
      <c r="R94" s="394"/>
      <c r="S94" s="405"/>
      <c r="T94" s="394"/>
      <c r="U94" s="394"/>
      <c r="V94" s="405"/>
    </row>
    <row r="95" spans="1:22" ht="9" customHeight="1">
      <c r="A95" s="393" t="s">
        <v>331</v>
      </c>
      <c r="C95" s="393"/>
      <c r="D95" s="435"/>
      <c r="E95" s="394"/>
      <c r="F95" s="394"/>
      <c r="G95" s="394"/>
      <c r="H95" s="394"/>
      <c r="I95" s="394"/>
      <c r="J95" s="405"/>
      <c r="K95" s="405"/>
      <c r="L95" s="405"/>
      <c r="M95" s="405"/>
      <c r="N95" s="394"/>
      <c r="O95" s="6"/>
      <c r="P95" s="405"/>
      <c r="Q95" s="394"/>
      <c r="R95" s="394"/>
      <c r="S95" s="405"/>
      <c r="T95" s="394"/>
      <c r="U95" s="394"/>
      <c r="V95" s="405"/>
    </row>
    <row r="96" spans="1:22" ht="9" customHeight="1">
      <c r="A96" s="393" t="s">
        <v>332</v>
      </c>
      <c r="C96" s="393"/>
      <c r="D96" s="435"/>
      <c r="E96" s="394"/>
      <c r="F96" s="394"/>
      <c r="G96" s="394"/>
      <c r="H96" s="394"/>
      <c r="I96" s="394"/>
      <c r="J96" s="405"/>
      <c r="K96" s="405"/>
      <c r="L96" s="405"/>
      <c r="M96" s="405"/>
      <c r="N96" s="394"/>
      <c r="O96" s="6"/>
      <c r="P96" s="405"/>
      <c r="Q96" s="394"/>
      <c r="R96" s="394"/>
      <c r="S96" s="405"/>
      <c r="T96" s="394"/>
      <c r="U96" s="394"/>
      <c r="V96" s="405"/>
    </row>
    <row r="97" spans="1:22" ht="9" customHeight="1">
      <c r="A97" s="393" t="s">
        <v>293</v>
      </c>
      <c r="B97" s="393"/>
      <c r="C97" s="393"/>
      <c r="D97" s="435"/>
      <c r="E97" s="394"/>
      <c r="F97" s="394"/>
      <c r="G97" s="394"/>
      <c r="H97" s="394"/>
      <c r="I97" s="394"/>
      <c r="J97" s="405"/>
      <c r="K97" s="405"/>
      <c r="L97" s="405"/>
      <c r="M97" s="405"/>
      <c r="N97" s="394"/>
      <c r="P97" s="405"/>
      <c r="Q97" s="394"/>
      <c r="R97" s="394"/>
      <c r="S97" s="405"/>
      <c r="T97" s="394"/>
      <c r="U97" s="394"/>
      <c r="V97" s="405"/>
    </row>
    <row r="98" spans="1:22" ht="9" customHeight="1">
      <c r="A98" s="474" t="s">
        <v>333</v>
      </c>
      <c r="B98" s="393"/>
      <c r="C98" s="393"/>
      <c r="D98" s="435"/>
      <c r="E98" s="394"/>
      <c r="F98" s="394"/>
      <c r="G98" s="394"/>
      <c r="H98" s="394"/>
      <c r="I98" s="394"/>
      <c r="J98" s="405"/>
      <c r="K98" s="405"/>
      <c r="L98" s="405"/>
      <c r="M98" s="405"/>
      <c r="N98" s="394"/>
      <c r="O98" s="6"/>
      <c r="P98" s="405"/>
      <c r="Q98" s="394"/>
      <c r="R98" s="394"/>
      <c r="S98" s="405"/>
      <c r="T98" s="394"/>
      <c r="U98" s="394"/>
      <c r="V98" s="405"/>
    </row>
    <row r="99" spans="1:22" ht="9" customHeight="1">
      <c r="A99" s="393" t="s">
        <v>334</v>
      </c>
      <c r="B99" s="393"/>
      <c r="C99" s="393"/>
      <c r="D99" s="435"/>
      <c r="E99" s="394"/>
      <c r="F99" s="394"/>
      <c r="G99" s="394"/>
      <c r="H99" s="394"/>
      <c r="I99" s="394"/>
      <c r="J99" s="405"/>
      <c r="K99" s="405"/>
      <c r="L99" s="405"/>
      <c r="M99" s="405"/>
      <c r="N99" s="394"/>
      <c r="O99" s="6"/>
      <c r="P99" s="405"/>
      <c r="Q99" s="394"/>
      <c r="R99" s="394"/>
      <c r="S99" s="405"/>
      <c r="T99" s="394"/>
      <c r="U99" s="394"/>
      <c r="V99" s="405"/>
    </row>
    <row r="100" spans="1:22" ht="9" customHeight="1">
      <c r="A100" s="393" t="s">
        <v>335</v>
      </c>
      <c r="C100" s="393"/>
      <c r="E100" s="444"/>
      <c r="F100" s="444"/>
      <c r="G100" s="444"/>
      <c r="H100" s="6"/>
      <c r="I100" s="6"/>
      <c r="J100" s="6"/>
      <c r="K100" s="6"/>
      <c r="L100" s="6"/>
      <c r="M100" s="6"/>
      <c r="N100" s="6"/>
      <c r="O100" s="6"/>
      <c r="P100" s="6"/>
      <c r="Q100" s="6"/>
      <c r="R100" s="6"/>
      <c r="S100" s="6"/>
      <c r="T100" s="6"/>
      <c r="U100" s="6"/>
      <c r="V100" s="405"/>
    </row>
    <row r="101" spans="1:22" ht="9" customHeight="1">
      <c r="A101" s="417" t="s">
        <v>336</v>
      </c>
      <c r="B101" s="474"/>
      <c r="C101" s="474"/>
      <c r="D101" s="435"/>
      <c r="E101" s="394"/>
      <c r="F101" s="394"/>
      <c r="G101" s="394"/>
      <c r="H101" s="394"/>
      <c r="I101" s="394"/>
      <c r="J101" s="405"/>
      <c r="K101" s="405"/>
      <c r="L101" s="405"/>
      <c r="M101" s="405"/>
      <c r="N101" s="394"/>
      <c r="O101" s="6"/>
      <c r="P101" s="405"/>
      <c r="Q101" s="394"/>
      <c r="R101" s="394"/>
      <c r="S101" s="405"/>
      <c r="T101" s="394"/>
      <c r="U101" s="394"/>
      <c r="V101" s="405"/>
    </row>
    <row r="102" spans="1:22" ht="9" customHeight="1">
      <c r="A102" s="417" t="s">
        <v>337</v>
      </c>
      <c r="B102" s="393"/>
      <c r="C102" s="474"/>
      <c r="D102" s="435"/>
      <c r="E102" s="394"/>
      <c r="F102" s="394"/>
      <c r="G102" s="394"/>
      <c r="H102" s="394"/>
      <c r="I102" s="394"/>
      <c r="J102" s="405"/>
      <c r="K102" s="405"/>
      <c r="L102" s="405"/>
      <c r="M102" s="405"/>
      <c r="N102" s="394"/>
      <c r="O102" s="6"/>
      <c r="P102" s="405"/>
      <c r="Q102" s="394"/>
      <c r="R102" s="394"/>
      <c r="S102" s="405"/>
      <c r="T102" s="394"/>
      <c r="U102" s="394"/>
      <c r="V102" s="405"/>
    </row>
    <row r="103" spans="1:22" ht="9" customHeight="1">
      <c r="A103" s="393" t="s">
        <v>338</v>
      </c>
      <c r="B103" s="393"/>
      <c r="C103" s="474"/>
      <c r="D103" s="435"/>
      <c r="E103" s="394"/>
      <c r="F103" s="394"/>
      <c r="G103" s="394"/>
      <c r="H103" s="394"/>
      <c r="I103" s="394"/>
      <c r="J103" s="405"/>
      <c r="K103" s="405"/>
      <c r="L103" s="405"/>
      <c r="M103" s="405"/>
      <c r="N103" s="394"/>
      <c r="O103" s="6"/>
      <c r="P103" s="405"/>
      <c r="Q103" s="394"/>
      <c r="R103" s="394"/>
      <c r="S103" s="405"/>
      <c r="T103" s="394"/>
      <c r="U103" s="394"/>
      <c r="V103" s="405"/>
    </row>
  </sheetData>
  <printOptions/>
  <pageMargins left="0.26" right="0.35" top="0.78" bottom="0.47" header="0.5" footer="0.3"/>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P113"/>
  <sheetViews>
    <sheetView showGridLines="0" workbookViewId="0" topLeftCell="A1">
      <selection activeCell="A3" sqref="A3"/>
    </sheetView>
  </sheetViews>
  <sheetFormatPr defaultColWidth="9.140625" defaultRowHeight="12.75"/>
  <cols>
    <col min="1" max="1" width="3.140625" style="8" customWidth="1"/>
    <col min="2" max="2" width="1.28515625" style="8" customWidth="1"/>
    <col min="3" max="3" width="9.00390625" style="8" customWidth="1"/>
    <col min="4" max="4" width="0.9921875" style="8" customWidth="1"/>
    <col min="5" max="5" width="8.28125" style="8" customWidth="1"/>
    <col min="6" max="6" width="0.9921875" style="8" customWidth="1"/>
    <col min="7" max="8" width="8.28125" style="8" customWidth="1"/>
    <col min="9" max="9" width="0.9921875" style="8" customWidth="1"/>
    <col min="10" max="11" width="8.28125" style="8" customWidth="1"/>
    <col min="12" max="12" width="0.9921875" style="8" customWidth="1"/>
    <col min="13" max="14" width="8.28125" style="8" customWidth="1"/>
    <col min="15" max="15" width="0.9921875" style="8" customWidth="1"/>
    <col min="16" max="16" width="7.00390625" style="8" customWidth="1"/>
    <col min="17" max="16384" width="9.140625" style="8" customWidth="1"/>
  </cols>
  <sheetData>
    <row r="1" spans="1:16" s="5" customFormat="1" ht="4.5" customHeight="1">
      <c r="A1" s="475"/>
      <c r="B1" s="473"/>
      <c r="C1" s="473"/>
      <c r="D1" s="476"/>
      <c r="E1" s="476"/>
      <c r="F1" s="476"/>
      <c r="G1" s="476"/>
      <c r="H1" s="476"/>
      <c r="I1" s="476"/>
      <c r="J1" s="476"/>
      <c r="K1" s="476"/>
      <c r="L1" s="476"/>
      <c r="M1" s="476"/>
      <c r="N1" s="476"/>
      <c r="O1" s="476"/>
      <c r="P1" s="476"/>
    </row>
    <row r="2" spans="1:16" s="399" customFormat="1" ht="14.25" customHeight="1">
      <c r="A2" s="395" t="s">
        <v>262</v>
      </c>
      <c r="B2" s="395"/>
      <c r="C2" s="395"/>
      <c r="D2" s="397"/>
      <c r="E2" s="397"/>
      <c r="F2" s="397"/>
      <c r="G2" s="397"/>
      <c r="H2" s="397"/>
      <c r="I2" s="397"/>
      <c r="J2" s="397"/>
      <c r="K2" s="457"/>
      <c r="L2" s="397"/>
      <c r="M2" s="397"/>
      <c r="N2" s="397"/>
      <c r="O2" s="397"/>
      <c r="P2" s="397"/>
    </row>
    <row r="3" spans="1:16" s="5" customFormat="1" ht="9.75" customHeight="1">
      <c r="A3" s="475"/>
      <c r="B3" s="473"/>
      <c r="C3" s="473"/>
      <c r="D3" s="476"/>
      <c r="E3" s="476"/>
      <c r="F3" s="476"/>
      <c r="G3" s="476"/>
      <c r="H3" s="476"/>
      <c r="I3" s="476"/>
      <c r="J3" s="476"/>
      <c r="K3" s="476"/>
      <c r="L3" s="476"/>
      <c r="M3" s="476"/>
      <c r="N3" s="476"/>
      <c r="O3" s="476"/>
      <c r="P3" s="476"/>
    </row>
    <row r="4" spans="1:16" s="480" customFormat="1" ht="15" customHeight="1">
      <c r="A4" s="477" t="s">
        <v>339</v>
      </c>
      <c r="B4" s="478"/>
      <c r="C4" s="478"/>
      <c r="D4" s="479"/>
      <c r="E4" s="479"/>
      <c r="F4" s="479"/>
      <c r="G4" s="479"/>
      <c r="H4" s="479"/>
      <c r="I4" s="479"/>
      <c r="J4" s="479"/>
      <c r="K4" s="479"/>
      <c r="L4" s="479"/>
      <c r="M4" s="479"/>
      <c r="N4" s="479"/>
      <c r="O4" s="479"/>
      <c r="P4" s="479"/>
    </row>
    <row r="5" spans="1:16" s="5" customFormat="1" ht="9.75" customHeight="1">
      <c r="A5" s="8"/>
      <c r="B5" s="473"/>
      <c r="C5" s="473"/>
      <c r="D5" s="476"/>
      <c r="E5" s="476"/>
      <c r="F5" s="476"/>
      <c r="G5" s="476"/>
      <c r="H5" s="476"/>
      <c r="I5" s="476"/>
      <c r="J5" s="476"/>
      <c r="K5" s="476"/>
      <c r="L5" s="476"/>
      <c r="M5" s="476"/>
      <c r="N5" s="476"/>
      <c r="O5" s="479"/>
      <c r="P5" s="476"/>
    </row>
    <row r="6" spans="1:16" ht="11.25" customHeight="1">
      <c r="A6" s="477" t="s">
        <v>340</v>
      </c>
      <c r="B6" s="478"/>
      <c r="C6" s="481"/>
      <c r="D6" s="482"/>
      <c r="E6" s="483" t="s">
        <v>264</v>
      </c>
      <c r="F6" s="482"/>
      <c r="G6" s="482"/>
      <c r="H6" s="484"/>
      <c r="I6" s="484"/>
      <c r="J6" s="482"/>
      <c r="K6" s="482"/>
      <c r="L6" s="482"/>
      <c r="M6" s="484"/>
      <c r="N6" s="485" t="s">
        <v>223</v>
      </c>
      <c r="O6" s="479"/>
      <c r="P6" s="476"/>
    </row>
    <row r="7" spans="1:16" s="5" customFormat="1" ht="3" customHeight="1">
      <c r="A7" s="486"/>
      <c r="B7" s="487"/>
      <c r="C7" s="488"/>
      <c r="D7" s="489"/>
      <c r="E7" s="489"/>
      <c r="F7" s="489"/>
      <c r="G7" s="489"/>
      <c r="H7" s="490"/>
      <c r="I7" s="490"/>
      <c r="J7" s="491"/>
      <c r="K7" s="489"/>
      <c r="L7" s="489"/>
      <c r="M7" s="491"/>
      <c r="N7" s="489"/>
      <c r="O7" s="479"/>
      <c r="P7" s="476"/>
    </row>
    <row r="8" spans="1:16" s="5" customFormat="1" ht="12.75" customHeight="1">
      <c r="A8" s="492"/>
      <c r="B8" s="473"/>
      <c r="C8" s="78"/>
      <c r="D8" s="493"/>
      <c r="E8" s="423"/>
      <c r="F8" s="425"/>
      <c r="G8" s="427"/>
      <c r="H8" s="423"/>
      <c r="I8" s="423"/>
      <c r="J8" s="423"/>
      <c r="K8" s="425"/>
      <c r="L8" s="425"/>
      <c r="M8" s="494"/>
      <c r="N8" s="425"/>
      <c r="O8" s="479"/>
      <c r="P8" s="476"/>
    </row>
    <row r="9" spans="1:16" ht="13.5" customHeight="1">
      <c r="A9" s="473"/>
      <c r="B9" s="473"/>
      <c r="C9" s="473"/>
      <c r="D9" s="6"/>
      <c r="E9" s="470" t="s">
        <v>341</v>
      </c>
      <c r="F9" s="423"/>
      <c r="G9" s="425" t="s">
        <v>71</v>
      </c>
      <c r="H9" s="425"/>
      <c r="I9" s="405"/>
      <c r="J9" s="426" t="s">
        <v>266</v>
      </c>
      <c r="K9" s="425"/>
      <c r="L9" s="405"/>
      <c r="M9" s="426" t="s">
        <v>73</v>
      </c>
      <c r="N9" s="423"/>
      <c r="O9" s="479"/>
      <c r="P9" s="476"/>
    </row>
    <row r="10" spans="1:16" s="5" customFormat="1" ht="1.5" customHeight="1">
      <c r="A10" s="473"/>
      <c r="B10" s="473"/>
      <c r="C10" s="473"/>
      <c r="D10" s="427"/>
      <c r="E10" s="428"/>
      <c r="F10" s="476"/>
      <c r="G10" s="495"/>
      <c r="H10" s="496"/>
      <c r="I10" s="476"/>
      <c r="J10" s="496"/>
      <c r="K10" s="497"/>
      <c r="L10" s="476"/>
      <c r="M10" s="498"/>
      <c r="N10" s="498"/>
      <c r="O10" s="479"/>
      <c r="P10" s="476"/>
    </row>
    <row r="11" spans="1:16" s="5" customFormat="1" ht="3" customHeight="1">
      <c r="A11" s="473"/>
      <c r="B11" s="473"/>
      <c r="C11" s="473"/>
      <c r="D11" s="427"/>
      <c r="E11" s="405"/>
      <c r="F11" s="476"/>
      <c r="G11" s="499"/>
      <c r="H11" s="500"/>
      <c r="I11" s="476"/>
      <c r="J11" s="500"/>
      <c r="K11" s="476"/>
      <c r="L11" s="476"/>
      <c r="M11" s="78"/>
      <c r="N11" s="78"/>
      <c r="O11" s="479"/>
      <c r="P11" s="476"/>
    </row>
    <row r="12" spans="1:16" s="5" customFormat="1" ht="9.75" customHeight="1">
      <c r="A12" s="473"/>
      <c r="B12" s="473"/>
      <c r="C12" s="473"/>
      <c r="D12" s="432"/>
      <c r="E12" s="432"/>
      <c r="F12" s="499"/>
      <c r="G12" s="499" t="s">
        <v>268</v>
      </c>
      <c r="H12" s="499" t="s">
        <v>269</v>
      </c>
      <c r="I12" s="499"/>
      <c r="J12" s="499" t="s">
        <v>268</v>
      </c>
      <c r="K12" s="499" t="s">
        <v>269</v>
      </c>
      <c r="L12" s="499"/>
      <c r="M12" s="499" t="s">
        <v>268</v>
      </c>
      <c r="N12" s="499" t="s">
        <v>269</v>
      </c>
      <c r="O12" s="479"/>
      <c r="P12" s="476"/>
    </row>
    <row r="13" spans="1:16" s="5" customFormat="1" ht="9.75" customHeight="1">
      <c r="A13" s="473"/>
      <c r="B13" s="473"/>
      <c r="C13" s="473"/>
      <c r="D13" s="432"/>
      <c r="E13" s="432"/>
      <c r="F13" s="499"/>
      <c r="G13" s="499" t="s">
        <v>272</v>
      </c>
      <c r="H13" s="499" t="s">
        <v>272</v>
      </c>
      <c r="I13" s="499"/>
      <c r="J13" s="499" t="s">
        <v>272</v>
      </c>
      <c r="K13" s="499" t="s">
        <v>272</v>
      </c>
      <c r="L13" s="499"/>
      <c r="M13" s="499" t="s">
        <v>272</v>
      </c>
      <c r="N13" s="499" t="s">
        <v>272</v>
      </c>
      <c r="O13" s="479"/>
      <c r="P13" s="476"/>
    </row>
    <row r="14" spans="1:16" s="5" customFormat="1" ht="2.25" customHeight="1">
      <c r="A14" s="501"/>
      <c r="B14" s="501"/>
      <c r="C14" s="501"/>
      <c r="D14" s="497"/>
      <c r="E14" s="497"/>
      <c r="F14" s="497"/>
      <c r="G14" s="497"/>
      <c r="H14" s="497"/>
      <c r="I14" s="497"/>
      <c r="J14" s="497"/>
      <c r="K14" s="497"/>
      <c r="L14" s="497"/>
      <c r="M14" s="497"/>
      <c r="N14" s="497"/>
      <c r="O14" s="479"/>
      <c r="P14" s="476"/>
    </row>
    <row r="15" spans="1:16" s="5" customFormat="1" ht="4.5" customHeight="1">
      <c r="A15" s="473"/>
      <c r="B15" s="473"/>
      <c r="C15" s="473"/>
      <c r="D15" s="476"/>
      <c r="E15" s="476"/>
      <c r="F15" s="476"/>
      <c r="G15" s="476"/>
      <c r="H15" s="476"/>
      <c r="I15" s="476"/>
      <c r="J15" s="476"/>
      <c r="K15" s="476"/>
      <c r="L15" s="476"/>
      <c r="M15" s="476"/>
      <c r="N15" s="476"/>
      <c r="O15" s="479"/>
      <c r="P15" s="476"/>
    </row>
    <row r="16" spans="1:16" s="5" customFormat="1" ht="9" customHeight="1">
      <c r="A16" s="502" t="s">
        <v>174</v>
      </c>
      <c r="B16" s="473"/>
      <c r="C16" s="473"/>
      <c r="D16" s="476"/>
      <c r="E16" s="476"/>
      <c r="F16" s="476"/>
      <c r="G16" s="476"/>
      <c r="H16" s="476"/>
      <c r="I16" s="476"/>
      <c r="J16" s="476"/>
      <c r="K16" s="476"/>
      <c r="L16" s="476"/>
      <c r="M16" s="476"/>
      <c r="N16" s="476"/>
      <c r="O16" s="479"/>
      <c r="P16" s="476"/>
    </row>
    <row r="17" spans="1:16" s="5" customFormat="1" ht="12.75">
      <c r="A17" s="473" t="s">
        <v>342</v>
      </c>
      <c r="B17" s="473"/>
      <c r="C17" s="483" t="s">
        <v>343</v>
      </c>
      <c r="D17" s="499"/>
      <c r="E17" s="503">
        <v>22.1</v>
      </c>
      <c r="F17" s="499"/>
      <c r="G17" s="503">
        <v>0.3</v>
      </c>
      <c r="H17" s="503">
        <v>4.4</v>
      </c>
      <c r="I17" s="499"/>
      <c r="J17" s="503">
        <v>2.6</v>
      </c>
      <c r="K17" s="503">
        <v>74</v>
      </c>
      <c r="L17" s="476"/>
      <c r="M17" s="503" t="s">
        <v>135</v>
      </c>
      <c r="N17" s="503">
        <v>9.6</v>
      </c>
      <c r="O17" s="479"/>
      <c r="P17" s="476"/>
    </row>
    <row r="18" spans="1:16" s="5" customFormat="1" ht="9" customHeight="1">
      <c r="A18" s="473"/>
      <c r="B18" s="473"/>
      <c r="C18" s="483">
        <v>16</v>
      </c>
      <c r="D18" s="499"/>
      <c r="E18" s="503">
        <v>394.7</v>
      </c>
      <c r="F18" s="499"/>
      <c r="G18" s="503">
        <v>12.9</v>
      </c>
      <c r="H18" s="503">
        <v>2.2</v>
      </c>
      <c r="I18" s="499"/>
      <c r="J18" s="503">
        <v>8.2</v>
      </c>
      <c r="K18" s="503">
        <v>15.3</v>
      </c>
      <c r="L18" s="499"/>
      <c r="M18" s="503">
        <v>6.5</v>
      </c>
      <c r="N18" s="503">
        <v>20</v>
      </c>
      <c r="O18" s="479"/>
      <c r="P18" s="476"/>
    </row>
    <row r="19" spans="1:16" s="5" customFormat="1" ht="9" customHeight="1">
      <c r="A19" s="473"/>
      <c r="B19" s="473"/>
      <c r="C19" s="483">
        <v>17</v>
      </c>
      <c r="D19" s="499"/>
      <c r="E19" s="503">
        <v>412.5</v>
      </c>
      <c r="F19" s="499"/>
      <c r="G19" s="503">
        <v>12.3</v>
      </c>
      <c r="H19" s="503">
        <v>3.1</v>
      </c>
      <c r="I19" s="499"/>
      <c r="J19" s="503">
        <v>9.9</v>
      </c>
      <c r="K19" s="503">
        <v>16.1</v>
      </c>
      <c r="L19" s="499"/>
      <c r="M19" s="503">
        <v>7</v>
      </c>
      <c r="N19" s="503">
        <v>15</v>
      </c>
      <c r="O19" s="479"/>
      <c r="P19" s="476"/>
    </row>
    <row r="20" spans="1:16" s="5" customFormat="1" ht="9" customHeight="1">
      <c r="A20" s="473"/>
      <c r="B20" s="473"/>
      <c r="C20" s="483">
        <v>18</v>
      </c>
      <c r="D20" s="499"/>
      <c r="E20" s="503">
        <v>270.2</v>
      </c>
      <c r="F20" s="499"/>
      <c r="G20" s="503">
        <v>6.9</v>
      </c>
      <c r="H20" s="503">
        <v>3.8</v>
      </c>
      <c r="I20" s="499"/>
      <c r="J20" s="503">
        <v>7.1</v>
      </c>
      <c r="K20" s="503">
        <v>11.1</v>
      </c>
      <c r="L20" s="499"/>
      <c r="M20" s="503">
        <v>4.5</v>
      </c>
      <c r="N20" s="503">
        <v>9.4</v>
      </c>
      <c r="O20" s="479"/>
      <c r="P20" s="476"/>
    </row>
    <row r="21" spans="1:16" s="5" customFormat="1" ht="9" customHeight="1">
      <c r="A21" s="473"/>
      <c r="B21" s="473"/>
      <c r="C21" s="483">
        <v>19</v>
      </c>
      <c r="D21" s="499"/>
      <c r="E21" s="503">
        <v>178.5</v>
      </c>
      <c r="F21" s="499"/>
      <c r="G21" s="503">
        <v>2.9</v>
      </c>
      <c r="H21" s="503">
        <v>3.5</v>
      </c>
      <c r="I21" s="499"/>
      <c r="J21" s="503">
        <v>3.9</v>
      </c>
      <c r="K21" s="503">
        <v>9.1</v>
      </c>
      <c r="L21" s="499"/>
      <c r="M21" s="503">
        <v>2.2</v>
      </c>
      <c r="N21" s="503">
        <v>5.4</v>
      </c>
      <c r="O21" s="479"/>
      <c r="P21" s="476"/>
    </row>
    <row r="22" spans="1:16" s="5" customFormat="1" ht="9" customHeight="1">
      <c r="A22" s="473"/>
      <c r="B22" s="473"/>
      <c r="C22" s="483">
        <v>20</v>
      </c>
      <c r="D22" s="499"/>
      <c r="E22" s="503">
        <v>138</v>
      </c>
      <c r="F22" s="499"/>
      <c r="G22" s="503">
        <v>1.4</v>
      </c>
      <c r="H22" s="503">
        <v>3.1</v>
      </c>
      <c r="I22" s="499"/>
      <c r="J22" s="503">
        <v>2.4</v>
      </c>
      <c r="K22" s="503">
        <v>6.9</v>
      </c>
      <c r="L22" s="499"/>
      <c r="M22" s="503">
        <v>1</v>
      </c>
      <c r="N22" s="503">
        <v>3.5</v>
      </c>
      <c r="O22" s="479"/>
      <c r="P22" s="476"/>
    </row>
    <row r="23" spans="1:16" s="5" customFormat="1" ht="9" customHeight="1">
      <c r="A23" s="473"/>
      <c r="B23" s="473"/>
      <c r="C23" s="483">
        <v>21</v>
      </c>
      <c r="D23" s="499"/>
      <c r="E23" s="503">
        <v>123.9</v>
      </c>
      <c r="F23" s="499"/>
      <c r="G23" s="503">
        <v>1</v>
      </c>
      <c r="H23" s="503">
        <v>3.2</v>
      </c>
      <c r="I23" s="499"/>
      <c r="J23" s="503">
        <v>1.8</v>
      </c>
      <c r="K23" s="503">
        <v>6</v>
      </c>
      <c r="L23" s="499"/>
      <c r="M23" s="503">
        <v>0.6</v>
      </c>
      <c r="N23" s="503">
        <v>3.1</v>
      </c>
      <c r="O23" s="479"/>
      <c r="P23" s="476"/>
    </row>
    <row r="24" spans="1:16" s="5" customFormat="1" ht="9" customHeight="1">
      <c r="A24" s="473"/>
      <c r="B24" s="473"/>
      <c r="C24" s="483">
        <v>22</v>
      </c>
      <c r="D24" s="499"/>
      <c r="E24" s="503">
        <v>114.3</v>
      </c>
      <c r="F24" s="499"/>
      <c r="G24" s="503">
        <v>0.8</v>
      </c>
      <c r="H24" s="503">
        <v>3.3</v>
      </c>
      <c r="I24" s="499"/>
      <c r="J24" s="503">
        <v>1.4</v>
      </c>
      <c r="K24" s="503">
        <v>5.4</v>
      </c>
      <c r="L24" s="499"/>
      <c r="M24" s="503">
        <v>0.4</v>
      </c>
      <c r="N24" s="503">
        <v>2.9</v>
      </c>
      <c r="O24" s="479"/>
      <c r="P24" s="476"/>
    </row>
    <row r="25" spans="1:16" s="5" customFormat="1" ht="9" customHeight="1">
      <c r="A25" s="473"/>
      <c r="B25" s="473"/>
      <c r="C25" s="483">
        <v>23</v>
      </c>
      <c r="D25" s="499"/>
      <c r="E25" s="503">
        <v>107.9</v>
      </c>
      <c r="F25" s="499"/>
      <c r="G25" s="503">
        <v>0.6</v>
      </c>
      <c r="H25" s="503">
        <v>3.2</v>
      </c>
      <c r="I25" s="499"/>
      <c r="J25" s="503">
        <v>1.2</v>
      </c>
      <c r="K25" s="503">
        <v>5.4</v>
      </c>
      <c r="L25" s="499"/>
      <c r="M25" s="503">
        <v>0.3</v>
      </c>
      <c r="N25" s="503">
        <v>2.7</v>
      </c>
      <c r="O25" s="479"/>
      <c r="P25" s="476"/>
    </row>
    <row r="26" spans="1:16" s="5" customFormat="1" ht="4.5" customHeight="1">
      <c r="A26" s="473"/>
      <c r="B26" s="473"/>
      <c r="C26" s="483"/>
      <c r="D26" s="483"/>
      <c r="E26" s="504"/>
      <c r="F26" s="483"/>
      <c r="G26" s="483"/>
      <c r="H26" s="483"/>
      <c r="I26" s="483"/>
      <c r="J26" s="483"/>
      <c r="K26" s="483"/>
      <c r="L26" s="483"/>
      <c r="M26" s="483"/>
      <c r="N26" s="483"/>
      <c r="O26" s="479"/>
      <c r="P26" s="476"/>
    </row>
    <row r="27" spans="1:16" s="5" customFormat="1" ht="9" customHeight="1">
      <c r="A27" s="473"/>
      <c r="B27" s="473"/>
      <c r="C27" s="483">
        <v>24</v>
      </c>
      <c r="D27" s="499"/>
      <c r="E27" s="503">
        <v>103.5</v>
      </c>
      <c r="F27" s="499"/>
      <c r="G27" s="503">
        <v>0.5</v>
      </c>
      <c r="H27" s="503">
        <v>3.2</v>
      </c>
      <c r="I27" s="499"/>
      <c r="J27" s="503">
        <v>1</v>
      </c>
      <c r="K27" s="503">
        <v>5.2</v>
      </c>
      <c r="L27" s="499"/>
      <c r="M27" s="503">
        <v>0.2</v>
      </c>
      <c r="N27" s="503">
        <v>2.6</v>
      </c>
      <c r="O27" s="479"/>
      <c r="P27" s="476"/>
    </row>
    <row r="28" spans="1:16" s="5" customFormat="1" ht="9" customHeight="1">
      <c r="A28" s="473"/>
      <c r="B28" s="473"/>
      <c r="C28" s="483">
        <v>25</v>
      </c>
      <c r="D28" s="499"/>
      <c r="E28" s="503">
        <v>96.6</v>
      </c>
      <c r="F28" s="499"/>
      <c r="G28" s="503">
        <v>0.4</v>
      </c>
      <c r="H28" s="503">
        <v>3</v>
      </c>
      <c r="I28" s="499"/>
      <c r="J28" s="503">
        <v>0.9</v>
      </c>
      <c r="K28" s="503">
        <v>4.7</v>
      </c>
      <c r="L28" s="499"/>
      <c r="M28" s="503">
        <v>0.2</v>
      </c>
      <c r="N28" s="503">
        <v>2.4</v>
      </c>
      <c r="O28" s="479"/>
      <c r="P28" s="476"/>
    </row>
    <row r="29" spans="1:16" s="5" customFormat="1" ht="9" customHeight="1">
      <c r="A29" s="473"/>
      <c r="B29" s="473"/>
      <c r="C29" s="483">
        <v>26</v>
      </c>
      <c r="D29" s="499"/>
      <c r="E29" s="503">
        <v>95.2</v>
      </c>
      <c r="F29" s="499"/>
      <c r="G29" s="503">
        <v>0.4</v>
      </c>
      <c r="H29" s="503">
        <v>3.1</v>
      </c>
      <c r="I29" s="499"/>
      <c r="J29" s="503">
        <v>0.8</v>
      </c>
      <c r="K29" s="503">
        <v>4.7</v>
      </c>
      <c r="L29" s="499"/>
      <c r="M29" s="503">
        <v>0.2</v>
      </c>
      <c r="N29" s="503">
        <v>2.4</v>
      </c>
      <c r="O29" s="479"/>
      <c r="P29" s="476"/>
    </row>
    <row r="30" spans="1:16" s="5" customFormat="1" ht="9" customHeight="1">
      <c r="A30" s="473"/>
      <c r="B30" s="473"/>
      <c r="C30" s="483">
        <v>27</v>
      </c>
      <c r="D30" s="499"/>
      <c r="E30" s="503">
        <v>92</v>
      </c>
      <c r="F30" s="499"/>
      <c r="G30" s="503">
        <v>0.4</v>
      </c>
      <c r="H30" s="503">
        <v>3</v>
      </c>
      <c r="I30" s="499"/>
      <c r="J30" s="503">
        <v>0.7</v>
      </c>
      <c r="K30" s="503">
        <v>4.6</v>
      </c>
      <c r="L30" s="499"/>
      <c r="M30" s="503">
        <v>0.1</v>
      </c>
      <c r="N30" s="503">
        <v>2.1</v>
      </c>
      <c r="O30" s="479"/>
      <c r="P30" s="476"/>
    </row>
    <row r="31" spans="1:16" s="5" customFormat="1" ht="9" customHeight="1">
      <c r="A31" s="473"/>
      <c r="B31" s="473"/>
      <c r="C31" s="483">
        <v>28</v>
      </c>
      <c r="D31" s="499"/>
      <c r="E31" s="503">
        <v>91</v>
      </c>
      <c r="F31" s="499"/>
      <c r="G31" s="503">
        <v>0.3</v>
      </c>
      <c r="H31" s="503">
        <v>3</v>
      </c>
      <c r="I31" s="499"/>
      <c r="J31" s="503">
        <v>0.7</v>
      </c>
      <c r="K31" s="503">
        <v>4.6</v>
      </c>
      <c r="L31" s="499"/>
      <c r="M31" s="503">
        <v>0.1</v>
      </c>
      <c r="N31" s="503">
        <v>2</v>
      </c>
      <c r="O31" s="479"/>
      <c r="P31" s="476"/>
    </row>
    <row r="32" spans="1:16" s="5" customFormat="1" ht="9" customHeight="1">
      <c r="A32" s="473"/>
      <c r="B32" s="473"/>
      <c r="C32" s="483">
        <v>29</v>
      </c>
      <c r="D32" s="499"/>
      <c r="E32" s="503">
        <v>92.6</v>
      </c>
      <c r="F32" s="499"/>
      <c r="G32" s="503">
        <v>0.3</v>
      </c>
      <c r="H32" s="503">
        <v>2.9</v>
      </c>
      <c r="I32" s="499"/>
      <c r="J32" s="503">
        <v>0.6</v>
      </c>
      <c r="K32" s="503">
        <v>4.5</v>
      </c>
      <c r="L32" s="499"/>
      <c r="M32" s="503">
        <v>0.1</v>
      </c>
      <c r="N32" s="503">
        <v>2.1</v>
      </c>
      <c r="O32" s="479"/>
      <c r="P32" s="476"/>
    </row>
    <row r="33" spans="1:16" s="5" customFormat="1" ht="9" customHeight="1">
      <c r="A33" s="473"/>
      <c r="B33" s="473"/>
      <c r="C33" s="483" t="s">
        <v>344</v>
      </c>
      <c r="D33" s="499"/>
      <c r="E33" s="503">
        <v>2285.1</v>
      </c>
      <c r="F33" s="499"/>
      <c r="G33" s="503">
        <v>3.2</v>
      </c>
      <c r="H33" s="503">
        <v>93.6</v>
      </c>
      <c r="I33" s="499"/>
      <c r="J33" s="503">
        <v>5.8</v>
      </c>
      <c r="K33" s="503">
        <v>126.9</v>
      </c>
      <c r="L33" s="499"/>
      <c r="M33" s="503">
        <v>0.9</v>
      </c>
      <c r="N33" s="503">
        <v>42.1</v>
      </c>
      <c r="O33" s="479"/>
      <c r="P33" s="476"/>
    </row>
    <row r="34" spans="1:16" s="5" customFormat="1" ht="9" customHeight="1">
      <c r="A34" s="473"/>
      <c r="B34" s="473"/>
      <c r="C34" s="483" t="s">
        <v>345</v>
      </c>
      <c r="D34" s="499"/>
      <c r="E34" s="503">
        <v>17.3</v>
      </c>
      <c r="F34" s="499"/>
      <c r="G34" s="503" t="s">
        <v>135</v>
      </c>
      <c r="H34" s="503">
        <v>1.3</v>
      </c>
      <c r="I34" s="499"/>
      <c r="J34" s="503" t="s">
        <v>135</v>
      </c>
      <c r="K34" s="503" t="s">
        <v>135</v>
      </c>
      <c r="L34" s="499"/>
      <c r="M34" s="503" t="s">
        <v>135</v>
      </c>
      <c r="N34" s="503" t="s">
        <v>135</v>
      </c>
      <c r="O34" s="479"/>
      <c r="P34" s="476"/>
    </row>
    <row r="35" spans="1:16" s="5" customFormat="1" ht="9" customHeight="1">
      <c r="A35" s="475"/>
      <c r="B35" s="475"/>
      <c r="C35" s="502" t="s">
        <v>346</v>
      </c>
      <c r="D35" s="505"/>
      <c r="E35" s="506">
        <v>4635.5</v>
      </c>
      <c r="F35" s="505"/>
      <c r="G35" s="506">
        <v>44.5</v>
      </c>
      <c r="H35" s="506">
        <v>142.8</v>
      </c>
      <c r="I35" s="505"/>
      <c r="J35" s="506">
        <v>48.8</v>
      </c>
      <c r="K35" s="506">
        <v>304.4</v>
      </c>
      <c r="L35" s="505"/>
      <c r="M35" s="506">
        <v>24.4</v>
      </c>
      <c r="N35" s="506">
        <v>127.5</v>
      </c>
      <c r="O35" s="479"/>
      <c r="P35" s="476"/>
    </row>
    <row r="36" spans="1:16" s="5" customFormat="1" ht="9" customHeight="1">
      <c r="A36" s="502" t="s">
        <v>42</v>
      </c>
      <c r="B36" s="473"/>
      <c r="C36" s="473"/>
      <c r="D36" s="507"/>
      <c r="E36" s="507"/>
      <c r="F36" s="507"/>
      <c r="G36" s="507"/>
      <c r="H36" s="507"/>
      <c r="I36" s="507"/>
      <c r="J36" s="507"/>
      <c r="K36" s="507"/>
      <c r="L36" s="507"/>
      <c r="M36" s="507"/>
      <c r="N36" s="507"/>
      <c r="O36" s="479"/>
      <c r="P36" s="476"/>
    </row>
    <row r="37" spans="1:16" s="5" customFormat="1" ht="12.75" customHeight="1">
      <c r="A37" s="473" t="s">
        <v>342</v>
      </c>
      <c r="B37" s="473"/>
      <c r="C37" s="483" t="s">
        <v>343</v>
      </c>
      <c r="D37" s="499"/>
      <c r="E37" s="503">
        <v>12.6</v>
      </c>
      <c r="F37" s="499"/>
      <c r="G37" s="503">
        <v>0.2</v>
      </c>
      <c r="H37" s="503">
        <v>2.4</v>
      </c>
      <c r="I37" s="499"/>
      <c r="J37" s="503">
        <v>1.3</v>
      </c>
      <c r="K37" s="503">
        <v>36.8</v>
      </c>
      <c r="L37" s="476"/>
      <c r="M37" s="503" t="s">
        <v>135</v>
      </c>
      <c r="N37" s="503">
        <v>6.3</v>
      </c>
      <c r="O37" s="479"/>
      <c r="P37" s="476"/>
    </row>
    <row r="38" spans="1:16" s="5" customFormat="1" ht="9" customHeight="1">
      <c r="A38" s="473"/>
      <c r="B38" s="473"/>
      <c r="C38" s="483">
        <v>16</v>
      </c>
      <c r="D38" s="499"/>
      <c r="E38" s="503">
        <v>207.6</v>
      </c>
      <c r="F38" s="499"/>
      <c r="G38" s="503">
        <v>6.4</v>
      </c>
      <c r="H38" s="503">
        <v>1.1</v>
      </c>
      <c r="I38" s="499"/>
      <c r="J38" s="503">
        <v>4.1</v>
      </c>
      <c r="K38" s="503">
        <v>7.7</v>
      </c>
      <c r="L38" s="499"/>
      <c r="M38" s="503">
        <v>4</v>
      </c>
      <c r="N38" s="503">
        <v>11.8</v>
      </c>
      <c r="O38" s="479"/>
      <c r="P38" s="476"/>
    </row>
    <row r="39" spans="1:16" s="5" customFormat="1" ht="9" customHeight="1">
      <c r="A39" s="473"/>
      <c r="B39" s="473"/>
      <c r="C39" s="483">
        <v>17</v>
      </c>
      <c r="D39" s="499"/>
      <c r="E39" s="503">
        <v>216.4</v>
      </c>
      <c r="F39" s="499"/>
      <c r="G39" s="503">
        <v>6.1</v>
      </c>
      <c r="H39" s="503">
        <v>1.7</v>
      </c>
      <c r="I39" s="499"/>
      <c r="J39" s="503">
        <v>4.5</v>
      </c>
      <c r="K39" s="503">
        <v>8.7</v>
      </c>
      <c r="L39" s="499"/>
      <c r="M39" s="503">
        <v>4</v>
      </c>
      <c r="N39" s="503">
        <v>8.3</v>
      </c>
      <c r="O39" s="479"/>
      <c r="P39" s="476"/>
    </row>
    <row r="40" spans="1:16" s="5" customFormat="1" ht="9" customHeight="1">
      <c r="A40" s="473"/>
      <c r="B40" s="473"/>
      <c r="C40" s="483">
        <v>18</v>
      </c>
      <c r="D40" s="499"/>
      <c r="E40" s="503">
        <v>148</v>
      </c>
      <c r="F40" s="499"/>
      <c r="G40" s="503">
        <v>3.3</v>
      </c>
      <c r="H40" s="503">
        <v>2</v>
      </c>
      <c r="I40" s="499"/>
      <c r="J40" s="503">
        <v>3.2</v>
      </c>
      <c r="K40" s="503">
        <v>6.8</v>
      </c>
      <c r="L40" s="499"/>
      <c r="M40" s="503">
        <v>2.3</v>
      </c>
      <c r="N40" s="503">
        <v>4.6</v>
      </c>
      <c r="O40" s="479"/>
      <c r="P40" s="476"/>
    </row>
    <row r="41" spans="1:16" s="5" customFormat="1" ht="9" customHeight="1">
      <c r="A41" s="473"/>
      <c r="B41" s="473"/>
      <c r="C41" s="483">
        <v>19</v>
      </c>
      <c r="D41" s="499"/>
      <c r="E41" s="503">
        <v>100.5</v>
      </c>
      <c r="F41" s="499"/>
      <c r="G41" s="503">
        <v>1.5</v>
      </c>
      <c r="H41" s="503">
        <v>1.9</v>
      </c>
      <c r="I41" s="499"/>
      <c r="J41" s="503">
        <v>1.8</v>
      </c>
      <c r="K41" s="503">
        <v>5.7</v>
      </c>
      <c r="L41" s="499"/>
      <c r="M41" s="503">
        <v>1.2</v>
      </c>
      <c r="N41" s="503">
        <v>2.9</v>
      </c>
      <c r="O41" s="479"/>
      <c r="P41" s="476"/>
    </row>
    <row r="42" spans="1:16" s="5" customFormat="1" ht="9" customHeight="1">
      <c r="A42" s="473"/>
      <c r="B42" s="473"/>
      <c r="C42" s="483">
        <v>20</v>
      </c>
      <c r="D42" s="499"/>
      <c r="E42" s="503">
        <v>75.7</v>
      </c>
      <c r="F42" s="499"/>
      <c r="G42" s="503">
        <v>0.8</v>
      </c>
      <c r="H42" s="503">
        <v>1.6</v>
      </c>
      <c r="I42" s="499"/>
      <c r="J42" s="503">
        <v>1.1</v>
      </c>
      <c r="K42" s="503">
        <v>4.1</v>
      </c>
      <c r="L42" s="499"/>
      <c r="M42" s="503">
        <v>0.6</v>
      </c>
      <c r="N42" s="503">
        <v>1.8</v>
      </c>
      <c r="O42" s="479"/>
      <c r="P42" s="476"/>
    </row>
    <row r="43" spans="1:16" s="5" customFormat="1" ht="9" customHeight="1">
      <c r="A43" s="473"/>
      <c r="B43" s="473"/>
      <c r="C43" s="483">
        <v>21</v>
      </c>
      <c r="D43" s="499"/>
      <c r="E43" s="503">
        <v>63.9</v>
      </c>
      <c r="F43" s="499"/>
      <c r="G43" s="503">
        <v>0.5</v>
      </c>
      <c r="H43" s="503">
        <v>1.5</v>
      </c>
      <c r="I43" s="499"/>
      <c r="J43" s="503">
        <v>0.8</v>
      </c>
      <c r="K43" s="503">
        <v>3.1</v>
      </c>
      <c r="L43" s="499"/>
      <c r="M43" s="503">
        <v>0.3</v>
      </c>
      <c r="N43" s="503">
        <v>1.4</v>
      </c>
      <c r="O43" s="479"/>
      <c r="P43" s="476"/>
    </row>
    <row r="44" spans="1:16" s="5" customFormat="1" ht="9" customHeight="1">
      <c r="A44" s="473"/>
      <c r="B44" s="473"/>
      <c r="C44" s="483">
        <v>22</v>
      </c>
      <c r="D44" s="499"/>
      <c r="E44" s="503">
        <v>56.3</v>
      </c>
      <c r="F44" s="499"/>
      <c r="G44" s="503">
        <v>0.4</v>
      </c>
      <c r="H44" s="503">
        <v>1.5</v>
      </c>
      <c r="I44" s="499"/>
      <c r="J44" s="503">
        <v>0.6</v>
      </c>
      <c r="K44" s="503">
        <v>2.7</v>
      </c>
      <c r="L44" s="499"/>
      <c r="M44" s="503">
        <v>0.2</v>
      </c>
      <c r="N44" s="503">
        <v>1.1</v>
      </c>
      <c r="O44" s="479"/>
      <c r="P44" s="476"/>
    </row>
    <row r="45" spans="1:16" s="5" customFormat="1" ht="9" customHeight="1">
      <c r="A45" s="473"/>
      <c r="B45" s="473"/>
      <c r="C45" s="483">
        <v>23</v>
      </c>
      <c r="D45" s="499"/>
      <c r="E45" s="503">
        <v>51.1</v>
      </c>
      <c r="F45" s="499"/>
      <c r="G45" s="503">
        <v>0.3</v>
      </c>
      <c r="H45" s="503">
        <v>1.4</v>
      </c>
      <c r="I45" s="499"/>
      <c r="J45" s="503">
        <v>0.5</v>
      </c>
      <c r="K45" s="503">
        <v>2.5</v>
      </c>
      <c r="L45" s="499"/>
      <c r="M45" s="503">
        <v>0.2</v>
      </c>
      <c r="N45" s="503">
        <v>1.1</v>
      </c>
      <c r="O45" s="479"/>
      <c r="P45" s="476"/>
    </row>
    <row r="46" spans="1:16" s="78" customFormat="1" ht="4.5" customHeight="1">
      <c r="A46" s="473"/>
      <c r="B46" s="473"/>
      <c r="C46" s="483"/>
      <c r="D46" s="483"/>
      <c r="E46" s="483"/>
      <c r="F46" s="483"/>
      <c r="G46" s="483"/>
      <c r="H46" s="483"/>
      <c r="I46" s="483"/>
      <c r="J46" s="483"/>
      <c r="K46" s="483"/>
      <c r="L46" s="483"/>
      <c r="M46" s="483"/>
      <c r="N46" s="483"/>
      <c r="O46" s="479"/>
      <c r="P46" s="476"/>
    </row>
    <row r="47" spans="1:16" s="5" customFormat="1" ht="9.75" customHeight="1">
      <c r="A47" s="473"/>
      <c r="B47" s="473"/>
      <c r="C47" s="483">
        <v>24</v>
      </c>
      <c r="D47" s="499"/>
      <c r="E47" s="503">
        <v>47.5</v>
      </c>
      <c r="F47" s="499"/>
      <c r="G47" s="503">
        <v>0.2</v>
      </c>
      <c r="H47" s="503">
        <v>1.3</v>
      </c>
      <c r="I47" s="499"/>
      <c r="J47" s="503">
        <v>0.4</v>
      </c>
      <c r="K47" s="503">
        <v>2.3</v>
      </c>
      <c r="L47" s="499"/>
      <c r="M47" s="503">
        <v>0.1</v>
      </c>
      <c r="N47" s="503">
        <v>1</v>
      </c>
      <c r="O47" s="479"/>
      <c r="P47" s="476"/>
    </row>
    <row r="48" spans="1:16" s="5" customFormat="1" ht="9" customHeight="1">
      <c r="A48" s="473"/>
      <c r="B48" s="473"/>
      <c r="C48" s="483">
        <v>25</v>
      </c>
      <c r="D48" s="499"/>
      <c r="E48" s="503">
        <v>43.6</v>
      </c>
      <c r="F48" s="499"/>
      <c r="G48" s="503">
        <v>0.2</v>
      </c>
      <c r="H48" s="503">
        <v>1.3</v>
      </c>
      <c r="I48" s="499"/>
      <c r="J48" s="503">
        <v>0.4</v>
      </c>
      <c r="K48" s="503">
        <v>1.9</v>
      </c>
      <c r="L48" s="499"/>
      <c r="M48" s="503">
        <v>0.1</v>
      </c>
      <c r="N48" s="503">
        <v>0.9</v>
      </c>
      <c r="O48" s="479"/>
      <c r="P48" s="476"/>
    </row>
    <row r="49" spans="1:16" s="5" customFormat="1" ht="9" customHeight="1">
      <c r="A49" s="473"/>
      <c r="B49" s="473"/>
      <c r="C49" s="483">
        <v>26</v>
      </c>
      <c r="D49" s="499"/>
      <c r="E49" s="503">
        <v>42.5</v>
      </c>
      <c r="F49" s="499"/>
      <c r="G49" s="503">
        <v>0.1</v>
      </c>
      <c r="H49" s="503">
        <v>1.2</v>
      </c>
      <c r="I49" s="499"/>
      <c r="J49" s="503">
        <v>0.3</v>
      </c>
      <c r="K49" s="503">
        <v>2</v>
      </c>
      <c r="L49" s="499"/>
      <c r="M49" s="503">
        <v>0.1</v>
      </c>
      <c r="N49" s="503">
        <v>1</v>
      </c>
      <c r="O49" s="479"/>
      <c r="P49" s="476"/>
    </row>
    <row r="50" spans="1:16" s="5" customFormat="1" ht="9" customHeight="1">
      <c r="A50" s="473"/>
      <c r="B50" s="473"/>
      <c r="C50" s="483">
        <v>27</v>
      </c>
      <c r="D50" s="499"/>
      <c r="E50" s="503">
        <v>40.1</v>
      </c>
      <c r="F50" s="499"/>
      <c r="G50" s="503">
        <v>0.1</v>
      </c>
      <c r="H50" s="503">
        <v>1.2</v>
      </c>
      <c r="I50" s="499"/>
      <c r="J50" s="503">
        <v>0.3</v>
      </c>
      <c r="K50" s="503">
        <v>1.9</v>
      </c>
      <c r="L50" s="499"/>
      <c r="M50" s="503">
        <v>0.1</v>
      </c>
      <c r="N50" s="503">
        <v>0.8</v>
      </c>
      <c r="O50" s="479"/>
      <c r="P50" s="476"/>
    </row>
    <row r="51" spans="1:16" s="5" customFormat="1" ht="9" customHeight="1">
      <c r="A51" s="473"/>
      <c r="B51" s="473"/>
      <c r="C51" s="483">
        <v>28</v>
      </c>
      <c r="D51" s="499"/>
      <c r="E51" s="503">
        <v>39.3</v>
      </c>
      <c r="F51" s="499"/>
      <c r="G51" s="503">
        <v>0.1</v>
      </c>
      <c r="H51" s="503">
        <v>1.2</v>
      </c>
      <c r="I51" s="499"/>
      <c r="J51" s="503">
        <v>0.3</v>
      </c>
      <c r="K51" s="503">
        <v>1.9</v>
      </c>
      <c r="L51" s="499"/>
      <c r="M51" s="503" t="s">
        <v>135</v>
      </c>
      <c r="N51" s="503">
        <v>0.8</v>
      </c>
      <c r="O51" s="479"/>
      <c r="P51" s="476"/>
    </row>
    <row r="52" spans="1:16" s="5" customFormat="1" ht="9" customHeight="1">
      <c r="A52" s="473"/>
      <c r="B52" s="473"/>
      <c r="C52" s="483">
        <v>29</v>
      </c>
      <c r="D52" s="499"/>
      <c r="E52" s="503">
        <v>39.7</v>
      </c>
      <c r="F52" s="499"/>
      <c r="G52" s="503">
        <v>0.1</v>
      </c>
      <c r="H52" s="503">
        <v>1.2</v>
      </c>
      <c r="I52" s="499"/>
      <c r="J52" s="503">
        <v>0.2</v>
      </c>
      <c r="K52" s="503">
        <v>1.9</v>
      </c>
      <c r="L52" s="499"/>
      <c r="M52" s="503" t="s">
        <v>135</v>
      </c>
      <c r="N52" s="503">
        <v>0.8</v>
      </c>
      <c r="O52" s="479"/>
      <c r="P52" s="476"/>
    </row>
    <row r="53" spans="1:16" s="5" customFormat="1" ht="9" customHeight="1">
      <c r="A53" s="473"/>
      <c r="B53" s="473"/>
      <c r="C53" s="483" t="s">
        <v>344</v>
      </c>
      <c r="D53" s="499"/>
      <c r="E53" s="503">
        <v>899</v>
      </c>
      <c r="F53" s="499"/>
      <c r="G53" s="503">
        <v>1.2</v>
      </c>
      <c r="H53" s="503">
        <v>35.1</v>
      </c>
      <c r="I53" s="499"/>
      <c r="J53" s="503">
        <v>1.9</v>
      </c>
      <c r="K53" s="503">
        <v>48.9</v>
      </c>
      <c r="L53" s="499"/>
      <c r="M53" s="503">
        <v>0.4</v>
      </c>
      <c r="N53" s="503">
        <v>16.6</v>
      </c>
      <c r="O53" s="479"/>
      <c r="P53" s="476"/>
    </row>
    <row r="54" spans="1:16" s="5" customFormat="1" ht="9" customHeight="1">
      <c r="A54" s="473"/>
      <c r="B54" s="473"/>
      <c r="C54" s="483" t="s">
        <v>345</v>
      </c>
      <c r="D54" s="499"/>
      <c r="E54" s="503">
        <v>5.7</v>
      </c>
      <c r="F54" s="499"/>
      <c r="G54" s="503" t="s">
        <v>135</v>
      </c>
      <c r="H54" s="503">
        <v>0.6</v>
      </c>
      <c r="I54" s="499"/>
      <c r="J54" s="503" t="s">
        <v>135</v>
      </c>
      <c r="K54" s="503" t="s">
        <v>135</v>
      </c>
      <c r="L54" s="499"/>
      <c r="M54" s="503" t="s">
        <v>135</v>
      </c>
      <c r="N54" s="503" t="s">
        <v>135</v>
      </c>
      <c r="O54" s="479"/>
      <c r="P54" s="476"/>
    </row>
    <row r="55" spans="1:16" s="5" customFormat="1" ht="9" customHeight="1">
      <c r="A55" s="475"/>
      <c r="B55" s="475"/>
      <c r="C55" s="502" t="s">
        <v>346</v>
      </c>
      <c r="D55" s="505"/>
      <c r="E55" s="506">
        <v>2089.3</v>
      </c>
      <c r="F55" s="505"/>
      <c r="G55" s="506">
        <v>21.5</v>
      </c>
      <c r="H55" s="506">
        <v>58.1</v>
      </c>
      <c r="I55" s="505"/>
      <c r="J55" s="506">
        <v>21.7</v>
      </c>
      <c r="K55" s="506">
        <v>138.9</v>
      </c>
      <c r="L55" s="505"/>
      <c r="M55" s="506">
        <v>13.7</v>
      </c>
      <c r="N55" s="506">
        <v>61.3</v>
      </c>
      <c r="O55" s="479"/>
      <c r="P55" s="476"/>
    </row>
    <row r="56" spans="1:16" s="5" customFormat="1" ht="9" customHeight="1">
      <c r="A56" s="502" t="s">
        <v>43</v>
      </c>
      <c r="B56" s="473"/>
      <c r="C56" s="473"/>
      <c r="D56" s="507"/>
      <c r="E56" s="507"/>
      <c r="F56" s="507"/>
      <c r="G56" s="507"/>
      <c r="H56" s="507"/>
      <c r="I56" s="507"/>
      <c r="J56" s="507"/>
      <c r="K56" s="507"/>
      <c r="L56" s="507"/>
      <c r="M56" s="507"/>
      <c r="N56" s="507"/>
      <c r="O56" s="479"/>
      <c r="P56" s="473"/>
    </row>
    <row r="57" spans="1:16" s="5" customFormat="1" ht="12.75" customHeight="1">
      <c r="A57" s="473" t="s">
        <v>342</v>
      </c>
      <c r="B57" s="473"/>
      <c r="C57" s="483" t="s">
        <v>343</v>
      </c>
      <c r="D57" s="499"/>
      <c r="E57" s="503">
        <v>9.5</v>
      </c>
      <c r="F57" s="499"/>
      <c r="G57" s="503">
        <v>0.1</v>
      </c>
      <c r="H57" s="503">
        <v>2</v>
      </c>
      <c r="I57" s="499"/>
      <c r="J57" s="503">
        <v>1.2</v>
      </c>
      <c r="K57" s="503">
        <v>37.3</v>
      </c>
      <c r="L57" s="476"/>
      <c r="M57" s="503" t="s">
        <v>135</v>
      </c>
      <c r="N57" s="503">
        <v>3.3</v>
      </c>
      <c r="O57" s="479"/>
      <c r="P57" s="476"/>
    </row>
    <row r="58" spans="1:16" s="5" customFormat="1" ht="9" customHeight="1">
      <c r="A58" s="473"/>
      <c r="B58" s="473"/>
      <c r="C58" s="483">
        <v>16</v>
      </c>
      <c r="D58" s="499"/>
      <c r="E58" s="503">
        <v>187</v>
      </c>
      <c r="F58" s="499"/>
      <c r="G58" s="503">
        <v>6.5</v>
      </c>
      <c r="H58" s="503">
        <v>1.1</v>
      </c>
      <c r="I58" s="499"/>
      <c r="J58" s="503">
        <v>4.1</v>
      </c>
      <c r="K58" s="503">
        <v>7.6</v>
      </c>
      <c r="L58" s="499"/>
      <c r="M58" s="503">
        <v>2.5</v>
      </c>
      <c r="N58" s="503">
        <v>8.2</v>
      </c>
      <c r="O58" s="479"/>
      <c r="P58" s="476"/>
    </row>
    <row r="59" spans="1:16" s="5" customFormat="1" ht="9" customHeight="1">
      <c r="A59" s="473"/>
      <c r="B59" s="473"/>
      <c r="C59" s="483">
        <v>17</v>
      </c>
      <c r="D59" s="499"/>
      <c r="E59" s="503">
        <v>196.1</v>
      </c>
      <c r="F59" s="499"/>
      <c r="G59" s="503">
        <v>6.3</v>
      </c>
      <c r="H59" s="503">
        <v>1.4</v>
      </c>
      <c r="I59" s="499"/>
      <c r="J59" s="503">
        <v>5.4</v>
      </c>
      <c r="K59" s="503">
        <v>7.3</v>
      </c>
      <c r="L59" s="499"/>
      <c r="M59" s="503">
        <v>2.9</v>
      </c>
      <c r="N59" s="503">
        <v>6.8</v>
      </c>
      <c r="O59" s="479"/>
      <c r="P59" s="476"/>
    </row>
    <row r="60" spans="1:16" s="5" customFormat="1" ht="9" customHeight="1">
      <c r="A60" s="473"/>
      <c r="B60" s="473"/>
      <c r="C60" s="483">
        <v>18</v>
      </c>
      <c r="D60" s="499"/>
      <c r="E60" s="503">
        <v>122.2</v>
      </c>
      <c r="F60" s="499"/>
      <c r="G60" s="503">
        <v>3.6</v>
      </c>
      <c r="H60" s="503">
        <v>1.8</v>
      </c>
      <c r="I60" s="499"/>
      <c r="J60" s="503">
        <v>3.8</v>
      </c>
      <c r="K60" s="503">
        <v>4.2</v>
      </c>
      <c r="L60" s="499"/>
      <c r="M60" s="503">
        <v>2.1</v>
      </c>
      <c r="N60" s="503">
        <v>4.8</v>
      </c>
      <c r="O60" s="479"/>
      <c r="P60" s="476"/>
    </row>
    <row r="61" spans="1:16" s="5" customFormat="1" ht="9" customHeight="1">
      <c r="A61" s="473"/>
      <c r="B61" s="473"/>
      <c r="C61" s="483">
        <v>19</v>
      </c>
      <c r="D61" s="499"/>
      <c r="E61" s="503">
        <v>78</v>
      </c>
      <c r="F61" s="499"/>
      <c r="G61" s="503">
        <v>1.4</v>
      </c>
      <c r="H61" s="503">
        <v>1.6</v>
      </c>
      <c r="I61" s="499"/>
      <c r="J61" s="503">
        <v>2.1</v>
      </c>
      <c r="K61" s="503">
        <v>3.4</v>
      </c>
      <c r="L61" s="499"/>
      <c r="M61" s="503">
        <v>1</v>
      </c>
      <c r="N61" s="503">
        <v>2.5</v>
      </c>
      <c r="O61" s="479"/>
      <c r="P61" s="476"/>
    </row>
    <row r="62" spans="1:16" s="5" customFormat="1" ht="9" customHeight="1">
      <c r="A62" s="473"/>
      <c r="B62" s="473"/>
      <c r="C62" s="483">
        <v>20</v>
      </c>
      <c r="D62" s="499"/>
      <c r="E62" s="503">
        <v>62.3</v>
      </c>
      <c r="F62" s="499"/>
      <c r="G62" s="503">
        <v>0.7</v>
      </c>
      <c r="H62" s="503">
        <v>1.5</v>
      </c>
      <c r="I62" s="499"/>
      <c r="J62" s="503">
        <v>1.2</v>
      </c>
      <c r="K62" s="503">
        <v>2.8</v>
      </c>
      <c r="L62" s="499"/>
      <c r="M62" s="503">
        <v>0.4</v>
      </c>
      <c r="N62" s="503">
        <v>1.7</v>
      </c>
      <c r="O62" s="479"/>
      <c r="P62" s="476"/>
    </row>
    <row r="63" spans="1:16" s="5" customFormat="1" ht="9" customHeight="1">
      <c r="A63" s="473"/>
      <c r="B63" s="473"/>
      <c r="C63" s="483">
        <v>21</v>
      </c>
      <c r="D63" s="499"/>
      <c r="E63" s="503">
        <v>60</v>
      </c>
      <c r="F63" s="499"/>
      <c r="G63" s="503">
        <v>0.5</v>
      </c>
      <c r="H63" s="503">
        <v>1.7</v>
      </c>
      <c r="I63" s="499"/>
      <c r="J63" s="503">
        <v>1</v>
      </c>
      <c r="K63" s="503">
        <v>2.9</v>
      </c>
      <c r="L63" s="499"/>
      <c r="M63" s="503">
        <v>0.3</v>
      </c>
      <c r="N63" s="503">
        <v>1.7</v>
      </c>
      <c r="O63" s="479"/>
      <c r="P63" s="476"/>
    </row>
    <row r="64" spans="1:16" s="5" customFormat="1" ht="9" customHeight="1">
      <c r="A64" s="473"/>
      <c r="B64" s="473"/>
      <c r="C64" s="483">
        <v>22</v>
      </c>
      <c r="D64" s="499"/>
      <c r="E64" s="503">
        <v>58.1</v>
      </c>
      <c r="F64" s="499"/>
      <c r="G64" s="503">
        <v>0.4</v>
      </c>
      <c r="H64" s="503">
        <v>1.8</v>
      </c>
      <c r="I64" s="499"/>
      <c r="J64" s="503">
        <v>0.8</v>
      </c>
      <c r="K64" s="503">
        <v>2.8</v>
      </c>
      <c r="L64" s="499"/>
      <c r="M64" s="503">
        <v>0.2</v>
      </c>
      <c r="N64" s="503">
        <v>1.8</v>
      </c>
      <c r="O64" s="479"/>
      <c r="P64" s="476"/>
    </row>
    <row r="65" spans="1:16" s="5" customFormat="1" ht="9" customHeight="1">
      <c r="A65" s="473"/>
      <c r="B65" s="473"/>
      <c r="C65" s="483">
        <v>23</v>
      </c>
      <c r="D65" s="499"/>
      <c r="E65" s="503">
        <v>56.8</v>
      </c>
      <c r="F65" s="499"/>
      <c r="G65" s="503">
        <v>0.3</v>
      </c>
      <c r="H65" s="503">
        <v>1.8</v>
      </c>
      <c r="I65" s="499"/>
      <c r="J65" s="503">
        <v>0.7</v>
      </c>
      <c r="K65" s="503">
        <v>2.8</v>
      </c>
      <c r="L65" s="499"/>
      <c r="M65" s="503">
        <v>0.1</v>
      </c>
      <c r="N65" s="503">
        <v>1.6</v>
      </c>
      <c r="O65" s="479"/>
      <c r="P65" s="476"/>
    </row>
    <row r="66" spans="1:16" s="5" customFormat="1" ht="4.5" customHeight="1">
      <c r="A66" s="473"/>
      <c r="B66" s="473"/>
      <c r="C66" s="483"/>
      <c r="D66" s="483"/>
      <c r="E66" s="483"/>
      <c r="F66" s="483"/>
      <c r="G66" s="483"/>
      <c r="H66" s="483"/>
      <c r="I66" s="483"/>
      <c r="J66" s="483"/>
      <c r="K66" s="483"/>
      <c r="L66" s="483"/>
      <c r="M66" s="483"/>
      <c r="N66" s="483"/>
      <c r="O66" s="479"/>
      <c r="P66" s="476"/>
    </row>
    <row r="67" spans="1:16" s="5" customFormat="1" ht="9" customHeight="1">
      <c r="A67" s="473"/>
      <c r="B67" s="473"/>
      <c r="C67" s="483">
        <v>24</v>
      </c>
      <c r="D67" s="499"/>
      <c r="E67" s="503">
        <v>56</v>
      </c>
      <c r="F67" s="499"/>
      <c r="G67" s="503">
        <v>0.3</v>
      </c>
      <c r="H67" s="503">
        <v>1.9</v>
      </c>
      <c r="I67" s="499"/>
      <c r="J67" s="503">
        <v>0.6</v>
      </c>
      <c r="K67" s="503">
        <v>2.9</v>
      </c>
      <c r="L67" s="499"/>
      <c r="M67" s="503">
        <v>0.1</v>
      </c>
      <c r="N67" s="503">
        <v>1.6</v>
      </c>
      <c r="O67" s="479"/>
      <c r="P67" s="476"/>
    </row>
    <row r="68" spans="1:16" s="5" customFormat="1" ht="9" customHeight="1">
      <c r="A68" s="473"/>
      <c r="B68" s="473"/>
      <c r="C68" s="483">
        <v>25</v>
      </c>
      <c r="D68" s="499"/>
      <c r="E68" s="503">
        <v>53</v>
      </c>
      <c r="F68" s="499"/>
      <c r="G68" s="503">
        <v>0.2</v>
      </c>
      <c r="H68" s="503">
        <v>1.8</v>
      </c>
      <c r="I68" s="499"/>
      <c r="J68" s="503">
        <v>0.5</v>
      </c>
      <c r="K68" s="503">
        <v>2.8</v>
      </c>
      <c r="L68" s="499"/>
      <c r="M68" s="503">
        <v>0.1</v>
      </c>
      <c r="N68" s="503">
        <v>1.5</v>
      </c>
      <c r="O68" s="479"/>
      <c r="P68" s="476"/>
    </row>
    <row r="69" spans="1:16" s="5" customFormat="1" ht="9" customHeight="1">
      <c r="A69" s="473"/>
      <c r="B69" s="473"/>
      <c r="C69" s="483">
        <v>26</v>
      </c>
      <c r="D69" s="499"/>
      <c r="E69" s="503">
        <v>52.8</v>
      </c>
      <c r="F69" s="499"/>
      <c r="G69" s="503">
        <v>0.2</v>
      </c>
      <c r="H69" s="503">
        <v>1.8</v>
      </c>
      <c r="I69" s="499"/>
      <c r="J69" s="503">
        <v>0.5</v>
      </c>
      <c r="K69" s="503">
        <v>2.8</v>
      </c>
      <c r="L69" s="499"/>
      <c r="M69" s="503">
        <v>0.1</v>
      </c>
      <c r="N69" s="503">
        <v>1.4</v>
      </c>
      <c r="O69" s="479"/>
      <c r="P69" s="476"/>
    </row>
    <row r="70" spans="1:16" s="5" customFormat="1" ht="9" customHeight="1">
      <c r="A70" s="473"/>
      <c r="B70" s="473"/>
      <c r="C70" s="483">
        <v>27</v>
      </c>
      <c r="D70" s="499"/>
      <c r="E70" s="503">
        <v>52</v>
      </c>
      <c r="F70" s="499"/>
      <c r="G70" s="503">
        <v>0.2</v>
      </c>
      <c r="H70" s="503">
        <v>1.8</v>
      </c>
      <c r="I70" s="499"/>
      <c r="J70" s="503">
        <v>0.4</v>
      </c>
      <c r="K70" s="503">
        <v>2.7</v>
      </c>
      <c r="L70" s="499"/>
      <c r="M70" s="503">
        <v>0.1</v>
      </c>
      <c r="N70" s="503">
        <v>1.3</v>
      </c>
      <c r="O70" s="479"/>
      <c r="P70" s="476"/>
    </row>
    <row r="71" spans="1:16" s="5" customFormat="1" ht="9" customHeight="1">
      <c r="A71" s="473"/>
      <c r="B71" s="473"/>
      <c r="C71" s="483">
        <v>28</v>
      </c>
      <c r="D71" s="499"/>
      <c r="E71" s="503">
        <v>51.7</v>
      </c>
      <c r="F71" s="499"/>
      <c r="G71" s="503">
        <v>0.2</v>
      </c>
      <c r="H71" s="503">
        <v>1.8</v>
      </c>
      <c r="I71" s="499"/>
      <c r="J71" s="503">
        <v>0.4</v>
      </c>
      <c r="K71" s="503">
        <v>2.6</v>
      </c>
      <c r="L71" s="499"/>
      <c r="M71" s="503">
        <v>0.1</v>
      </c>
      <c r="N71" s="503">
        <v>1.2</v>
      </c>
      <c r="O71" s="479"/>
      <c r="P71" s="476"/>
    </row>
    <row r="72" spans="1:16" s="5" customFormat="1" ht="9" customHeight="1">
      <c r="A72" s="473"/>
      <c r="B72" s="473"/>
      <c r="C72" s="483">
        <v>29</v>
      </c>
      <c r="D72" s="499"/>
      <c r="E72" s="503">
        <v>52.9</v>
      </c>
      <c r="F72" s="499"/>
      <c r="G72" s="503">
        <v>0.2</v>
      </c>
      <c r="H72" s="503">
        <v>1.7</v>
      </c>
      <c r="I72" s="499"/>
      <c r="J72" s="503">
        <v>0.4</v>
      </c>
      <c r="K72" s="503">
        <v>2.6</v>
      </c>
      <c r="L72" s="499"/>
      <c r="M72" s="503">
        <v>0.1</v>
      </c>
      <c r="N72" s="503">
        <v>1.3</v>
      </c>
      <c r="O72" s="479"/>
      <c r="P72" s="476"/>
    </row>
    <row r="73" spans="1:16" s="5" customFormat="1" ht="9" customHeight="1">
      <c r="A73" s="473"/>
      <c r="B73" s="473"/>
      <c r="C73" s="483" t="s">
        <v>344</v>
      </c>
      <c r="D73" s="503"/>
      <c r="E73" s="503">
        <v>1386.1</v>
      </c>
      <c r="F73" s="503"/>
      <c r="G73" s="503">
        <v>2.1</v>
      </c>
      <c r="H73" s="503">
        <v>58.4</v>
      </c>
      <c r="I73" s="503"/>
      <c r="J73" s="503">
        <v>3.8</v>
      </c>
      <c r="K73" s="503">
        <v>78</v>
      </c>
      <c r="L73" s="503"/>
      <c r="M73" s="503">
        <v>0.6</v>
      </c>
      <c r="N73" s="503">
        <v>25.5</v>
      </c>
      <c r="O73" s="479"/>
      <c r="P73" s="476"/>
    </row>
    <row r="74" spans="1:16" s="5" customFormat="1" ht="9" customHeight="1">
      <c r="A74" s="473"/>
      <c r="B74" s="473"/>
      <c r="C74" s="483" t="s">
        <v>345</v>
      </c>
      <c r="D74" s="499"/>
      <c r="E74" s="503">
        <v>11.6</v>
      </c>
      <c r="F74" s="499"/>
      <c r="G74" s="503" t="s">
        <v>135</v>
      </c>
      <c r="H74" s="503">
        <v>0.7</v>
      </c>
      <c r="I74" s="499"/>
      <c r="J74" s="503" t="s">
        <v>135</v>
      </c>
      <c r="K74" s="503" t="s">
        <v>135</v>
      </c>
      <c r="L74" s="499"/>
      <c r="M74" s="503" t="s">
        <v>135</v>
      </c>
      <c r="N74" s="503" t="s">
        <v>135</v>
      </c>
      <c r="O74" s="479"/>
      <c r="P74" s="476"/>
    </row>
    <row r="75" spans="1:16" s="382" customFormat="1" ht="9" customHeight="1">
      <c r="A75" s="475"/>
      <c r="B75" s="475"/>
      <c r="C75" s="502" t="s">
        <v>346</v>
      </c>
      <c r="D75" s="505"/>
      <c r="E75" s="506">
        <v>2546.2</v>
      </c>
      <c r="F75" s="505"/>
      <c r="G75" s="506">
        <v>23</v>
      </c>
      <c r="H75" s="506">
        <v>84.7</v>
      </c>
      <c r="I75" s="505"/>
      <c r="J75" s="506">
        <v>27.1</v>
      </c>
      <c r="K75" s="506">
        <v>165.5</v>
      </c>
      <c r="L75" s="505"/>
      <c r="M75" s="506">
        <v>10.7</v>
      </c>
      <c r="N75" s="506">
        <v>66.2</v>
      </c>
      <c r="O75" s="479"/>
      <c r="P75" s="476"/>
    </row>
    <row r="76" spans="1:16" s="5" customFormat="1" ht="4.5" customHeight="1">
      <c r="A76" s="501"/>
      <c r="B76" s="501"/>
      <c r="C76" s="508"/>
      <c r="D76" s="509"/>
      <c r="E76" s="509"/>
      <c r="F76" s="509"/>
      <c r="G76" s="509"/>
      <c r="H76" s="509"/>
      <c r="I76" s="509"/>
      <c r="J76" s="509"/>
      <c r="K76" s="509"/>
      <c r="L76" s="509"/>
      <c r="M76" s="509"/>
      <c r="N76" s="509"/>
      <c r="O76" s="479"/>
      <c r="P76" s="476"/>
    </row>
    <row r="77" spans="1:16" s="5" customFormat="1" ht="4.5" customHeight="1">
      <c r="A77" s="473"/>
      <c r="B77" s="473"/>
      <c r="C77" s="483"/>
      <c r="D77" s="476"/>
      <c r="E77" s="476"/>
      <c r="F77" s="476"/>
      <c r="G77" s="476"/>
      <c r="H77" s="476"/>
      <c r="I77" s="476"/>
      <c r="J77" s="476"/>
      <c r="K77" s="476"/>
      <c r="L77" s="476"/>
      <c r="M77" s="476"/>
      <c r="N77" s="476"/>
      <c r="O77" s="476"/>
      <c r="P77" s="476"/>
    </row>
    <row r="78" spans="1:16" s="5" customFormat="1" ht="11.25" customHeight="1">
      <c r="A78" s="451" t="s">
        <v>329</v>
      </c>
      <c r="B78" s="473"/>
      <c r="C78" s="483"/>
      <c r="D78" s="476"/>
      <c r="E78" s="476"/>
      <c r="F78" s="476"/>
      <c r="G78" s="476"/>
      <c r="H78" s="476"/>
      <c r="I78" s="476"/>
      <c r="J78" s="476"/>
      <c r="K78" s="476"/>
      <c r="L78" s="476"/>
      <c r="M78" s="476"/>
      <c r="N78" s="476"/>
      <c r="O78" s="476"/>
      <c r="P78" s="476"/>
    </row>
    <row r="79" spans="1:16" s="5" customFormat="1" ht="11.25" customHeight="1">
      <c r="A79" s="393" t="s">
        <v>292</v>
      </c>
      <c r="B79" s="473"/>
      <c r="C79" s="483"/>
      <c r="D79" s="476"/>
      <c r="E79" s="476"/>
      <c r="F79" s="476"/>
      <c r="G79" s="476"/>
      <c r="H79" s="476"/>
      <c r="I79" s="476"/>
      <c r="J79" s="476"/>
      <c r="K79" s="476"/>
      <c r="L79" s="476"/>
      <c r="M79" s="476"/>
      <c r="N79" s="476"/>
      <c r="O79" s="476"/>
      <c r="P79" s="476"/>
    </row>
    <row r="80" spans="1:16" s="5" customFormat="1" ht="4.5" customHeight="1">
      <c r="A80" s="393"/>
      <c r="B80" s="473"/>
      <c r="C80" s="483"/>
      <c r="D80" s="476"/>
      <c r="E80" s="476"/>
      <c r="F80" s="476"/>
      <c r="G80" s="476"/>
      <c r="H80" s="476"/>
      <c r="I80" s="476"/>
      <c r="J80" s="476"/>
      <c r="K80" s="476"/>
      <c r="L80" s="476"/>
      <c r="M80" s="476"/>
      <c r="N80" s="476"/>
      <c r="O80" s="476"/>
      <c r="P80" s="476"/>
    </row>
    <row r="81" spans="1:16" s="5" customFormat="1" ht="11.25" customHeight="1">
      <c r="A81" s="6" t="s">
        <v>347</v>
      </c>
      <c r="B81" s="473"/>
      <c r="C81" s="483"/>
      <c r="D81" s="476"/>
      <c r="E81" s="476"/>
      <c r="F81" s="476"/>
      <c r="G81" s="476"/>
      <c r="H81" s="476"/>
      <c r="I81" s="476"/>
      <c r="J81" s="476"/>
      <c r="K81" s="476"/>
      <c r="L81" s="476"/>
      <c r="M81" s="476"/>
      <c r="N81" s="476"/>
      <c r="O81" s="476"/>
      <c r="P81" s="476"/>
    </row>
    <row r="82" spans="1:16" s="5" customFormat="1" ht="11.25" customHeight="1">
      <c r="A82" s="6" t="s">
        <v>348</v>
      </c>
      <c r="B82" s="473"/>
      <c r="C82" s="483"/>
      <c r="D82" s="476"/>
      <c r="E82" s="476"/>
      <c r="F82" s="476"/>
      <c r="G82" s="476"/>
      <c r="H82" s="476"/>
      <c r="I82" s="476"/>
      <c r="J82" s="476"/>
      <c r="K82" s="476"/>
      <c r="L82" s="476"/>
      <c r="M82" s="476"/>
      <c r="N82" s="476"/>
      <c r="O82" s="476"/>
      <c r="P82" s="476"/>
    </row>
    <row r="83" spans="1:16" s="5" customFormat="1" ht="11.25" customHeight="1">
      <c r="A83" s="6" t="s">
        <v>349</v>
      </c>
      <c r="B83" s="473"/>
      <c r="C83" s="483"/>
      <c r="D83" s="476"/>
      <c r="E83" s="476"/>
      <c r="F83" s="476"/>
      <c r="G83" s="476"/>
      <c r="H83" s="476"/>
      <c r="I83" s="476"/>
      <c r="J83" s="476"/>
      <c r="K83" s="476"/>
      <c r="L83" s="476"/>
      <c r="M83" s="476"/>
      <c r="N83" s="476"/>
      <c r="O83" s="476"/>
      <c r="P83" s="476"/>
    </row>
    <row r="84" spans="1:16" s="5" customFormat="1" ht="11.25" customHeight="1">
      <c r="A84" s="393" t="s">
        <v>293</v>
      </c>
      <c r="B84" s="473"/>
      <c r="C84" s="483"/>
      <c r="D84" s="476"/>
      <c r="E84" s="476"/>
      <c r="F84" s="476"/>
      <c r="G84" s="476"/>
      <c r="H84" s="476"/>
      <c r="I84" s="476"/>
      <c r="J84" s="476"/>
      <c r="K84" s="476"/>
      <c r="L84" s="476"/>
      <c r="M84" s="476"/>
      <c r="N84" s="476"/>
      <c r="O84" s="476"/>
      <c r="P84" s="476"/>
    </row>
    <row r="85" spans="1:16" s="511" customFormat="1" ht="11.25" customHeight="1">
      <c r="A85" s="393" t="s">
        <v>368</v>
      </c>
      <c r="B85" s="510"/>
      <c r="C85" s="510"/>
      <c r="D85" s="510"/>
      <c r="E85" s="510"/>
      <c r="F85" s="510"/>
      <c r="G85" s="510"/>
      <c r="H85" s="510"/>
      <c r="I85" s="510"/>
      <c r="J85" s="510"/>
      <c r="K85" s="510"/>
      <c r="L85" s="510"/>
      <c r="M85" s="510"/>
      <c r="N85" s="510"/>
      <c r="O85" s="510"/>
      <c r="P85" s="510"/>
    </row>
    <row r="86" spans="1:3" s="5" customFormat="1" ht="11.25" customHeight="1">
      <c r="A86" s="6" t="s">
        <v>437</v>
      </c>
      <c r="C86" s="512"/>
    </row>
    <row r="87" spans="1:3" s="5" customFormat="1" ht="11.25" customHeight="1">
      <c r="A87" s="393" t="s">
        <v>297</v>
      </c>
      <c r="C87" s="512"/>
    </row>
    <row r="88" spans="2:16" s="5" customFormat="1" ht="9.75" customHeight="1">
      <c r="B88" s="8"/>
      <c r="C88" s="8"/>
      <c r="D88" s="8"/>
      <c r="E88" s="8"/>
      <c r="F88" s="8"/>
      <c r="G88" s="8"/>
      <c r="H88" s="8"/>
      <c r="I88" s="8"/>
      <c r="J88" s="8"/>
      <c r="K88" s="8"/>
      <c r="L88" s="8"/>
      <c r="M88" s="8"/>
      <c r="N88" s="8"/>
      <c r="O88" s="8"/>
      <c r="P88" s="8"/>
    </row>
    <row r="89" spans="1:16" s="5" customFormat="1" ht="9" customHeight="1">
      <c r="A89" s="8"/>
      <c r="B89" s="8"/>
      <c r="C89" s="8"/>
      <c r="D89" s="8"/>
      <c r="E89" s="8"/>
      <c r="F89" s="8"/>
      <c r="G89" s="8"/>
      <c r="H89" s="8"/>
      <c r="I89" s="8"/>
      <c r="J89" s="8"/>
      <c r="K89" s="8"/>
      <c r="L89" s="8"/>
      <c r="M89" s="8"/>
      <c r="N89" s="8"/>
      <c r="O89" s="8"/>
      <c r="P89" s="8"/>
    </row>
    <row r="90" spans="2:16" s="5" customFormat="1" ht="9" customHeight="1">
      <c r="B90" s="8"/>
      <c r="C90" s="8"/>
      <c r="D90" s="513"/>
      <c r="E90" s="513"/>
      <c r="F90" s="513"/>
      <c r="G90" s="513"/>
      <c r="H90" s="513"/>
      <c r="I90" s="513"/>
      <c r="J90" s="513"/>
      <c r="K90" s="513"/>
      <c r="L90" s="513"/>
      <c r="M90" s="513"/>
      <c r="N90" s="513"/>
      <c r="O90" s="8"/>
      <c r="P90" s="8"/>
    </row>
    <row r="91" spans="2:16" s="5" customFormat="1" ht="9" customHeight="1">
      <c r="B91" s="8"/>
      <c r="C91" s="8"/>
      <c r="D91" s="8"/>
      <c r="E91" s="8"/>
      <c r="F91" s="8"/>
      <c r="G91" s="8"/>
      <c r="H91" s="8"/>
      <c r="I91" s="8"/>
      <c r="J91" s="8"/>
      <c r="K91" s="8"/>
      <c r="L91" s="8"/>
      <c r="M91" s="8"/>
      <c r="N91" s="8"/>
      <c r="O91" s="8"/>
      <c r="P91" s="8"/>
    </row>
    <row r="92" spans="1:16" s="5" customFormat="1" ht="9" customHeight="1">
      <c r="A92" s="8"/>
      <c r="B92" s="8"/>
      <c r="C92" s="8"/>
      <c r="D92" s="8"/>
      <c r="E92" s="8"/>
      <c r="F92" s="8"/>
      <c r="G92" s="8"/>
      <c r="H92" s="8"/>
      <c r="I92" s="8"/>
      <c r="J92" s="8"/>
      <c r="K92" s="8"/>
      <c r="L92" s="8"/>
      <c r="M92" s="8"/>
      <c r="N92" s="8"/>
      <c r="O92" s="8"/>
      <c r="P92" s="8"/>
    </row>
    <row r="93" spans="1:16" s="5" customFormat="1" ht="9" customHeight="1">
      <c r="A93" s="8"/>
      <c r="B93" s="8"/>
      <c r="C93" s="8"/>
      <c r="D93" s="8"/>
      <c r="E93" s="8"/>
      <c r="F93" s="8"/>
      <c r="G93" s="8"/>
      <c r="H93" s="8"/>
      <c r="I93" s="8"/>
      <c r="J93" s="8"/>
      <c r="K93" s="8"/>
      <c r="L93" s="8"/>
      <c r="M93" s="8"/>
      <c r="N93" s="8"/>
      <c r="O93" s="8"/>
      <c r="P93" s="8"/>
    </row>
    <row r="94" spans="1:16" s="5" customFormat="1" ht="9" customHeight="1">
      <c r="A94" s="8"/>
      <c r="B94" s="8"/>
      <c r="D94" s="8"/>
      <c r="E94" s="8"/>
      <c r="F94" s="8"/>
      <c r="G94" s="8"/>
      <c r="H94" s="8"/>
      <c r="I94" s="8"/>
      <c r="J94" s="8"/>
      <c r="K94" s="8"/>
      <c r="L94" s="8"/>
      <c r="M94" s="8"/>
      <c r="N94" s="8"/>
      <c r="O94" s="8"/>
      <c r="P94" s="8"/>
    </row>
    <row r="95" spans="1:16" s="5" customFormat="1" ht="9" customHeight="1">
      <c r="A95" s="8"/>
      <c r="B95" s="8"/>
      <c r="C95" s="8"/>
      <c r="D95" s="8"/>
      <c r="E95" s="8"/>
      <c r="F95" s="8"/>
      <c r="G95" s="8"/>
      <c r="H95" s="8"/>
      <c r="I95" s="8"/>
      <c r="J95" s="8"/>
      <c r="K95" s="8"/>
      <c r="L95" s="8"/>
      <c r="M95" s="8"/>
      <c r="N95" s="8"/>
      <c r="O95" s="8"/>
      <c r="P95" s="8"/>
    </row>
    <row r="96" spans="1:16" s="5" customFormat="1" ht="9" customHeight="1">
      <c r="A96" s="8"/>
      <c r="B96" s="8"/>
      <c r="C96" s="8"/>
      <c r="D96" s="8"/>
      <c r="E96" s="8"/>
      <c r="F96" s="8"/>
      <c r="G96" s="8"/>
      <c r="H96" s="8"/>
      <c r="I96" s="8"/>
      <c r="J96" s="8"/>
      <c r="K96" s="8"/>
      <c r="L96" s="8"/>
      <c r="M96" s="8"/>
      <c r="N96" s="8"/>
      <c r="O96" s="8"/>
      <c r="P96" s="8"/>
    </row>
    <row r="97" spans="1:16" s="5" customFormat="1" ht="9" customHeight="1">
      <c r="A97" s="8"/>
      <c r="B97" s="8"/>
      <c r="C97" s="8"/>
      <c r="D97" s="8"/>
      <c r="E97" s="8"/>
      <c r="F97" s="8"/>
      <c r="G97" s="8"/>
      <c r="H97" s="8"/>
      <c r="I97" s="8"/>
      <c r="J97" s="8"/>
      <c r="K97" s="8"/>
      <c r="L97" s="8"/>
      <c r="M97" s="8"/>
      <c r="N97" s="8"/>
      <c r="O97" s="8"/>
      <c r="P97" s="8"/>
    </row>
    <row r="98" spans="1:16" s="5" customFormat="1" ht="9" customHeight="1">
      <c r="A98" s="8"/>
      <c r="B98" s="8"/>
      <c r="C98" s="8"/>
      <c r="D98" s="8"/>
      <c r="E98" s="8"/>
      <c r="F98" s="8"/>
      <c r="G98" s="8"/>
      <c r="H98" s="8"/>
      <c r="I98" s="8"/>
      <c r="J98" s="8"/>
      <c r="K98" s="8"/>
      <c r="L98" s="8"/>
      <c r="M98" s="8"/>
      <c r="N98" s="8"/>
      <c r="O98" s="8"/>
      <c r="P98" s="8"/>
    </row>
    <row r="99" spans="1:16" s="5" customFormat="1" ht="9" customHeight="1">
      <c r="A99" s="8"/>
      <c r="B99" s="8"/>
      <c r="C99" s="8"/>
      <c r="D99" s="8"/>
      <c r="E99" s="8"/>
      <c r="F99" s="8"/>
      <c r="G99" s="8"/>
      <c r="H99" s="8"/>
      <c r="I99" s="8"/>
      <c r="J99" s="8"/>
      <c r="K99" s="8"/>
      <c r="L99" s="8"/>
      <c r="M99" s="8"/>
      <c r="N99" s="8"/>
      <c r="O99" s="8"/>
      <c r="P99" s="8"/>
    </row>
    <row r="100" spans="1:16" s="382" customFormat="1" ht="7.5" customHeight="1">
      <c r="A100" s="8"/>
      <c r="B100" s="8"/>
      <c r="C100" s="8"/>
      <c r="D100" s="8"/>
      <c r="E100" s="8"/>
      <c r="F100" s="8"/>
      <c r="G100" s="8"/>
      <c r="H100" s="8"/>
      <c r="I100" s="8"/>
      <c r="J100" s="8"/>
      <c r="K100" s="8"/>
      <c r="L100" s="8"/>
      <c r="M100" s="8"/>
      <c r="N100" s="8"/>
      <c r="O100" s="8"/>
      <c r="P100" s="8"/>
    </row>
    <row r="101" spans="1:16" s="5" customFormat="1" ht="10.5" customHeight="1">
      <c r="A101" s="8"/>
      <c r="B101" s="8"/>
      <c r="C101" s="8"/>
      <c r="D101" s="8"/>
      <c r="E101" s="8"/>
      <c r="F101" s="8"/>
      <c r="G101" s="8"/>
      <c r="H101" s="8"/>
      <c r="I101" s="8"/>
      <c r="J101" s="8"/>
      <c r="K101" s="8"/>
      <c r="L101" s="8"/>
      <c r="M101" s="8"/>
      <c r="N101" s="8"/>
      <c r="O101" s="8"/>
      <c r="P101" s="8"/>
    </row>
    <row r="102" spans="1:16" s="5" customFormat="1" ht="3.75" customHeight="1">
      <c r="A102" s="8"/>
      <c r="B102" s="8"/>
      <c r="C102" s="8"/>
      <c r="D102" s="8"/>
      <c r="E102" s="8"/>
      <c r="F102" s="8"/>
      <c r="G102" s="8"/>
      <c r="H102" s="8"/>
      <c r="I102" s="8"/>
      <c r="J102" s="8"/>
      <c r="K102" s="8"/>
      <c r="L102" s="8"/>
      <c r="M102" s="8"/>
      <c r="N102" s="8"/>
      <c r="O102" s="8"/>
      <c r="P102" s="8"/>
    </row>
    <row r="103" spans="1:16" s="5" customFormat="1" ht="9" customHeight="1">
      <c r="A103" s="8"/>
      <c r="B103" s="8"/>
      <c r="C103" s="8"/>
      <c r="D103" s="8"/>
      <c r="E103" s="8"/>
      <c r="F103" s="8"/>
      <c r="G103" s="8"/>
      <c r="H103" s="8"/>
      <c r="I103" s="8"/>
      <c r="J103" s="8"/>
      <c r="K103" s="8"/>
      <c r="L103" s="8"/>
      <c r="M103" s="8"/>
      <c r="N103" s="8"/>
      <c r="O103" s="8"/>
      <c r="P103" s="8"/>
    </row>
    <row r="104" spans="1:16" s="5" customFormat="1" ht="9" customHeight="1">
      <c r="A104" s="8"/>
      <c r="B104" s="8"/>
      <c r="C104" s="8"/>
      <c r="D104" s="8"/>
      <c r="E104" s="8"/>
      <c r="F104" s="8"/>
      <c r="G104" s="8"/>
      <c r="H104" s="8"/>
      <c r="I104" s="8"/>
      <c r="J104" s="8"/>
      <c r="K104" s="8"/>
      <c r="L104" s="8"/>
      <c r="M104" s="8"/>
      <c r="N104" s="8"/>
      <c r="O104" s="8"/>
      <c r="P104" s="8"/>
    </row>
    <row r="105" spans="1:16" s="5" customFormat="1" ht="9" customHeight="1">
      <c r="A105" s="8"/>
      <c r="B105" s="8"/>
      <c r="C105" s="8"/>
      <c r="D105" s="8"/>
      <c r="E105" s="8"/>
      <c r="F105" s="8"/>
      <c r="G105" s="8"/>
      <c r="H105" s="8"/>
      <c r="I105" s="8"/>
      <c r="J105" s="8"/>
      <c r="K105" s="8"/>
      <c r="L105" s="8"/>
      <c r="M105" s="8"/>
      <c r="N105" s="8"/>
      <c r="O105" s="8"/>
      <c r="P105" s="8"/>
    </row>
    <row r="106" spans="1:16" s="5" customFormat="1" ht="9" customHeight="1">
      <c r="A106" s="8"/>
      <c r="B106" s="8"/>
      <c r="C106" s="8"/>
      <c r="D106" s="8"/>
      <c r="E106" s="8"/>
      <c r="F106" s="8"/>
      <c r="G106" s="8"/>
      <c r="H106" s="8"/>
      <c r="I106" s="8"/>
      <c r="J106" s="8"/>
      <c r="K106" s="8"/>
      <c r="L106" s="8"/>
      <c r="M106" s="8"/>
      <c r="N106" s="8"/>
      <c r="O106" s="8"/>
      <c r="P106" s="8"/>
    </row>
    <row r="107" spans="1:16" s="5" customFormat="1" ht="9" customHeight="1">
      <c r="A107" s="8"/>
      <c r="B107" s="8"/>
      <c r="C107" s="8"/>
      <c r="D107" s="8"/>
      <c r="E107" s="8"/>
      <c r="F107" s="8"/>
      <c r="G107" s="8"/>
      <c r="H107" s="8"/>
      <c r="I107" s="8"/>
      <c r="J107" s="8"/>
      <c r="K107" s="8"/>
      <c r="L107" s="8"/>
      <c r="M107" s="8"/>
      <c r="N107" s="8"/>
      <c r="O107" s="8"/>
      <c r="P107" s="8"/>
    </row>
    <row r="108" spans="1:16" s="5" customFormat="1" ht="9" customHeight="1">
      <c r="A108" s="8"/>
      <c r="B108" s="8"/>
      <c r="C108" s="8"/>
      <c r="D108" s="8"/>
      <c r="E108" s="8"/>
      <c r="F108" s="8"/>
      <c r="G108" s="8"/>
      <c r="H108" s="8"/>
      <c r="I108" s="8"/>
      <c r="J108" s="8"/>
      <c r="K108" s="8"/>
      <c r="L108" s="8"/>
      <c r="M108" s="8"/>
      <c r="N108" s="8"/>
      <c r="O108" s="8"/>
      <c r="P108" s="8"/>
    </row>
    <row r="109" spans="1:16" s="5" customFormat="1" ht="9" customHeight="1">
      <c r="A109" s="8"/>
      <c r="B109" s="8"/>
      <c r="C109" s="8"/>
      <c r="D109" s="8"/>
      <c r="E109" s="8"/>
      <c r="F109" s="8"/>
      <c r="G109" s="8"/>
      <c r="H109" s="8"/>
      <c r="I109" s="8"/>
      <c r="J109" s="8"/>
      <c r="K109" s="8"/>
      <c r="L109" s="8"/>
      <c r="M109" s="8"/>
      <c r="N109" s="8"/>
      <c r="O109" s="8"/>
      <c r="P109" s="8"/>
    </row>
    <row r="110" spans="1:16" s="5" customFormat="1" ht="7.5" customHeight="1">
      <c r="A110" s="8"/>
      <c r="B110" s="8"/>
      <c r="C110" s="8"/>
      <c r="D110" s="8"/>
      <c r="E110" s="8"/>
      <c r="F110" s="8"/>
      <c r="G110" s="8"/>
      <c r="H110" s="8"/>
      <c r="I110" s="8"/>
      <c r="J110" s="8"/>
      <c r="K110" s="8"/>
      <c r="L110" s="8"/>
      <c r="M110" s="8"/>
      <c r="N110" s="8"/>
      <c r="O110" s="8"/>
      <c r="P110" s="8"/>
    </row>
    <row r="111" spans="1:16" s="5" customFormat="1" ht="7.5" customHeight="1">
      <c r="A111" s="8"/>
      <c r="B111" s="8"/>
      <c r="C111" s="8"/>
      <c r="D111" s="8"/>
      <c r="E111" s="8"/>
      <c r="F111" s="8"/>
      <c r="G111" s="8"/>
      <c r="H111" s="8"/>
      <c r="I111" s="8"/>
      <c r="J111" s="8"/>
      <c r="K111" s="8"/>
      <c r="L111" s="8"/>
      <c r="M111" s="8"/>
      <c r="N111" s="8"/>
      <c r="O111" s="8"/>
      <c r="P111" s="8"/>
    </row>
    <row r="112" spans="1:16" s="5" customFormat="1" ht="9" customHeight="1">
      <c r="A112" s="8"/>
      <c r="B112" s="8"/>
      <c r="C112" s="8"/>
      <c r="D112" s="8"/>
      <c r="E112" s="8"/>
      <c r="F112" s="8"/>
      <c r="G112" s="8"/>
      <c r="H112" s="8"/>
      <c r="I112" s="8"/>
      <c r="J112" s="8"/>
      <c r="K112" s="8"/>
      <c r="L112" s="8"/>
      <c r="M112" s="8"/>
      <c r="N112" s="8"/>
      <c r="O112" s="8"/>
      <c r="P112" s="8"/>
    </row>
    <row r="113" spans="1:16" s="5" customFormat="1" ht="7.5" customHeight="1">
      <c r="A113" s="8"/>
      <c r="B113" s="8"/>
      <c r="C113" s="8"/>
      <c r="D113" s="8"/>
      <c r="E113" s="8"/>
      <c r="F113" s="8"/>
      <c r="G113" s="8"/>
      <c r="H113" s="8"/>
      <c r="I113" s="8"/>
      <c r="J113" s="8"/>
      <c r="K113" s="8"/>
      <c r="L113" s="8"/>
      <c r="M113" s="8"/>
      <c r="N113" s="8"/>
      <c r="O113" s="8"/>
      <c r="P113" s="8"/>
    </row>
    <row r="114" ht="7.5" customHeight="1"/>
  </sheetData>
  <printOptions/>
  <pageMargins left="0.29" right="0.26" top="0.52" bottom="0.38" header="0.36" footer="0.28"/>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V118"/>
  <sheetViews>
    <sheetView showGridLines="0" workbookViewId="0" topLeftCell="A1">
      <selection activeCell="A2" sqref="A2"/>
    </sheetView>
  </sheetViews>
  <sheetFormatPr defaultColWidth="9.140625" defaultRowHeight="12.75"/>
  <cols>
    <col min="1" max="1" width="3.00390625" style="9" customWidth="1"/>
    <col min="2" max="2" width="1.1484375" style="9" customWidth="1"/>
    <col min="3" max="3" width="10.00390625" style="9" customWidth="1"/>
    <col min="4" max="5" width="6.7109375" style="9" customWidth="1"/>
    <col min="6" max="6" width="0.85546875" style="9" customWidth="1"/>
    <col min="7" max="8" width="6.7109375" style="9" customWidth="1"/>
    <col min="9" max="9" width="0.85546875" style="9" customWidth="1"/>
    <col min="10" max="11" width="7.8515625" style="9" customWidth="1"/>
    <col min="12" max="12" width="0.85546875" style="9" customWidth="1"/>
    <col min="13" max="13" width="7.8515625" style="9" customWidth="1"/>
    <col min="14" max="14" width="6.7109375" style="9" customWidth="1"/>
    <col min="15" max="15" width="0.85546875" style="9" customWidth="1"/>
    <col min="16" max="17" width="6.7109375" style="9" customWidth="1"/>
    <col min="18" max="18" width="0.85546875" style="9" customWidth="1"/>
    <col min="19" max="20" width="8.00390625" style="9" customWidth="1"/>
    <col min="21" max="21" width="0.85546875" style="9" customWidth="1"/>
    <col min="22" max="22" width="6.7109375" style="9" customWidth="1"/>
    <col min="23" max="16384" width="9.140625" style="9" customWidth="1"/>
  </cols>
  <sheetData>
    <row r="1" spans="1:22" s="188" customFormat="1" ht="4.5" customHeight="1">
      <c r="A1" s="514"/>
      <c r="B1" s="452"/>
      <c r="C1" s="452"/>
      <c r="D1" s="515"/>
      <c r="E1" s="515"/>
      <c r="F1" s="515"/>
      <c r="G1" s="515"/>
      <c r="H1" s="515"/>
      <c r="I1" s="515"/>
      <c r="J1" s="515"/>
      <c r="K1" s="515"/>
      <c r="L1" s="515"/>
      <c r="M1" s="515"/>
      <c r="N1" s="515"/>
      <c r="O1" s="515"/>
      <c r="P1" s="515"/>
      <c r="Q1" s="515"/>
      <c r="R1" s="515"/>
      <c r="S1" s="515"/>
      <c r="T1" s="515"/>
      <c r="U1" s="515"/>
      <c r="V1" s="515"/>
    </row>
    <row r="2" spans="1:22" s="188" customFormat="1" ht="15" customHeight="1">
      <c r="A2" s="395" t="s">
        <v>262</v>
      </c>
      <c r="B2" s="452"/>
      <c r="C2" s="452"/>
      <c r="D2" s="515"/>
      <c r="E2" s="515"/>
      <c r="F2" s="515"/>
      <c r="G2" s="515"/>
      <c r="H2" s="515"/>
      <c r="I2" s="515"/>
      <c r="J2" s="515"/>
      <c r="K2" s="515"/>
      <c r="L2" s="515"/>
      <c r="M2" s="515"/>
      <c r="N2" s="515"/>
      <c r="O2" s="515"/>
      <c r="P2" s="515"/>
      <c r="Q2" s="515"/>
      <c r="R2" s="515"/>
      <c r="S2" s="515"/>
      <c r="T2" s="515"/>
      <c r="U2" s="515"/>
      <c r="V2" s="515"/>
    </row>
    <row r="3" spans="1:22" s="188" customFormat="1" ht="9.75" customHeight="1">
      <c r="A3" s="514"/>
      <c r="B3" s="452"/>
      <c r="C3" s="452"/>
      <c r="D3" s="515"/>
      <c r="E3" s="515"/>
      <c r="F3" s="515"/>
      <c r="G3" s="515"/>
      <c r="H3" s="515"/>
      <c r="I3" s="515"/>
      <c r="J3" s="515"/>
      <c r="K3" s="515"/>
      <c r="L3" s="515"/>
      <c r="M3" s="515"/>
      <c r="N3" s="515"/>
      <c r="O3" s="515"/>
      <c r="P3" s="515"/>
      <c r="Q3" s="515"/>
      <c r="R3" s="515"/>
      <c r="S3" s="515"/>
      <c r="T3" s="515"/>
      <c r="U3" s="515"/>
      <c r="V3" s="515"/>
    </row>
    <row r="4" spans="1:22" s="519" customFormat="1" ht="15" customHeight="1">
      <c r="A4" s="516" t="s">
        <v>350</v>
      </c>
      <c r="B4" s="517"/>
      <c r="C4" s="517"/>
      <c r="D4" s="518"/>
      <c r="E4" s="518"/>
      <c r="F4" s="518"/>
      <c r="G4" s="518"/>
      <c r="H4" s="518"/>
      <c r="I4" s="518"/>
      <c r="J4" s="518"/>
      <c r="K4" s="518"/>
      <c r="L4" s="518"/>
      <c r="M4" s="518"/>
      <c r="N4" s="518"/>
      <c r="O4" s="518"/>
      <c r="P4" s="518"/>
      <c r="Q4" s="518"/>
      <c r="R4" s="518"/>
      <c r="S4" s="518"/>
      <c r="T4" s="518" t="s">
        <v>38</v>
      </c>
      <c r="U4" s="518"/>
      <c r="V4" s="518"/>
    </row>
    <row r="5" spans="1:22" s="188" customFormat="1" ht="9.75" customHeight="1">
      <c r="A5" s="520"/>
      <c r="B5" s="452"/>
      <c r="C5" s="452"/>
      <c r="D5" s="515"/>
      <c r="E5" s="515"/>
      <c r="F5" s="515"/>
      <c r="G5" s="515"/>
      <c r="H5" s="515"/>
      <c r="I5" s="515"/>
      <c r="J5" s="515"/>
      <c r="K5" s="515"/>
      <c r="L5" s="515"/>
      <c r="M5" s="515"/>
      <c r="N5" s="515"/>
      <c r="O5" s="515"/>
      <c r="P5" s="515"/>
      <c r="Q5" s="515"/>
      <c r="R5" s="515"/>
      <c r="S5" s="515"/>
      <c r="T5" s="515"/>
      <c r="U5" s="518"/>
      <c r="V5" s="515"/>
    </row>
    <row r="6" spans="1:22" s="527" customFormat="1" ht="11.25" customHeight="1">
      <c r="A6" s="516" t="s">
        <v>29</v>
      </c>
      <c r="B6" s="517"/>
      <c r="C6" s="521"/>
      <c r="D6" s="516"/>
      <c r="E6" s="516"/>
      <c r="F6" s="522"/>
      <c r="G6" s="522"/>
      <c r="H6" s="522"/>
      <c r="I6" s="522"/>
      <c r="J6" s="523" t="s">
        <v>264</v>
      </c>
      <c r="K6" s="522"/>
      <c r="L6" s="522"/>
      <c r="M6" s="523"/>
      <c r="N6" s="524"/>
      <c r="O6" s="524"/>
      <c r="P6" s="522"/>
      <c r="Q6" s="522"/>
      <c r="R6" s="522"/>
      <c r="S6" s="525"/>
      <c r="T6" s="526" t="s">
        <v>223</v>
      </c>
      <c r="U6" s="518"/>
      <c r="V6" s="515"/>
    </row>
    <row r="7" spans="1:22" s="188" customFormat="1" ht="3" customHeight="1">
      <c r="A7" s="528"/>
      <c r="B7" s="529"/>
      <c r="C7" s="530"/>
      <c r="D7" s="531"/>
      <c r="E7" s="532"/>
      <c r="F7" s="532"/>
      <c r="G7" s="532"/>
      <c r="H7" s="532"/>
      <c r="I7" s="532"/>
      <c r="J7" s="532"/>
      <c r="K7" s="532"/>
      <c r="L7" s="532"/>
      <c r="M7" s="532"/>
      <c r="N7" s="533"/>
      <c r="O7" s="533"/>
      <c r="P7" s="534"/>
      <c r="Q7" s="532"/>
      <c r="R7" s="532"/>
      <c r="S7" s="534"/>
      <c r="T7" s="532"/>
      <c r="U7" s="518"/>
      <c r="V7" s="515"/>
    </row>
    <row r="8" spans="1:22" s="188" customFormat="1" ht="9" customHeight="1">
      <c r="A8" s="535"/>
      <c r="B8" s="452"/>
      <c r="C8" s="536"/>
      <c r="D8" s="537"/>
      <c r="E8" s="538"/>
      <c r="F8" s="538"/>
      <c r="G8" s="537" t="s">
        <v>351</v>
      </c>
      <c r="H8" s="539"/>
      <c r="I8" s="539"/>
      <c r="J8" s="539"/>
      <c r="K8" s="539"/>
      <c r="L8" s="540"/>
      <c r="M8" s="540"/>
      <c r="N8" s="541"/>
      <c r="O8" s="541"/>
      <c r="P8" s="542"/>
      <c r="Q8" s="540"/>
      <c r="R8" s="540"/>
      <c r="S8" s="543" t="s">
        <v>270</v>
      </c>
      <c r="T8" s="544"/>
      <c r="U8" s="518"/>
      <c r="V8" s="515"/>
    </row>
    <row r="9" spans="1:22" s="188" customFormat="1" ht="3" customHeight="1">
      <c r="A9" s="535"/>
      <c r="B9" s="452"/>
      <c r="C9" s="536"/>
      <c r="D9" s="545"/>
      <c r="E9" s="546"/>
      <c r="F9" s="546"/>
      <c r="G9" s="545"/>
      <c r="H9" s="547"/>
      <c r="I9" s="547"/>
      <c r="J9" s="547"/>
      <c r="K9" s="547"/>
      <c r="L9" s="540"/>
      <c r="M9" s="540"/>
      <c r="N9" s="541"/>
      <c r="O9" s="541"/>
      <c r="P9" s="542"/>
      <c r="Q9" s="540"/>
      <c r="R9" s="540"/>
      <c r="S9" s="543"/>
      <c r="T9" s="544"/>
      <c r="U9" s="518"/>
      <c r="V9" s="515"/>
    </row>
    <row r="10" spans="1:22" s="188" customFormat="1" ht="9" customHeight="1">
      <c r="A10" s="535"/>
      <c r="B10" s="452"/>
      <c r="C10" s="536"/>
      <c r="D10" s="548" t="s">
        <v>302</v>
      </c>
      <c r="E10" s="549"/>
      <c r="F10" s="550"/>
      <c r="G10" s="551" t="s">
        <v>303</v>
      </c>
      <c r="H10" s="552"/>
      <c r="I10" s="553"/>
      <c r="J10" s="425" t="s">
        <v>270</v>
      </c>
      <c r="K10" s="425"/>
      <c r="L10" s="553"/>
      <c r="M10" s="540"/>
      <c r="N10" s="541"/>
      <c r="O10" s="541"/>
      <c r="P10" s="542"/>
      <c r="Q10" s="540"/>
      <c r="R10" s="540"/>
      <c r="S10" s="469" t="s">
        <v>304</v>
      </c>
      <c r="T10" s="544"/>
      <c r="U10" s="518"/>
      <c r="V10" s="515"/>
    </row>
    <row r="11" spans="1:22" s="527" customFormat="1" ht="12" customHeight="1">
      <c r="A11" s="452"/>
      <c r="B11" s="452"/>
      <c r="C11" s="452"/>
      <c r="D11" s="548" t="s">
        <v>305</v>
      </c>
      <c r="E11" s="548"/>
      <c r="F11" s="554"/>
      <c r="G11" s="555" t="s">
        <v>306</v>
      </c>
      <c r="H11" s="551"/>
      <c r="I11" s="556"/>
      <c r="J11" s="425" t="s">
        <v>307</v>
      </c>
      <c r="K11" s="425"/>
      <c r="L11" s="556"/>
      <c r="M11" s="557" t="s">
        <v>308</v>
      </c>
      <c r="N11" s="557"/>
      <c r="O11" s="556"/>
      <c r="P11" s="557" t="s">
        <v>309</v>
      </c>
      <c r="Q11" s="524"/>
      <c r="R11" s="556"/>
      <c r="S11" s="469" t="s">
        <v>352</v>
      </c>
      <c r="T11" s="524"/>
      <c r="U11" s="518"/>
      <c r="V11" s="515"/>
    </row>
    <row r="12" spans="1:22" s="188" customFormat="1" ht="3.75" customHeight="1">
      <c r="A12" s="452"/>
      <c r="B12" s="452"/>
      <c r="C12" s="452"/>
      <c r="D12" s="558"/>
      <c r="E12" s="558"/>
      <c r="F12" s="559"/>
      <c r="G12" s="560"/>
      <c r="H12" s="560"/>
      <c r="I12" s="556"/>
      <c r="J12" s="561"/>
      <c r="K12" s="561"/>
      <c r="L12" s="556"/>
      <c r="M12" s="509"/>
      <c r="N12" s="562"/>
      <c r="O12" s="556"/>
      <c r="P12" s="562"/>
      <c r="Q12" s="561"/>
      <c r="R12" s="556"/>
      <c r="S12" s="563"/>
      <c r="T12" s="563"/>
      <c r="U12" s="518"/>
      <c r="V12" s="515"/>
    </row>
    <row r="13" spans="1:22" s="188" customFormat="1" ht="3" customHeight="1">
      <c r="A13" s="452"/>
      <c r="B13" s="452"/>
      <c r="C13" s="452"/>
      <c r="D13" s="559"/>
      <c r="E13" s="559"/>
      <c r="F13" s="559"/>
      <c r="G13" s="564"/>
      <c r="H13" s="564"/>
      <c r="I13" s="556"/>
      <c r="J13" s="556"/>
      <c r="K13" s="556"/>
      <c r="L13" s="556"/>
      <c r="M13" s="565"/>
      <c r="N13" s="566"/>
      <c r="O13" s="556"/>
      <c r="P13" s="566"/>
      <c r="Q13" s="556"/>
      <c r="R13" s="556"/>
      <c r="S13" s="567"/>
      <c r="T13" s="567"/>
      <c r="U13" s="518"/>
      <c r="V13" s="515"/>
    </row>
    <row r="14" spans="1:22" s="188" customFormat="1" ht="12" customHeight="1">
      <c r="A14" s="452"/>
      <c r="B14" s="452"/>
      <c r="C14" s="452"/>
      <c r="D14" s="568" t="s">
        <v>268</v>
      </c>
      <c r="E14" s="568" t="s">
        <v>269</v>
      </c>
      <c r="F14" s="568"/>
      <c r="G14" s="568" t="s">
        <v>268</v>
      </c>
      <c r="H14" s="568" t="s">
        <v>269</v>
      </c>
      <c r="I14" s="565"/>
      <c r="J14" s="568" t="s">
        <v>268</v>
      </c>
      <c r="K14" s="568" t="s">
        <v>269</v>
      </c>
      <c r="L14" s="565"/>
      <c r="M14" s="565" t="s">
        <v>268</v>
      </c>
      <c r="N14" s="565" t="s">
        <v>269</v>
      </c>
      <c r="O14" s="565"/>
      <c r="P14" s="565" t="s">
        <v>268</v>
      </c>
      <c r="Q14" s="565" t="s">
        <v>269</v>
      </c>
      <c r="R14" s="565"/>
      <c r="S14" s="569" t="s">
        <v>268</v>
      </c>
      <c r="T14" s="569" t="s">
        <v>269</v>
      </c>
      <c r="U14" s="518"/>
      <c r="V14" s="515"/>
    </row>
    <row r="15" spans="1:22" s="188" customFormat="1" ht="12" customHeight="1">
      <c r="A15" s="452"/>
      <c r="B15" s="452"/>
      <c r="C15" s="452"/>
      <c r="D15" s="568" t="s">
        <v>272</v>
      </c>
      <c r="E15" s="568" t="s">
        <v>272</v>
      </c>
      <c r="F15" s="568"/>
      <c r="G15" s="568" t="s">
        <v>272</v>
      </c>
      <c r="H15" s="568" t="s">
        <v>272</v>
      </c>
      <c r="I15" s="565"/>
      <c r="J15" s="568" t="s">
        <v>272</v>
      </c>
      <c r="K15" s="568" t="s">
        <v>272</v>
      </c>
      <c r="L15" s="565"/>
      <c r="M15" s="565" t="s">
        <v>272</v>
      </c>
      <c r="N15" s="565" t="s">
        <v>272</v>
      </c>
      <c r="O15" s="565"/>
      <c r="P15" s="565" t="s">
        <v>272</v>
      </c>
      <c r="Q15" s="565" t="s">
        <v>272</v>
      </c>
      <c r="R15" s="565"/>
      <c r="S15" s="569" t="s">
        <v>272</v>
      </c>
      <c r="T15" s="569" t="s">
        <v>272</v>
      </c>
      <c r="U15" s="518"/>
      <c r="V15" s="515"/>
    </row>
    <row r="16" spans="1:22" s="188" customFormat="1" ht="2.25" customHeight="1">
      <c r="A16" s="570"/>
      <c r="B16" s="570"/>
      <c r="C16" s="570"/>
      <c r="D16" s="561"/>
      <c r="E16" s="561"/>
      <c r="F16" s="561"/>
      <c r="G16" s="561"/>
      <c r="H16" s="561"/>
      <c r="I16" s="561"/>
      <c r="J16" s="561"/>
      <c r="K16" s="561"/>
      <c r="L16" s="561"/>
      <c r="M16" s="561"/>
      <c r="N16" s="561"/>
      <c r="O16" s="561"/>
      <c r="P16" s="561"/>
      <c r="Q16" s="561"/>
      <c r="R16" s="561"/>
      <c r="S16" s="571"/>
      <c r="T16" s="571"/>
      <c r="U16" s="518"/>
      <c r="V16" s="515"/>
    </row>
    <row r="17" spans="1:22" s="188" customFormat="1" ht="8.25" customHeight="1">
      <c r="A17" s="452"/>
      <c r="B17" s="452"/>
      <c r="C17" s="452"/>
      <c r="D17" s="556"/>
      <c r="E17" s="556"/>
      <c r="F17" s="556"/>
      <c r="G17" s="556"/>
      <c r="H17" s="556"/>
      <c r="I17" s="556"/>
      <c r="J17" s="556"/>
      <c r="K17" s="556"/>
      <c r="L17" s="556"/>
      <c r="M17" s="556"/>
      <c r="N17" s="556"/>
      <c r="O17" s="556"/>
      <c r="P17" s="556"/>
      <c r="Q17" s="556"/>
      <c r="R17" s="556"/>
      <c r="S17" s="572"/>
      <c r="T17" s="572"/>
      <c r="U17" s="518"/>
      <c r="V17" s="515"/>
    </row>
    <row r="18" spans="1:22" s="188" customFormat="1" ht="9" customHeight="1">
      <c r="A18" s="573" t="s">
        <v>174</v>
      </c>
      <c r="B18" s="452"/>
      <c r="C18" s="452"/>
      <c r="D18" s="574"/>
      <c r="E18" s="574"/>
      <c r="F18" s="574"/>
      <c r="G18" s="574"/>
      <c r="H18" s="574"/>
      <c r="I18" s="574"/>
      <c r="J18" s="574"/>
      <c r="K18" s="574"/>
      <c r="L18" s="574"/>
      <c r="M18" s="574"/>
      <c r="N18" s="574"/>
      <c r="O18" s="574"/>
      <c r="P18" s="574"/>
      <c r="Q18" s="574"/>
      <c r="R18" s="574"/>
      <c r="S18" s="575"/>
      <c r="T18" s="575"/>
      <c r="U18" s="518"/>
      <c r="V18" s="515"/>
    </row>
    <row r="19" spans="1:22" s="188" customFormat="1" ht="12" customHeight="1">
      <c r="A19" s="452" t="s">
        <v>353</v>
      </c>
      <c r="B19" s="452"/>
      <c r="C19" s="523" t="s">
        <v>343</v>
      </c>
      <c r="D19" s="576" t="s">
        <v>135</v>
      </c>
      <c r="E19" s="576" t="s">
        <v>135</v>
      </c>
      <c r="F19" s="577"/>
      <c r="G19" s="576" t="s">
        <v>135</v>
      </c>
      <c r="H19" s="576" t="s">
        <v>135</v>
      </c>
      <c r="I19" s="577"/>
      <c r="J19" s="576" t="s">
        <v>135</v>
      </c>
      <c r="K19" s="576" t="s">
        <v>135</v>
      </c>
      <c r="L19" s="577"/>
      <c r="M19" s="576" t="s">
        <v>135</v>
      </c>
      <c r="N19" s="576" t="s">
        <v>135</v>
      </c>
      <c r="O19" s="577"/>
      <c r="P19" s="576" t="s">
        <v>135</v>
      </c>
      <c r="Q19" s="576">
        <v>0.5</v>
      </c>
      <c r="R19" s="578"/>
      <c r="S19" s="579" t="s">
        <v>135</v>
      </c>
      <c r="T19" s="579">
        <v>0.5</v>
      </c>
      <c r="U19" s="515"/>
      <c r="V19" s="515"/>
    </row>
    <row r="20" spans="1:22" s="188" customFormat="1" ht="7.5" customHeight="1">
      <c r="A20" s="452"/>
      <c r="B20" s="452"/>
      <c r="C20" s="523">
        <v>16</v>
      </c>
      <c r="D20" s="576" t="s">
        <v>135</v>
      </c>
      <c r="E20" s="576" t="s">
        <v>135</v>
      </c>
      <c r="F20" s="577"/>
      <c r="G20" s="576" t="s">
        <v>135</v>
      </c>
      <c r="H20" s="576" t="s">
        <v>135</v>
      </c>
      <c r="I20" s="577"/>
      <c r="J20" s="576" t="s">
        <v>135</v>
      </c>
      <c r="K20" s="576" t="s">
        <v>135</v>
      </c>
      <c r="L20" s="577"/>
      <c r="M20" s="576">
        <v>0.3</v>
      </c>
      <c r="N20" s="576">
        <v>0.1</v>
      </c>
      <c r="O20" s="577"/>
      <c r="P20" s="576">
        <v>0.8</v>
      </c>
      <c r="Q20" s="576">
        <v>5.7</v>
      </c>
      <c r="R20" s="578"/>
      <c r="S20" s="579">
        <v>1.1</v>
      </c>
      <c r="T20" s="579">
        <v>5.7</v>
      </c>
      <c r="U20" s="580"/>
      <c r="V20" s="515"/>
    </row>
    <row r="21" spans="1:22" s="188" customFormat="1" ht="9" customHeight="1">
      <c r="A21" s="452"/>
      <c r="B21" s="452"/>
      <c r="C21" s="523">
        <v>17</v>
      </c>
      <c r="D21" s="576" t="s">
        <v>135</v>
      </c>
      <c r="E21" s="576" t="s">
        <v>135</v>
      </c>
      <c r="F21" s="577"/>
      <c r="G21" s="576" t="s">
        <v>135</v>
      </c>
      <c r="H21" s="576" t="s">
        <v>135</v>
      </c>
      <c r="I21" s="577"/>
      <c r="J21" s="576" t="s">
        <v>135</v>
      </c>
      <c r="K21" s="576" t="s">
        <v>135</v>
      </c>
      <c r="L21" s="577"/>
      <c r="M21" s="576">
        <v>10.6</v>
      </c>
      <c r="N21" s="576">
        <v>0.2</v>
      </c>
      <c r="O21" s="577"/>
      <c r="P21" s="576">
        <v>5.5</v>
      </c>
      <c r="Q21" s="576">
        <v>3.7</v>
      </c>
      <c r="R21" s="578"/>
      <c r="S21" s="579">
        <v>16.1</v>
      </c>
      <c r="T21" s="579">
        <v>4</v>
      </c>
      <c r="U21" s="580"/>
      <c r="V21" s="515"/>
    </row>
    <row r="22" spans="1:22" s="188" customFormat="1" ht="9" customHeight="1">
      <c r="A22" s="452"/>
      <c r="B22" s="452"/>
      <c r="C22" s="523">
        <v>18</v>
      </c>
      <c r="D22" s="576" t="s">
        <v>135</v>
      </c>
      <c r="E22" s="576" t="s">
        <v>135</v>
      </c>
      <c r="F22" s="577"/>
      <c r="G22" s="576" t="s">
        <v>135</v>
      </c>
      <c r="H22" s="576" t="s">
        <v>135</v>
      </c>
      <c r="I22" s="577"/>
      <c r="J22" s="576" t="s">
        <v>135</v>
      </c>
      <c r="K22" s="576" t="s">
        <v>135</v>
      </c>
      <c r="L22" s="577"/>
      <c r="M22" s="576">
        <v>198.2</v>
      </c>
      <c r="N22" s="576">
        <v>2</v>
      </c>
      <c r="O22" s="577"/>
      <c r="P22" s="576">
        <v>22.3</v>
      </c>
      <c r="Q22" s="576">
        <v>8.4</v>
      </c>
      <c r="R22" s="578"/>
      <c r="S22" s="579">
        <v>220.6</v>
      </c>
      <c r="T22" s="579">
        <v>10.4</v>
      </c>
      <c r="U22" s="580"/>
      <c r="V22" s="515"/>
    </row>
    <row r="23" spans="1:22" s="188" customFormat="1" ht="9" customHeight="1">
      <c r="A23" s="452"/>
      <c r="B23" s="452"/>
      <c r="C23" s="523">
        <v>19</v>
      </c>
      <c r="D23" s="576" t="s">
        <v>135</v>
      </c>
      <c r="E23" s="576" t="s">
        <v>135</v>
      </c>
      <c r="F23" s="577"/>
      <c r="G23" s="576">
        <v>0.2</v>
      </c>
      <c r="H23" s="576" t="s">
        <v>135</v>
      </c>
      <c r="I23" s="577"/>
      <c r="J23" s="576">
        <v>0.2</v>
      </c>
      <c r="K23" s="576" t="s">
        <v>135</v>
      </c>
      <c r="L23" s="577"/>
      <c r="M23" s="576">
        <v>269.3</v>
      </c>
      <c r="N23" s="576">
        <v>5.9</v>
      </c>
      <c r="O23" s="577"/>
      <c r="P23" s="576">
        <v>26.2</v>
      </c>
      <c r="Q23" s="576">
        <v>12.7</v>
      </c>
      <c r="R23" s="578"/>
      <c r="S23" s="579">
        <v>295.6</v>
      </c>
      <c r="T23" s="579">
        <v>18.7</v>
      </c>
      <c r="U23" s="580"/>
      <c r="V23" s="515"/>
    </row>
    <row r="24" spans="1:22" s="188" customFormat="1" ht="9" customHeight="1">
      <c r="A24" s="452"/>
      <c r="B24" s="452"/>
      <c r="C24" s="523">
        <v>20</v>
      </c>
      <c r="D24" s="576" t="s">
        <v>135</v>
      </c>
      <c r="E24" s="576" t="s">
        <v>135</v>
      </c>
      <c r="F24" s="577"/>
      <c r="G24" s="576">
        <v>2.5</v>
      </c>
      <c r="H24" s="576">
        <v>0.5</v>
      </c>
      <c r="I24" s="577"/>
      <c r="J24" s="576">
        <v>2.6</v>
      </c>
      <c r="K24" s="576">
        <v>0.5</v>
      </c>
      <c r="L24" s="577"/>
      <c r="M24" s="576">
        <v>271.7</v>
      </c>
      <c r="N24" s="576">
        <v>9.7</v>
      </c>
      <c r="O24" s="577"/>
      <c r="P24" s="576">
        <v>19.6</v>
      </c>
      <c r="Q24" s="576">
        <v>14.3</v>
      </c>
      <c r="R24" s="578"/>
      <c r="S24" s="579">
        <v>293.9</v>
      </c>
      <c r="T24" s="579">
        <v>24.4</v>
      </c>
      <c r="U24" s="580"/>
      <c r="V24" s="515"/>
    </row>
    <row r="25" spans="1:22" s="188" customFormat="1" ht="9" customHeight="1">
      <c r="A25" s="452"/>
      <c r="B25" s="452"/>
      <c r="C25" s="523">
        <v>21</v>
      </c>
      <c r="D25" s="576">
        <v>0.8</v>
      </c>
      <c r="E25" s="576" t="s">
        <v>135</v>
      </c>
      <c r="F25" s="577"/>
      <c r="G25" s="576">
        <v>24.2</v>
      </c>
      <c r="H25" s="576">
        <v>2.4</v>
      </c>
      <c r="I25" s="577"/>
      <c r="J25" s="576">
        <v>25</v>
      </c>
      <c r="K25" s="576">
        <v>2.4</v>
      </c>
      <c r="L25" s="577"/>
      <c r="M25" s="576">
        <v>179.2</v>
      </c>
      <c r="N25" s="576">
        <v>11.9</v>
      </c>
      <c r="O25" s="577"/>
      <c r="P25" s="576">
        <v>14.5</v>
      </c>
      <c r="Q25" s="576">
        <v>14</v>
      </c>
      <c r="R25" s="578"/>
      <c r="S25" s="579">
        <v>218.7</v>
      </c>
      <c r="T25" s="579">
        <v>28.4</v>
      </c>
      <c r="U25" s="580"/>
      <c r="V25" s="515"/>
    </row>
    <row r="26" spans="1:22" s="188" customFormat="1" ht="9" customHeight="1">
      <c r="A26" s="452"/>
      <c r="B26" s="452"/>
      <c r="C26" s="523">
        <v>22</v>
      </c>
      <c r="D26" s="576">
        <v>3.5</v>
      </c>
      <c r="E26" s="576">
        <v>0.1</v>
      </c>
      <c r="F26" s="577"/>
      <c r="G26" s="576">
        <v>38.8</v>
      </c>
      <c r="H26" s="576">
        <v>6.2</v>
      </c>
      <c r="I26" s="577"/>
      <c r="J26" s="576">
        <v>42.3</v>
      </c>
      <c r="K26" s="576">
        <v>6.3</v>
      </c>
      <c r="L26" s="577"/>
      <c r="M26" s="576">
        <v>82.5</v>
      </c>
      <c r="N26" s="576">
        <v>11.2</v>
      </c>
      <c r="O26" s="577"/>
      <c r="P26" s="576">
        <v>10.9</v>
      </c>
      <c r="Q26" s="576">
        <v>13.8</v>
      </c>
      <c r="R26" s="578"/>
      <c r="S26" s="579">
        <v>135.6</v>
      </c>
      <c r="T26" s="579">
        <v>31.3</v>
      </c>
      <c r="U26" s="580"/>
      <c r="V26" s="515"/>
    </row>
    <row r="27" spans="1:22" s="188" customFormat="1" ht="9" customHeight="1">
      <c r="A27" s="452"/>
      <c r="B27" s="452"/>
      <c r="C27" s="523">
        <v>23</v>
      </c>
      <c r="D27" s="576">
        <v>5.6</v>
      </c>
      <c r="E27" s="576">
        <v>0.2</v>
      </c>
      <c r="F27" s="577"/>
      <c r="G27" s="576">
        <v>35.2</v>
      </c>
      <c r="H27" s="576">
        <v>8.9</v>
      </c>
      <c r="I27" s="577"/>
      <c r="J27" s="576">
        <v>40.8</v>
      </c>
      <c r="K27" s="576">
        <v>9.1</v>
      </c>
      <c r="L27" s="577"/>
      <c r="M27" s="576">
        <v>44.3</v>
      </c>
      <c r="N27" s="576">
        <v>9.7</v>
      </c>
      <c r="O27" s="577"/>
      <c r="P27" s="576">
        <v>8.6</v>
      </c>
      <c r="Q27" s="576">
        <v>14</v>
      </c>
      <c r="R27" s="578"/>
      <c r="S27" s="579">
        <v>93.7</v>
      </c>
      <c r="T27" s="579">
        <v>32.8</v>
      </c>
      <c r="U27" s="580"/>
      <c r="V27" s="515"/>
    </row>
    <row r="28" spans="1:22" s="188" customFormat="1" ht="9" customHeight="1">
      <c r="A28" s="452"/>
      <c r="B28" s="452"/>
      <c r="C28" s="523"/>
      <c r="D28" s="577"/>
      <c r="E28" s="577"/>
      <c r="F28" s="577"/>
      <c r="G28" s="577"/>
      <c r="H28" s="577"/>
      <c r="I28" s="577"/>
      <c r="J28" s="576"/>
      <c r="K28" s="576"/>
      <c r="L28" s="577"/>
      <c r="M28" s="577"/>
      <c r="N28" s="577"/>
      <c r="O28" s="577"/>
      <c r="P28" s="577"/>
      <c r="Q28" s="577"/>
      <c r="R28" s="577"/>
      <c r="S28" s="581"/>
      <c r="T28" s="581"/>
      <c r="U28" s="580"/>
      <c r="V28" s="515"/>
    </row>
    <row r="29" spans="1:22" s="188" customFormat="1" ht="9" customHeight="1">
      <c r="A29" s="452"/>
      <c r="B29" s="452"/>
      <c r="C29" s="523">
        <v>24</v>
      </c>
      <c r="D29" s="576">
        <v>6.7</v>
      </c>
      <c r="E29" s="576">
        <v>0.3</v>
      </c>
      <c r="F29" s="577"/>
      <c r="G29" s="576">
        <v>26.7</v>
      </c>
      <c r="H29" s="576">
        <v>10.4</v>
      </c>
      <c r="I29" s="577"/>
      <c r="J29" s="576">
        <v>33.4</v>
      </c>
      <c r="K29" s="576">
        <v>10.6</v>
      </c>
      <c r="L29" s="577"/>
      <c r="M29" s="576">
        <v>27</v>
      </c>
      <c r="N29" s="576">
        <v>8.5</v>
      </c>
      <c r="O29" s="577"/>
      <c r="P29" s="576">
        <v>7</v>
      </c>
      <c r="Q29" s="576">
        <v>14.2</v>
      </c>
      <c r="R29" s="578"/>
      <c r="S29" s="579">
        <v>67.4</v>
      </c>
      <c r="T29" s="579">
        <v>33.3</v>
      </c>
      <c r="U29" s="580"/>
      <c r="V29" s="515"/>
    </row>
    <row r="30" spans="1:22" s="188" customFormat="1" ht="9" customHeight="1">
      <c r="A30" s="452"/>
      <c r="B30" s="452"/>
      <c r="C30" s="523">
        <v>25</v>
      </c>
      <c r="D30" s="576">
        <v>6.5</v>
      </c>
      <c r="E30" s="576">
        <v>0.4</v>
      </c>
      <c r="F30" s="577"/>
      <c r="G30" s="576">
        <v>20.4</v>
      </c>
      <c r="H30" s="576">
        <v>10.8</v>
      </c>
      <c r="I30" s="577"/>
      <c r="J30" s="576">
        <v>27</v>
      </c>
      <c r="K30" s="576">
        <v>11.3</v>
      </c>
      <c r="L30" s="577"/>
      <c r="M30" s="576">
        <v>18.7</v>
      </c>
      <c r="N30" s="576">
        <v>7.9</v>
      </c>
      <c r="O30" s="577"/>
      <c r="P30" s="576">
        <v>5.5</v>
      </c>
      <c r="Q30" s="576">
        <v>14</v>
      </c>
      <c r="R30" s="578"/>
      <c r="S30" s="579">
        <v>51.1</v>
      </c>
      <c r="T30" s="579">
        <v>33.2</v>
      </c>
      <c r="U30" s="580"/>
      <c r="V30" s="515"/>
    </row>
    <row r="31" spans="1:22" s="188" customFormat="1" ht="9" customHeight="1">
      <c r="A31" s="452"/>
      <c r="B31" s="452"/>
      <c r="C31" s="523">
        <v>26</v>
      </c>
      <c r="D31" s="576">
        <v>5.8</v>
      </c>
      <c r="E31" s="576">
        <v>0.5</v>
      </c>
      <c r="F31" s="577"/>
      <c r="G31" s="576">
        <v>15.6</v>
      </c>
      <c r="H31" s="576">
        <v>11.2</v>
      </c>
      <c r="I31" s="577"/>
      <c r="J31" s="576">
        <v>21.4</v>
      </c>
      <c r="K31" s="576">
        <v>11.7</v>
      </c>
      <c r="L31" s="577"/>
      <c r="M31" s="576">
        <v>14.5</v>
      </c>
      <c r="N31" s="576">
        <v>7.6</v>
      </c>
      <c r="O31" s="577"/>
      <c r="P31" s="576">
        <v>4.8</v>
      </c>
      <c r="Q31" s="576">
        <v>13.8</v>
      </c>
      <c r="R31" s="578"/>
      <c r="S31" s="579">
        <v>40.7</v>
      </c>
      <c r="T31" s="579">
        <v>33.1</v>
      </c>
      <c r="U31" s="580"/>
      <c r="V31" s="515"/>
    </row>
    <row r="32" spans="1:22" s="188" customFormat="1" ht="9" customHeight="1">
      <c r="A32" s="452"/>
      <c r="B32" s="452"/>
      <c r="C32" s="523">
        <v>27</v>
      </c>
      <c r="D32" s="576">
        <v>4.7</v>
      </c>
      <c r="E32" s="576">
        <v>0.6</v>
      </c>
      <c r="F32" s="577"/>
      <c r="G32" s="576">
        <v>12</v>
      </c>
      <c r="H32" s="576">
        <v>11.1</v>
      </c>
      <c r="I32" s="577"/>
      <c r="J32" s="576">
        <v>16.7</v>
      </c>
      <c r="K32" s="576">
        <v>11.7</v>
      </c>
      <c r="L32" s="577"/>
      <c r="M32" s="576">
        <v>11.8</v>
      </c>
      <c r="N32" s="576">
        <v>7.3</v>
      </c>
      <c r="O32" s="577"/>
      <c r="P32" s="576">
        <v>4.2</v>
      </c>
      <c r="Q32" s="576">
        <v>13.3</v>
      </c>
      <c r="R32" s="578"/>
      <c r="S32" s="579">
        <v>32.7</v>
      </c>
      <c r="T32" s="579">
        <v>32.3</v>
      </c>
      <c r="U32" s="580"/>
      <c r="V32" s="515"/>
    </row>
    <row r="33" spans="1:22" s="188" customFormat="1" ht="9" customHeight="1">
      <c r="A33" s="452"/>
      <c r="B33" s="452"/>
      <c r="C33" s="523">
        <v>28</v>
      </c>
      <c r="D33" s="576">
        <v>4</v>
      </c>
      <c r="E33" s="576">
        <v>0.8</v>
      </c>
      <c r="F33" s="577"/>
      <c r="G33" s="576">
        <v>9.5</v>
      </c>
      <c r="H33" s="576">
        <v>11.3</v>
      </c>
      <c r="I33" s="577"/>
      <c r="J33" s="576">
        <v>13.5</v>
      </c>
      <c r="K33" s="576">
        <v>12.1</v>
      </c>
      <c r="L33" s="577"/>
      <c r="M33" s="576">
        <v>9.7</v>
      </c>
      <c r="N33" s="576">
        <v>7.3</v>
      </c>
      <c r="O33" s="577"/>
      <c r="P33" s="576">
        <v>3.8</v>
      </c>
      <c r="Q33" s="576">
        <v>13.7</v>
      </c>
      <c r="R33" s="578"/>
      <c r="S33" s="579">
        <v>27</v>
      </c>
      <c r="T33" s="579">
        <v>33.1</v>
      </c>
      <c r="U33" s="580"/>
      <c r="V33" s="515"/>
    </row>
    <row r="34" spans="1:22" s="188" customFormat="1" ht="9" customHeight="1">
      <c r="A34" s="452"/>
      <c r="B34" s="452"/>
      <c r="C34" s="523">
        <v>29</v>
      </c>
      <c r="D34" s="576">
        <v>3.3</v>
      </c>
      <c r="E34" s="576">
        <v>0.9</v>
      </c>
      <c r="F34" s="577"/>
      <c r="G34" s="576">
        <v>7.7</v>
      </c>
      <c r="H34" s="576">
        <v>11.2</v>
      </c>
      <c r="I34" s="577"/>
      <c r="J34" s="576">
        <v>11</v>
      </c>
      <c r="K34" s="576">
        <v>12</v>
      </c>
      <c r="L34" s="577"/>
      <c r="M34" s="576">
        <v>8.2</v>
      </c>
      <c r="N34" s="576">
        <v>7</v>
      </c>
      <c r="O34" s="577"/>
      <c r="P34" s="576">
        <v>3.4</v>
      </c>
      <c r="Q34" s="576">
        <v>13.5</v>
      </c>
      <c r="R34" s="578"/>
      <c r="S34" s="579">
        <v>22.7</v>
      </c>
      <c r="T34" s="579">
        <v>32.5</v>
      </c>
      <c r="U34" s="580"/>
      <c r="V34" s="515"/>
    </row>
    <row r="35" spans="1:22" s="188" customFormat="1" ht="9" customHeight="1">
      <c r="A35" s="452"/>
      <c r="B35" s="452"/>
      <c r="C35" s="523" t="s">
        <v>344</v>
      </c>
      <c r="D35" s="576">
        <v>20.4</v>
      </c>
      <c r="E35" s="576">
        <v>20</v>
      </c>
      <c r="F35" s="576"/>
      <c r="G35" s="576">
        <v>44.6</v>
      </c>
      <c r="H35" s="576">
        <v>176.3</v>
      </c>
      <c r="I35" s="576"/>
      <c r="J35" s="576">
        <v>65</v>
      </c>
      <c r="K35" s="576">
        <v>196.3</v>
      </c>
      <c r="L35" s="576"/>
      <c r="M35" s="576">
        <v>70</v>
      </c>
      <c r="N35" s="576">
        <v>126.2</v>
      </c>
      <c r="O35" s="576"/>
      <c r="P35" s="576">
        <v>40.6</v>
      </c>
      <c r="Q35" s="576">
        <v>286.7</v>
      </c>
      <c r="R35" s="576"/>
      <c r="S35" s="579">
        <v>175.6</v>
      </c>
      <c r="T35" s="579">
        <v>609.2</v>
      </c>
      <c r="U35" s="580"/>
      <c r="V35" s="515"/>
    </row>
    <row r="36" spans="1:22" s="188" customFormat="1" ht="9" customHeight="1">
      <c r="A36" s="452"/>
      <c r="B36" s="452"/>
      <c r="C36" s="523" t="s">
        <v>345</v>
      </c>
      <c r="D36" s="576" t="s">
        <v>135</v>
      </c>
      <c r="E36" s="576" t="s">
        <v>135</v>
      </c>
      <c r="F36" s="577"/>
      <c r="G36" s="576" t="s">
        <v>135</v>
      </c>
      <c r="H36" s="576">
        <v>0.5</v>
      </c>
      <c r="I36" s="577"/>
      <c r="J36" s="576">
        <v>0.1</v>
      </c>
      <c r="K36" s="576">
        <v>0.5</v>
      </c>
      <c r="L36" s="577"/>
      <c r="M36" s="576" t="s">
        <v>135</v>
      </c>
      <c r="N36" s="576">
        <v>0.1</v>
      </c>
      <c r="O36" s="577"/>
      <c r="P36" s="576" t="s">
        <v>135</v>
      </c>
      <c r="Q36" s="576">
        <v>2</v>
      </c>
      <c r="R36" s="577"/>
      <c r="S36" s="579">
        <v>0.1</v>
      </c>
      <c r="T36" s="579">
        <v>2.6</v>
      </c>
      <c r="U36" s="580"/>
      <c r="V36" s="515"/>
    </row>
    <row r="37" spans="1:22" s="188" customFormat="1" ht="9">
      <c r="A37" s="514"/>
      <c r="B37" s="514"/>
      <c r="C37" s="573" t="s">
        <v>346</v>
      </c>
      <c r="D37" s="579">
        <v>61.4</v>
      </c>
      <c r="E37" s="579">
        <v>23.9</v>
      </c>
      <c r="F37" s="576"/>
      <c r="G37" s="579">
        <v>237.5</v>
      </c>
      <c r="H37" s="579">
        <v>260.8</v>
      </c>
      <c r="I37" s="576"/>
      <c r="J37" s="579">
        <v>298.9</v>
      </c>
      <c r="K37" s="579">
        <v>284.6</v>
      </c>
      <c r="L37" s="576"/>
      <c r="M37" s="579">
        <v>1215.9</v>
      </c>
      <c r="N37" s="579">
        <v>222.7</v>
      </c>
      <c r="O37" s="576"/>
      <c r="P37" s="579">
        <v>177.9</v>
      </c>
      <c r="Q37" s="579">
        <v>458.2</v>
      </c>
      <c r="R37" s="576"/>
      <c r="S37" s="579">
        <v>1692.7</v>
      </c>
      <c r="T37" s="579">
        <v>965.5</v>
      </c>
      <c r="U37" s="580"/>
      <c r="V37" s="515"/>
    </row>
    <row r="38" spans="1:22" s="188" customFormat="1" ht="9" customHeight="1">
      <c r="A38" s="573" t="s">
        <v>42</v>
      </c>
      <c r="B38" s="452"/>
      <c r="C38" s="452"/>
      <c r="D38" s="579"/>
      <c r="E38" s="579"/>
      <c r="F38" s="579"/>
      <c r="G38" s="579"/>
      <c r="H38" s="579"/>
      <c r="I38" s="579"/>
      <c r="J38" s="579"/>
      <c r="K38" s="579"/>
      <c r="L38" s="579"/>
      <c r="M38" s="579"/>
      <c r="N38" s="579"/>
      <c r="O38" s="579"/>
      <c r="P38" s="579"/>
      <c r="Q38" s="579"/>
      <c r="R38" s="579"/>
      <c r="S38" s="579"/>
      <c r="T38" s="579"/>
      <c r="U38" s="576">
        <f>SUM(U19:U36)</f>
        <v>0</v>
      </c>
      <c r="V38" s="515"/>
    </row>
    <row r="39" spans="1:22" s="188" customFormat="1" ht="12" customHeight="1">
      <c r="A39" s="452" t="s">
        <v>353</v>
      </c>
      <c r="B39" s="452"/>
      <c r="C39" s="523" t="s">
        <v>343</v>
      </c>
      <c r="D39" s="576" t="s">
        <v>135</v>
      </c>
      <c r="E39" s="576" t="s">
        <v>135</v>
      </c>
      <c r="F39" s="577"/>
      <c r="G39" s="576" t="s">
        <v>135</v>
      </c>
      <c r="H39" s="576" t="s">
        <v>135</v>
      </c>
      <c r="I39" s="577"/>
      <c r="J39" s="576" t="s">
        <v>135</v>
      </c>
      <c r="K39" s="576" t="s">
        <v>135</v>
      </c>
      <c r="L39" s="577"/>
      <c r="M39" s="576" t="s">
        <v>135</v>
      </c>
      <c r="N39" s="576" t="s">
        <v>135</v>
      </c>
      <c r="O39" s="577"/>
      <c r="P39" s="576" t="s">
        <v>135</v>
      </c>
      <c r="Q39" s="576">
        <v>0.3</v>
      </c>
      <c r="R39" s="577"/>
      <c r="S39" s="579" t="s">
        <v>135</v>
      </c>
      <c r="T39" s="579">
        <v>0.3</v>
      </c>
      <c r="U39" s="580"/>
      <c r="V39" s="515"/>
    </row>
    <row r="40" spans="1:22" s="188" customFormat="1" ht="9" customHeight="1">
      <c r="A40" s="452"/>
      <c r="B40" s="452"/>
      <c r="C40" s="523">
        <v>16</v>
      </c>
      <c r="D40" s="576" t="s">
        <v>135</v>
      </c>
      <c r="E40" s="576" t="s">
        <v>135</v>
      </c>
      <c r="F40" s="577"/>
      <c r="G40" s="576" t="s">
        <v>135</v>
      </c>
      <c r="H40" s="576" t="s">
        <v>135</v>
      </c>
      <c r="I40" s="577"/>
      <c r="J40" s="576" t="s">
        <v>135</v>
      </c>
      <c r="K40" s="576" t="s">
        <v>135</v>
      </c>
      <c r="L40" s="577"/>
      <c r="M40" s="576">
        <v>0.1</v>
      </c>
      <c r="N40" s="576" t="s">
        <v>135</v>
      </c>
      <c r="O40" s="577"/>
      <c r="P40" s="576">
        <v>0.4</v>
      </c>
      <c r="Q40" s="576">
        <v>2.3</v>
      </c>
      <c r="R40" s="577"/>
      <c r="S40" s="579">
        <v>0.5</v>
      </c>
      <c r="T40" s="579">
        <v>2.3</v>
      </c>
      <c r="U40" s="580"/>
      <c r="V40" s="515"/>
    </row>
    <row r="41" spans="1:22" s="188" customFormat="1" ht="9" customHeight="1">
      <c r="A41" s="452"/>
      <c r="B41" s="452"/>
      <c r="C41" s="523">
        <v>17</v>
      </c>
      <c r="D41" s="576" t="s">
        <v>135</v>
      </c>
      <c r="E41" s="576" t="s">
        <v>135</v>
      </c>
      <c r="F41" s="577"/>
      <c r="G41" s="576" t="s">
        <v>135</v>
      </c>
      <c r="H41" s="576" t="s">
        <v>135</v>
      </c>
      <c r="I41" s="577"/>
      <c r="J41" s="576" t="s">
        <v>135</v>
      </c>
      <c r="K41" s="576" t="s">
        <v>135</v>
      </c>
      <c r="L41" s="577"/>
      <c r="M41" s="576">
        <v>4.6</v>
      </c>
      <c r="N41" s="576">
        <v>0.1</v>
      </c>
      <c r="O41" s="577"/>
      <c r="P41" s="576">
        <v>2.6</v>
      </c>
      <c r="Q41" s="576">
        <v>1.7</v>
      </c>
      <c r="R41" s="577"/>
      <c r="S41" s="579">
        <v>7.3</v>
      </c>
      <c r="T41" s="579">
        <v>1.8</v>
      </c>
      <c r="U41" s="580"/>
      <c r="V41" s="515"/>
    </row>
    <row r="42" spans="1:22" s="188" customFormat="1" ht="9" customHeight="1">
      <c r="A42" s="452"/>
      <c r="B42" s="452"/>
      <c r="C42" s="523">
        <v>18</v>
      </c>
      <c r="D42" s="576" t="s">
        <v>135</v>
      </c>
      <c r="E42" s="576" t="s">
        <v>135</v>
      </c>
      <c r="F42" s="577"/>
      <c r="G42" s="576" t="s">
        <v>135</v>
      </c>
      <c r="H42" s="576" t="s">
        <v>135</v>
      </c>
      <c r="I42" s="577"/>
      <c r="J42" s="576" t="s">
        <v>135</v>
      </c>
      <c r="K42" s="576" t="s">
        <v>135</v>
      </c>
      <c r="L42" s="577"/>
      <c r="M42" s="576">
        <v>87.8</v>
      </c>
      <c r="N42" s="576">
        <v>0.8</v>
      </c>
      <c r="O42" s="577"/>
      <c r="P42" s="576">
        <v>10.3</v>
      </c>
      <c r="Q42" s="576">
        <v>4.6</v>
      </c>
      <c r="R42" s="577"/>
      <c r="S42" s="579">
        <v>98.1</v>
      </c>
      <c r="T42" s="579">
        <v>5.4</v>
      </c>
      <c r="U42" s="580"/>
      <c r="V42" s="515"/>
    </row>
    <row r="43" spans="1:22" s="188" customFormat="1" ht="9" customHeight="1">
      <c r="A43" s="452"/>
      <c r="B43" s="452"/>
      <c r="C43" s="523">
        <v>19</v>
      </c>
      <c r="D43" s="576" t="s">
        <v>135</v>
      </c>
      <c r="E43" s="576" t="s">
        <v>135</v>
      </c>
      <c r="F43" s="577"/>
      <c r="G43" s="576">
        <v>0.1</v>
      </c>
      <c r="H43" s="576" t="s">
        <v>135</v>
      </c>
      <c r="I43" s="577"/>
      <c r="J43" s="576">
        <v>0.1</v>
      </c>
      <c r="K43" s="576" t="s">
        <v>135</v>
      </c>
      <c r="L43" s="577"/>
      <c r="M43" s="576">
        <v>121.4</v>
      </c>
      <c r="N43" s="576">
        <v>2.8</v>
      </c>
      <c r="O43" s="577"/>
      <c r="P43" s="576">
        <v>12.2</v>
      </c>
      <c r="Q43" s="576">
        <v>6.9</v>
      </c>
      <c r="R43" s="577"/>
      <c r="S43" s="579">
        <v>133.8</v>
      </c>
      <c r="T43" s="579">
        <v>9.7</v>
      </c>
      <c r="U43" s="580"/>
      <c r="V43" s="515"/>
    </row>
    <row r="44" spans="1:22" s="188" customFormat="1" ht="9" customHeight="1">
      <c r="A44" s="452"/>
      <c r="B44" s="452"/>
      <c r="C44" s="523">
        <v>20</v>
      </c>
      <c r="D44" s="576" t="s">
        <v>135</v>
      </c>
      <c r="E44" s="576" t="s">
        <v>135</v>
      </c>
      <c r="F44" s="577"/>
      <c r="G44" s="576">
        <v>1.2</v>
      </c>
      <c r="H44" s="576">
        <v>0.1</v>
      </c>
      <c r="I44" s="577"/>
      <c r="J44" s="576">
        <v>1.2</v>
      </c>
      <c r="K44" s="576">
        <v>0.1</v>
      </c>
      <c r="L44" s="577"/>
      <c r="M44" s="576">
        <v>123.1</v>
      </c>
      <c r="N44" s="576">
        <v>4.9</v>
      </c>
      <c r="O44" s="577"/>
      <c r="P44" s="576">
        <v>8.8</v>
      </c>
      <c r="Q44" s="576">
        <v>7.5</v>
      </c>
      <c r="R44" s="577"/>
      <c r="S44" s="579">
        <v>133.1</v>
      </c>
      <c r="T44" s="579">
        <v>12.5</v>
      </c>
      <c r="U44" s="580"/>
      <c r="V44" s="515"/>
    </row>
    <row r="45" spans="1:22" s="188" customFormat="1" ht="9" customHeight="1">
      <c r="A45" s="452"/>
      <c r="B45" s="452"/>
      <c r="C45" s="523">
        <v>21</v>
      </c>
      <c r="D45" s="576">
        <v>0.4</v>
      </c>
      <c r="E45" s="576" t="s">
        <v>135</v>
      </c>
      <c r="F45" s="577"/>
      <c r="G45" s="576">
        <v>11</v>
      </c>
      <c r="H45" s="576">
        <v>0.9</v>
      </c>
      <c r="I45" s="577"/>
      <c r="J45" s="576">
        <v>11.5</v>
      </c>
      <c r="K45" s="576">
        <v>0.9</v>
      </c>
      <c r="L45" s="577"/>
      <c r="M45" s="576">
        <v>86</v>
      </c>
      <c r="N45" s="576">
        <v>5.9</v>
      </c>
      <c r="O45" s="577"/>
      <c r="P45" s="576">
        <v>6.4</v>
      </c>
      <c r="Q45" s="576">
        <v>6.9</v>
      </c>
      <c r="R45" s="577"/>
      <c r="S45" s="579">
        <v>103.9</v>
      </c>
      <c r="T45" s="579">
        <v>13.6</v>
      </c>
      <c r="U45" s="580"/>
      <c r="V45" s="515"/>
    </row>
    <row r="46" spans="1:22" s="188" customFormat="1" ht="9" customHeight="1">
      <c r="A46" s="452"/>
      <c r="B46" s="452"/>
      <c r="C46" s="523">
        <v>22</v>
      </c>
      <c r="D46" s="576">
        <v>2.1</v>
      </c>
      <c r="E46" s="576" t="s">
        <v>135</v>
      </c>
      <c r="F46" s="577"/>
      <c r="G46" s="576">
        <v>17.9</v>
      </c>
      <c r="H46" s="576">
        <v>2.4</v>
      </c>
      <c r="I46" s="577"/>
      <c r="J46" s="576">
        <v>19.9</v>
      </c>
      <c r="K46" s="576">
        <v>2.5</v>
      </c>
      <c r="L46" s="577"/>
      <c r="M46" s="576">
        <v>41.7</v>
      </c>
      <c r="N46" s="576">
        <v>5.7</v>
      </c>
      <c r="O46" s="577"/>
      <c r="P46" s="576">
        <v>4.7</v>
      </c>
      <c r="Q46" s="576">
        <v>6.1</v>
      </c>
      <c r="R46" s="577"/>
      <c r="S46" s="579">
        <v>66.3</v>
      </c>
      <c r="T46" s="579">
        <v>14.3</v>
      </c>
      <c r="U46" s="580"/>
      <c r="V46" s="515"/>
    </row>
    <row r="47" spans="1:22" s="188" customFormat="1" ht="9" customHeight="1">
      <c r="A47" s="452"/>
      <c r="B47" s="452"/>
      <c r="C47" s="523">
        <v>23</v>
      </c>
      <c r="D47" s="576">
        <v>3.2</v>
      </c>
      <c r="E47" s="576">
        <v>0.1</v>
      </c>
      <c r="F47" s="577"/>
      <c r="G47" s="576">
        <v>16.9</v>
      </c>
      <c r="H47" s="576">
        <v>3.4</v>
      </c>
      <c r="I47" s="577"/>
      <c r="J47" s="576">
        <v>20.2</v>
      </c>
      <c r="K47" s="576">
        <v>3.5</v>
      </c>
      <c r="L47" s="577"/>
      <c r="M47" s="576">
        <v>22.5</v>
      </c>
      <c r="N47" s="576">
        <v>4.6</v>
      </c>
      <c r="O47" s="577"/>
      <c r="P47" s="576">
        <v>3.7</v>
      </c>
      <c r="Q47" s="576">
        <v>5.5</v>
      </c>
      <c r="R47" s="577"/>
      <c r="S47" s="579">
        <v>46.4</v>
      </c>
      <c r="T47" s="579">
        <v>13.6</v>
      </c>
      <c r="U47" s="580"/>
      <c r="V47" s="515"/>
    </row>
    <row r="48" spans="1:22" s="536" customFormat="1" ht="9" customHeight="1">
      <c r="A48" s="452"/>
      <c r="B48" s="452"/>
      <c r="C48" s="523"/>
      <c r="D48" s="577"/>
      <c r="E48" s="577"/>
      <c r="F48" s="577"/>
      <c r="G48" s="577"/>
      <c r="H48" s="577"/>
      <c r="I48" s="577"/>
      <c r="J48" s="576"/>
      <c r="K48" s="576"/>
      <c r="L48" s="577"/>
      <c r="M48" s="577"/>
      <c r="N48" s="577"/>
      <c r="O48" s="577"/>
      <c r="P48" s="577"/>
      <c r="Q48" s="577"/>
      <c r="R48" s="577"/>
      <c r="S48" s="577"/>
      <c r="T48" s="577"/>
      <c r="U48" s="577"/>
      <c r="V48" s="577"/>
    </row>
    <row r="49" spans="1:22" s="188" customFormat="1" ht="7.5" customHeight="1">
      <c r="A49" s="452"/>
      <c r="B49" s="452"/>
      <c r="C49" s="523">
        <v>24</v>
      </c>
      <c r="D49" s="576">
        <v>3.7</v>
      </c>
      <c r="E49" s="576">
        <v>0.1</v>
      </c>
      <c r="F49" s="577"/>
      <c r="G49" s="576">
        <v>13.2</v>
      </c>
      <c r="H49" s="576">
        <v>3.8</v>
      </c>
      <c r="I49" s="577"/>
      <c r="J49" s="576">
        <v>16.9</v>
      </c>
      <c r="K49" s="576">
        <v>4</v>
      </c>
      <c r="L49" s="577"/>
      <c r="M49" s="576">
        <v>13.5</v>
      </c>
      <c r="N49" s="576">
        <v>3.8</v>
      </c>
      <c r="O49" s="577"/>
      <c r="P49" s="576">
        <v>2.8</v>
      </c>
      <c r="Q49" s="576">
        <v>5.3</v>
      </c>
      <c r="R49" s="577"/>
      <c r="S49" s="579">
        <v>33.2</v>
      </c>
      <c r="T49" s="579">
        <v>13.1</v>
      </c>
      <c r="U49" s="580"/>
      <c r="V49" s="515"/>
    </row>
    <row r="50" spans="1:22" s="188" customFormat="1" ht="9" customHeight="1">
      <c r="A50" s="452"/>
      <c r="B50" s="452"/>
      <c r="C50" s="523">
        <v>25</v>
      </c>
      <c r="D50" s="576">
        <v>3.4</v>
      </c>
      <c r="E50" s="576">
        <v>0.2</v>
      </c>
      <c r="F50" s="577"/>
      <c r="G50" s="576">
        <v>10.4</v>
      </c>
      <c r="H50" s="576">
        <v>4</v>
      </c>
      <c r="I50" s="577"/>
      <c r="J50" s="576">
        <v>13.8</v>
      </c>
      <c r="K50" s="576">
        <v>4.2</v>
      </c>
      <c r="L50" s="577"/>
      <c r="M50" s="576">
        <v>8.9</v>
      </c>
      <c r="N50" s="576">
        <v>3.4</v>
      </c>
      <c r="O50" s="577"/>
      <c r="P50" s="576">
        <v>2.3</v>
      </c>
      <c r="Q50" s="576">
        <v>5.2</v>
      </c>
      <c r="R50" s="577"/>
      <c r="S50" s="579">
        <v>25</v>
      </c>
      <c r="T50" s="579">
        <v>12.8</v>
      </c>
      <c r="U50" s="580"/>
      <c r="V50" s="515"/>
    </row>
    <row r="51" spans="1:22" s="188" customFormat="1" ht="9" customHeight="1">
      <c r="A51" s="452"/>
      <c r="B51" s="452"/>
      <c r="C51" s="523">
        <v>26</v>
      </c>
      <c r="D51" s="576">
        <v>2.9</v>
      </c>
      <c r="E51" s="576">
        <v>0.2</v>
      </c>
      <c r="F51" s="577"/>
      <c r="G51" s="576">
        <v>8.1</v>
      </c>
      <c r="H51" s="576">
        <v>4.3</v>
      </c>
      <c r="I51" s="577"/>
      <c r="J51" s="576">
        <v>11</v>
      </c>
      <c r="K51" s="576">
        <v>4.5</v>
      </c>
      <c r="L51" s="577"/>
      <c r="M51" s="576">
        <v>6.7</v>
      </c>
      <c r="N51" s="576">
        <v>3.2</v>
      </c>
      <c r="O51" s="577"/>
      <c r="P51" s="576">
        <v>1.9</v>
      </c>
      <c r="Q51" s="576">
        <v>4.9</v>
      </c>
      <c r="R51" s="577"/>
      <c r="S51" s="579">
        <v>19.6</v>
      </c>
      <c r="T51" s="579">
        <v>12.6</v>
      </c>
      <c r="U51" s="580"/>
      <c r="V51" s="515"/>
    </row>
    <row r="52" spans="1:22" s="188" customFormat="1" ht="9" customHeight="1">
      <c r="A52" s="452"/>
      <c r="B52" s="452"/>
      <c r="C52" s="523">
        <v>27</v>
      </c>
      <c r="D52" s="576">
        <v>2.4</v>
      </c>
      <c r="E52" s="576">
        <v>0.3</v>
      </c>
      <c r="F52" s="577"/>
      <c r="G52" s="576">
        <v>6.3</v>
      </c>
      <c r="H52" s="576">
        <v>4.3</v>
      </c>
      <c r="I52" s="577"/>
      <c r="J52" s="576">
        <v>8.7</v>
      </c>
      <c r="K52" s="576">
        <v>4.5</v>
      </c>
      <c r="L52" s="577"/>
      <c r="M52" s="576">
        <v>5.4</v>
      </c>
      <c r="N52" s="576">
        <v>3</v>
      </c>
      <c r="O52" s="577"/>
      <c r="P52" s="576">
        <v>1.7</v>
      </c>
      <c r="Q52" s="576">
        <v>4.7</v>
      </c>
      <c r="R52" s="577"/>
      <c r="S52" s="579">
        <v>15.8</v>
      </c>
      <c r="T52" s="579">
        <v>12.2</v>
      </c>
      <c r="U52" s="580"/>
      <c r="V52" s="515"/>
    </row>
    <row r="53" spans="1:22" s="188" customFormat="1" ht="7.5" customHeight="1">
      <c r="A53" s="452"/>
      <c r="B53" s="452"/>
      <c r="C53" s="523">
        <v>28</v>
      </c>
      <c r="D53" s="576">
        <v>2</v>
      </c>
      <c r="E53" s="576">
        <v>0.4</v>
      </c>
      <c r="F53" s="577"/>
      <c r="G53" s="576">
        <v>5</v>
      </c>
      <c r="H53" s="576">
        <v>4.4</v>
      </c>
      <c r="I53" s="577"/>
      <c r="J53" s="576">
        <v>7.1</v>
      </c>
      <c r="K53" s="576">
        <v>4.8</v>
      </c>
      <c r="L53" s="577"/>
      <c r="M53" s="576">
        <v>4.2</v>
      </c>
      <c r="N53" s="576">
        <v>3</v>
      </c>
      <c r="O53" s="577"/>
      <c r="P53" s="576">
        <v>1.5</v>
      </c>
      <c r="Q53" s="576">
        <v>4.8</v>
      </c>
      <c r="R53" s="577"/>
      <c r="S53" s="579">
        <v>12.8</v>
      </c>
      <c r="T53" s="579">
        <v>12.6</v>
      </c>
      <c r="U53" s="580"/>
      <c r="V53" s="515"/>
    </row>
    <row r="54" spans="1:22" s="188" customFormat="1" ht="9" customHeight="1">
      <c r="A54" s="452"/>
      <c r="B54" s="452"/>
      <c r="C54" s="523">
        <v>29</v>
      </c>
      <c r="D54" s="576">
        <v>1.7</v>
      </c>
      <c r="E54" s="576">
        <v>0.4</v>
      </c>
      <c r="F54" s="577"/>
      <c r="G54" s="576">
        <v>4.1</v>
      </c>
      <c r="H54" s="576">
        <v>4.5</v>
      </c>
      <c r="I54" s="577"/>
      <c r="J54" s="576">
        <v>5.8</v>
      </c>
      <c r="K54" s="576">
        <v>4.9</v>
      </c>
      <c r="L54" s="577"/>
      <c r="M54" s="576">
        <v>3.5</v>
      </c>
      <c r="N54" s="576">
        <v>2.8</v>
      </c>
      <c r="O54" s="577"/>
      <c r="P54" s="576">
        <v>1.3</v>
      </c>
      <c r="Q54" s="576">
        <v>4.7</v>
      </c>
      <c r="R54" s="577"/>
      <c r="S54" s="579">
        <v>10.7</v>
      </c>
      <c r="T54" s="579">
        <v>12.4</v>
      </c>
      <c r="U54" s="580"/>
      <c r="V54" s="515"/>
    </row>
    <row r="55" spans="1:22" s="188" customFormat="1" ht="9" customHeight="1">
      <c r="A55" s="452"/>
      <c r="B55" s="452"/>
      <c r="C55" s="523" t="s">
        <v>344</v>
      </c>
      <c r="D55" s="576">
        <v>11.4</v>
      </c>
      <c r="E55" s="576">
        <v>9.9</v>
      </c>
      <c r="F55" s="576"/>
      <c r="G55" s="576">
        <v>24</v>
      </c>
      <c r="H55" s="576">
        <v>74.6</v>
      </c>
      <c r="I55" s="576"/>
      <c r="J55" s="576">
        <v>35.4</v>
      </c>
      <c r="K55" s="576">
        <v>84.5</v>
      </c>
      <c r="L55" s="576"/>
      <c r="M55" s="576">
        <v>23.8</v>
      </c>
      <c r="N55" s="576">
        <v>47.4</v>
      </c>
      <c r="O55" s="576"/>
      <c r="P55" s="576">
        <v>12.6</v>
      </c>
      <c r="Q55" s="576">
        <v>95.9</v>
      </c>
      <c r="R55" s="576"/>
      <c r="S55" s="579">
        <v>71.8</v>
      </c>
      <c r="T55" s="579">
        <v>227.8</v>
      </c>
      <c r="U55" s="580"/>
      <c r="V55" s="515"/>
    </row>
    <row r="56" spans="1:22" s="188" customFormat="1" ht="9" customHeight="1">
      <c r="A56" s="452"/>
      <c r="B56" s="452"/>
      <c r="C56" s="523" t="s">
        <v>345</v>
      </c>
      <c r="D56" s="576" t="s">
        <v>135</v>
      </c>
      <c r="E56" s="576" t="s">
        <v>135</v>
      </c>
      <c r="F56" s="577"/>
      <c r="G56" s="576" t="s">
        <v>135</v>
      </c>
      <c r="H56" s="576">
        <v>0.2</v>
      </c>
      <c r="I56" s="577"/>
      <c r="J56" s="576" t="s">
        <v>135</v>
      </c>
      <c r="K56" s="576">
        <v>0.2</v>
      </c>
      <c r="L56" s="577"/>
      <c r="M56" s="576" t="s">
        <v>135</v>
      </c>
      <c r="N56" s="576" t="s">
        <v>135</v>
      </c>
      <c r="O56" s="577"/>
      <c r="P56" s="576" t="s">
        <v>135</v>
      </c>
      <c r="Q56" s="576">
        <v>0.8</v>
      </c>
      <c r="R56" s="577"/>
      <c r="S56" s="579" t="s">
        <v>135</v>
      </c>
      <c r="T56" s="579">
        <v>1</v>
      </c>
      <c r="U56" s="580"/>
      <c r="V56" s="515"/>
    </row>
    <row r="57" spans="1:22" s="188" customFormat="1" ht="9">
      <c r="A57" s="514"/>
      <c r="B57" s="514"/>
      <c r="C57" s="573" t="s">
        <v>346</v>
      </c>
      <c r="D57" s="579">
        <v>33.4</v>
      </c>
      <c r="E57" s="579">
        <v>11.7</v>
      </c>
      <c r="F57" s="576"/>
      <c r="G57" s="579">
        <v>118.1</v>
      </c>
      <c r="H57" s="579">
        <v>106.8</v>
      </c>
      <c r="I57" s="576"/>
      <c r="J57" s="579">
        <v>151.5</v>
      </c>
      <c r="K57" s="579">
        <v>118.5</v>
      </c>
      <c r="L57" s="576"/>
      <c r="M57" s="579">
        <v>553.3</v>
      </c>
      <c r="N57" s="579">
        <v>91.2</v>
      </c>
      <c r="O57" s="576"/>
      <c r="P57" s="579">
        <v>73.3</v>
      </c>
      <c r="Q57" s="579">
        <v>168.2</v>
      </c>
      <c r="R57" s="576"/>
      <c r="S57" s="579">
        <v>778.1</v>
      </c>
      <c r="T57" s="579">
        <v>378</v>
      </c>
      <c r="U57" s="580"/>
      <c r="V57" s="515"/>
    </row>
    <row r="58" spans="1:22" s="188" customFormat="1" ht="9" customHeight="1">
      <c r="A58" s="573" t="s">
        <v>43</v>
      </c>
      <c r="B58" s="452"/>
      <c r="C58" s="452"/>
      <c r="D58" s="579"/>
      <c r="E58" s="579"/>
      <c r="F58" s="579"/>
      <c r="G58" s="579"/>
      <c r="H58" s="579"/>
      <c r="I58" s="579"/>
      <c r="J58" s="579"/>
      <c r="K58" s="579"/>
      <c r="L58" s="579"/>
      <c r="M58" s="579"/>
      <c r="N58" s="579"/>
      <c r="O58" s="579"/>
      <c r="P58" s="579"/>
      <c r="Q58" s="579"/>
      <c r="R58" s="579"/>
      <c r="S58" s="579"/>
      <c r="T58" s="579"/>
      <c r="U58" s="577"/>
      <c r="V58" s="515"/>
    </row>
    <row r="59" spans="1:22" s="188" customFormat="1" ht="12" customHeight="1">
      <c r="A59" s="452" t="s">
        <v>353</v>
      </c>
      <c r="B59" s="452"/>
      <c r="C59" s="523" t="s">
        <v>343</v>
      </c>
      <c r="D59" s="576" t="s">
        <v>135</v>
      </c>
      <c r="E59" s="576" t="s">
        <v>135</v>
      </c>
      <c r="F59" s="577"/>
      <c r="G59" s="576" t="s">
        <v>135</v>
      </c>
      <c r="H59" s="576" t="s">
        <v>135</v>
      </c>
      <c r="I59" s="577"/>
      <c r="J59" s="576" t="s">
        <v>135</v>
      </c>
      <c r="K59" s="576" t="s">
        <v>135</v>
      </c>
      <c r="L59" s="577"/>
      <c r="M59" s="576" t="s">
        <v>135</v>
      </c>
      <c r="N59" s="576" t="s">
        <v>135</v>
      </c>
      <c r="O59" s="577"/>
      <c r="P59" s="576" t="s">
        <v>135</v>
      </c>
      <c r="Q59" s="576">
        <v>0.2</v>
      </c>
      <c r="R59" s="577"/>
      <c r="S59" s="579" t="s">
        <v>135</v>
      </c>
      <c r="T59" s="579">
        <v>0.2</v>
      </c>
      <c r="U59" s="580"/>
      <c r="V59" s="515"/>
    </row>
    <row r="60" spans="1:22" s="188" customFormat="1" ht="9" customHeight="1">
      <c r="A60" s="452"/>
      <c r="B60" s="452"/>
      <c r="C60" s="523">
        <v>16</v>
      </c>
      <c r="D60" s="576" t="s">
        <v>135</v>
      </c>
      <c r="E60" s="576" t="s">
        <v>135</v>
      </c>
      <c r="F60" s="577"/>
      <c r="G60" s="576" t="s">
        <v>135</v>
      </c>
      <c r="H60" s="576" t="s">
        <v>135</v>
      </c>
      <c r="I60" s="577"/>
      <c r="J60" s="576" t="s">
        <v>135</v>
      </c>
      <c r="K60" s="576" t="s">
        <v>135</v>
      </c>
      <c r="L60" s="577"/>
      <c r="M60" s="576">
        <v>0.2</v>
      </c>
      <c r="N60" s="576" t="s">
        <v>135</v>
      </c>
      <c r="O60" s="577"/>
      <c r="P60" s="576">
        <v>0.4</v>
      </c>
      <c r="Q60" s="576">
        <v>3.4</v>
      </c>
      <c r="R60" s="577"/>
      <c r="S60" s="579">
        <v>0.6</v>
      </c>
      <c r="T60" s="579">
        <v>3.4</v>
      </c>
      <c r="U60" s="580"/>
      <c r="V60" s="515"/>
    </row>
    <row r="61" spans="1:22" s="188" customFormat="1" ht="9" customHeight="1">
      <c r="A61" s="452"/>
      <c r="B61" s="452"/>
      <c r="C61" s="523">
        <v>17</v>
      </c>
      <c r="D61" s="576" t="s">
        <v>135</v>
      </c>
      <c r="E61" s="576" t="s">
        <v>135</v>
      </c>
      <c r="F61" s="577"/>
      <c r="G61" s="576" t="s">
        <v>135</v>
      </c>
      <c r="H61" s="576" t="s">
        <v>135</v>
      </c>
      <c r="I61" s="577"/>
      <c r="J61" s="576" t="s">
        <v>135</v>
      </c>
      <c r="K61" s="576" t="s">
        <v>135</v>
      </c>
      <c r="L61" s="577"/>
      <c r="M61" s="576">
        <v>6</v>
      </c>
      <c r="N61" s="576">
        <v>0.1</v>
      </c>
      <c r="O61" s="577"/>
      <c r="P61" s="576">
        <v>2.9</v>
      </c>
      <c r="Q61" s="576">
        <v>2</v>
      </c>
      <c r="R61" s="577"/>
      <c r="S61" s="579">
        <v>8.8</v>
      </c>
      <c r="T61" s="579">
        <v>2.1</v>
      </c>
      <c r="U61" s="580"/>
      <c r="V61" s="515"/>
    </row>
    <row r="62" spans="1:22" s="188" customFormat="1" ht="9" customHeight="1">
      <c r="A62" s="452"/>
      <c r="B62" s="452"/>
      <c r="C62" s="523">
        <v>18</v>
      </c>
      <c r="D62" s="576" t="s">
        <v>135</v>
      </c>
      <c r="E62" s="576" t="s">
        <v>135</v>
      </c>
      <c r="F62" s="577"/>
      <c r="G62" s="576" t="s">
        <v>135</v>
      </c>
      <c r="H62" s="576" t="s">
        <v>135</v>
      </c>
      <c r="I62" s="577"/>
      <c r="J62" s="576" t="s">
        <v>135</v>
      </c>
      <c r="K62" s="576" t="s">
        <v>135</v>
      </c>
      <c r="L62" s="577"/>
      <c r="M62" s="576">
        <v>110.4</v>
      </c>
      <c r="N62" s="576">
        <v>1.2</v>
      </c>
      <c r="O62" s="577"/>
      <c r="P62" s="576">
        <v>12</v>
      </c>
      <c r="Q62" s="576">
        <v>3.9</v>
      </c>
      <c r="R62" s="577"/>
      <c r="S62" s="579">
        <v>122.5</v>
      </c>
      <c r="T62" s="579">
        <v>5.1</v>
      </c>
      <c r="U62" s="580"/>
      <c r="V62" s="515"/>
    </row>
    <row r="63" spans="1:22" s="188" customFormat="1" ht="9" customHeight="1">
      <c r="A63" s="452"/>
      <c r="B63" s="452"/>
      <c r="C63" s="523">
        <v>19</v>
      </c>
      <c r="D63" s="576" t="s">
        <v>135</v>
      </c>
      <c r="E63" s="576" t="s">
        <v>135</v>
      </c>
      <c r="F63" s="577"/>
      <c r="G63" s="576">
        <v>0.1</v>
      </c>
      <c r="H63" s="576" t="s">
        <v>135</v>
      </c>
      <c r="I63" s="577"/>
      <c r="J63" s="576">
        <v>0.1</v>
      </c>
      <c r="K63" s="576" t="s">
        <v>135</v>
      </c>
      <c r="L63" s="577"/>
      <c r="M63" s="576">
        <v>147.8</v>
      </c>
      <c r="N63" s="576">
        <v>3.2</v>
      </c>
      <c r="O63" s="577"/>
      <c r="P63" s="576">
        <v>14</v>
      </c>
      <c r="Q63" s="576">
        <v>5.8</v>
      </c>
      <c r="R63" s="577"/>
      <c r="S63" s="579">
        <v>161.9</v>
      </c>
      <c r="T63" s="579">
        <v>8.9</v>
      </c>
      <c r="U63" s="580"/>
      <c r="V63" s="515"/>
    </row>
    <row r="64" spans="1:22" s="188" customFormat="1" ht="9" customHeight="1">
      <c r="A64" s="452"/>
      <c r="B64" s="452"/>
      <c r="C64" s="523">
        <v>20</v>
      </c>
      <c r="D64" s="576" t="s">
        <v>135</v>
      </c>
      <c r="E64" s="576" t="s">
        <v>135</v>
      </c>
      <c r="F64" s="577"/>
      <c r="G64" s="576">
        <v>1.3</v>
      </c>
      <c r="H64" s="576">
        <v>0.4</v>
      </c>
      <c r="I64" s="577"/>
      <c r="J64" s="576">
        <v>1.4</v>
      </c>
      <c r="K64" s="576">
        <v>0.4</v>
      </c>
      <c r="L64" s="577"/>
      <c r="M64" s="576">
        <v>148.6</v>
      </c>
      <c r="N64" s="576">
        <v>4.8</v>
      </c>
      <c r="O64" s="577"/>
      <c r="P64" s="576">
        <v>10.8</v>
      </c>
      <c r="Q64" s="576">
        <v>6.8</v>
      </c>
      <c r="R64" s="577"/>
      <c r="S64" s="579">
        <v>160.8</v>
      </c>
      <c r="T64" s="579">
        <v>11.9</v>
      </c>
      <c r="U64" s="580"/>
      <c r="V64" s="515"/>
    </row>
    <row r="65" spans="1:22" s="188" customFormat="1" ht="9" customHeight="1">
      <c r="A65" s="452"/>
      <c r="B65" s="452"/>
      <c r="C65" s="523">
        <v>21</v>
      </c>
      <c r="D65" s="576">
        <v>0.4</v>
      </c>
      <c r="E65" s="576" t="s">
        <v>135</v>
      </c>
      <c r="F65" s="577"/>
      <c r="G65" s="576">
        <v>13.1</v>
      </c>
      <c r="H65" s="576">
        <v>1.6</v>
      </c>
      <c r="I65" s="577"/>
      <c r="J65" s="576">
        <v>13.5</v>
      </c>
      <c r="K65" s="576">
        <v>1.6</v>
      </c>
      <c r="L65" s="577"/>
      <c r="M65" s="576">
        <v>93.2</v>
      </c>
      <c r="N65" s="576">
        <v>6</v>
      </c>
      <c r="O65" s="577"/>
      <c r="P65" s="576">
        <v>8.1</v>
      </c>
      <c r="Q65" s="576">
        <v>7.1</v>
      </c>
      <c r="R65" s="577"/>
      <c r="S65" s="579">
        <v>114.9</v>
      </c>
      <c r="T65" s="579">
        <v>14.7</v>
      </c>
      <c r="U65" s="580"/>
      <c r="V65" s="515"/>
    </row>
    <row r="66" spans="1:22" s="188" customFormat="1" ht="9" customHeight="1">
      <c r="A66" s="452"/>
      <c r="B66" s="452"/>
      <c r="C66" s="523">
        <v>22</v>
      </c>
      <c r="D66" s="576">
        <v>1.4</v>
      </c>
      <c r="E66" s="576">
        <v>0.1</v>
      </c>
      <c r="F66" s="577"/>
      <c r="G66" s="576">
        <v>21</v>
      </c>
      <c r="H66" s="576">
        <v>3.8</v>
      </c>
      <c r="I66" s="577"/>
      <c r="J66" s="576">
        <v>22.4</v>
      </c>
      <c r="K66" s="576">
        <v>3.8</v>
      </c>
      <c r="L66" s="577"/>
      <c r="M66" s="576">
        <v>40.7</v>
      </c>
      <c r="N66" s="576">
        <v>5.5</v>
      </c>
      <c r="O66" s="577"/>
      <c r="P66" s="576">
        <v>6.2</v>
      </c>
      <c r="Q66" s="576">
        <v>7.6</v>
      </c>
      <c r="R66" s="577"/>
      <c r="S66" s="579">
        <v>69.3</v>
      </c>
      <c r="T66" s="579">
        <v>17</v>
      </c>
      <c r="U66" s="580"/>
      <c r="V66" s="515"/>
    </row>
    <row r="67" spans="1:22" s="188" customFormat="1" ht="9" customHeight="1">
      <c r="A67" s="452"/>
      <c r="B67" s="452"/>
      <c r="C67" s="523">
        <v>23</v>
      </c>
      <c r="D67" s="576">
        <v>2.4</v>
      </c>
      <c r="E67" s="576">
        <v>0.1</v>
      </c>
      <c r="F67" s="577"/>
      <c r="G67" s="576">
        <v>18.2</v>
      </c>
      <c r="H67" s="576">
        <v>5.5</v>
      </c>
      <c r="I67" s="577"/>
      <c r="J67" s="576">
        <v>20.6</v>
      </c>
      <c r="K67" s="576">
        <v>5.6</v>
      </c>
      <c r="L67" s="577"/>
      <c r="M67" s="576">
        <v>21.8</v>
      </c>
      <c r="N67" s="576">
        <v>5.1</v>
      </c>
      <c r="O67" s="577"/>
      <c r="P67" s="576">
        <v>4.9</v>
      </c>
      <c r="Q67" s="576">
        <v>8.5</v>
      </c>
      <c r="R67" s="577"/>
      <c r="S67" s="579">
        <v>47.3</v>
      </c>
      <c r="T67" s="579">
        <v>19.2</v>
      </c>
      <c r="U67" s="580"/>
      <c r="V67" s="515"/>
    </row>
    <row r="68" spans="1:22" s="188" customFormat="1" ht="9" customHeight="1">
      <c r="A68" s="452"/>
      <c r="B68" s="452"/>
      <c r="C68" s="523"/>
      <c r="D68" s="577"/>
      <c r="E68" s="577"/>
      <c r="F68" s="577"/>
      <c r="G68" s="577"/>
      <c r="H68" s="577"/>
      <c r="I68" s="577"/>
      <c r="J68" s="576"/>
      <c r="K68" s="576"/>
      <c r="L68" s="577"/>
      <c r="M68" s="577"/>
      <c r="N68" s="577"/>
      <c r="O68" s="577"/>
      <c r="P68" s="577"/>
      <c r="Q68" s="577"/>
      <c r="R68" s="577"/>
      <c r="S68" s="577"/>
      <c r="T68" s="577"/>
      <c r="U68" s="577"/>
      <c r="V68" s="577"/>
    </row>
    <row r="69" spans="1:22" s="188" customFormat="1" ht="9" customHeight="1">
      <c r="A69" s="452"/>
      <c r="B69" s="452"/>
      <c r="C69" s="523">
        <v>24</v>
      </c>
      <c r="D69" s="576">
        <v>3</v>
      </c>
      <c r="E69" s="576">
        <v>0.1</v>
      </c>
      <c r="F69" s="577"/>
      <c r="G69" s="576">
        <v>13.5</v>
      </c>
      <c r="H69" s="576">
        <v>6.5</v>
      </c>
      <c r="I69" s="577"/>
      <c r="J69" s="576">
        <v>16.5</v>
      </c>
      <c r="K69" s="576">
        <v>6.7</v>
      </c>
      <c r="L69" s="577"/>
      <c r="M69" s="576">
        <v>13.5</v>
      </c>
      <c r="N69" s="576">
        <v>4.7</v>
      </c>
      <c r="O69" s="577"/>
      <c r="P69" s="576">
        <v>4.1</v>
      </c>
      <c r="Q69" s="576">
        <v>8.9</v>
      </c>
      <c r="R69" s="577"/>
      <c r="S69" s="579">
        <v>34.1</v>
      </c>
      <c r="T69" s="579">
        <v>20.3</v>
      </c>
      <c r="U69" s="580"/>
      <c r="V69" s="515"/>
    </row>
    <row r="70" spans="1:22" s="188" customFormat="1" ht="9" customHeight="1">
      <c r="A70" s="452"/>
      <c r="B70" s="452"/>
      <c r="C70" s="523">
        <v>25</v>
      </c>
      <c r="D70" s="576">
        <v>3.1</v>
      </c>
      <c r="E70" s="576">
        <v>0.2</v>
      </c>
      <c r="F70" s="577"/>
      <c r="G70" s="576">
        <v>10.1</v>
      </c>
      <c r="H70" s="576">
        <v>6.9</v>
      </c>
      <c r="I70" s="577"/>
      <c r="J70" s="576">
        <v>13.2</v>
      </c>
      <c r="K70" s="576">
        <v>7.1</v>
      </c>
      <c r="L70" s="577"/>
      <c r="M70" s="576">
        <v>9.8</v>
      </c>
      <c r="N70" s="576">
        <v>4.6</v>
      </c>
      <c r="O70" s="577"/>
      <c r="P70" s="576">
        <v>3.2</v>
      </c>
      <c r="Q70" s="576">
        <v>8.8</v>
      </c>
      <c r="R70" s="577"/>
      <c r="S70" s="579">
        <v>26.2</v>
      </c>
      <c r="T70" s="579">
        <v>20.4</v>
      </c>
      <c r="U70" s="580"/>
      <c r="V70" s="515"/>
    </row>
    <row r="71" spans="1:22" s="188" customFormat="1" ht="9" customHeight="1">
      <c r="A71" s="452"/>
      <c r="B71" s="452"/>
      <c r="C71" s="523">
        <v>26</v>
      </c>
      <c r="D71" s="576">
        <v>2.8</v>
      </c>
      <c r="E71" s="576">
        <v>0.3</v>
      </c>
      <c r="F71" s="577"/>
      <c r="G71" s="576">
        <v>7.5</v>
      </c>
      <c r="H71" s="576">
        <v>6.9</v>
      </c>
      <c r="I71" s="577"/>
      <c r="J71" s="576">
        <v>10.4</v>
      </c>
      <c r="K71" s="576">
        <v>7.2</v>
      </c>
      <c r="L71" s="577"/>
      <c r="M71" s="576">
        <v>7.8</v>
      </c>
      <c r="N71" s="576">
        <v>4.4</v>
      </c>
      <c r="O71" s="577"/>
      <c r="P71" s="576">
        <v>2.9</v>
      </c>
      <c r="Q71" s="576">
        <v>8.9</v>
      </c>
      <c r="R71" s="577"/>
      <c r="S71" s="579">
        <v>21.1</v>
      </c>
      <c r="T71" s="579">
        <v>20.5</v>
      </c>
      <c r="U71" s="580"/>
      <c r="V71" s="515"/>
    </row>
    <row r="72" spans="1:22" s="188" customFormat="1" ht="9" customHeight="1">
      <c r="A72" s="452"/>
      <c r="B72" s="452"/>
      <c r="C72" s="523">
        <v>27</v>
      </c>
      <c r="D72" s="576">
        <v>2.3</v>
      </c>
      <c r="E72" s="576">
        <v>0.4</v>
      </c>
      <c r="F72" s="577"/>
      <c r="G72" s="576">
        <v>5.7</v>
      </c>
      <c r="H72" s="576">
        <v>6.8</v>
      </c>
      <c r="I72" s="577"/>
      <c r="J72" s="576">
        <v>8</v>
      </c>
      <c r="K72" s="576">
        <v>7.2</v>
      </c>
      <c r="L72" s="577"/>
      <c r="M72" s="576">
        <v>6.4</v>
      </c>
      <c r="N72" s="576">
        <v>4.4</v>
      </c>
      <c r="O72" s="577"/>
      <c r="P72" s="576">
        <v>2.6</v>
      </c>
      <c r="Q72" s="576">
        <v>8.6</v>
      </c>
      <c r="R72" s="577"/>
      <c r="S72" s="579">
        <v>16.9</v>
      </c>
      <c r="T72" s="579">
        <v>20.2</v>
      </c>
      <c r="U72" s="580"/>
      <c r="V72" s="515"/>
    </row>
    <row r="73" spans="1:22" s="188" customFormat="1" ht="9" customHeight="1">
      <c r="A73" s="452"/>
      <c r="B73" s="452"/>
      <c r="C73" s="523">
        <v>28</v>
      </c>
      <c r="D73" s="576">
        <v>2</v>
      </c>
      <c r="E73" s="576">
        <v>0.4</v>
      </c>
      <c r="F73" s="577"/>
      <c r="G73" s="576">
        <v>4.5</v>
      </c>
      <c r="H73" s="576">
        <v>6.9</v>
      </c>
      <c r="I73" s="577"/>
      <c r="J73" s="576">
        <v>6.4</v>
      </c>
      <c r="K73" s="576">
        <v>7.3</v>
      </c>
      <c r="L73" s="577"/>
      <c r="M73" s="576">
        <v>5.5</v>
      </c>
      <c r="N73" s="576">
        <v>4.3</v>
      </c>
      <c r="O73" s="577"/>
      <c r="P73" s="576">
        <v>2.3</v>
      </c>
      <c r="Q73" s="576">
        <v>8.9</v>
      </c>
      <c r="R73" s="577"/>
      <c r="S73" s="579">
        <v>14.3</v>
      </c>
      <c r="T73" s="579">
        <v>20.5</v>
      </c>
      <c r="U73" s="580"/>
      <c r="V73" s="515"/>
    </row>
    <row r="74" spans="1:22" s="188" customFormat="1" ht="9" customHeight="1">
      <c r="A74" s="452"/>
      <c r="B74" s="452"/>
      <c r="C74" s="523">
        <v>29</v>
      </c>
      <c r="D74" s="576">
        <v>1.6</v>
      </c>
      <c r="E74" s="576">
        <v>0.4</v>
      </c>
      <c r="F74" s="577"/>
      <c r="G74" s="576">
        <v>3.6</v>
      </c>
      <c r="H74" s="576">
        <v>6.7</v>
      </c>
      <c r="I74" s="577"/>
      <c r="J74" s="576">
        <v>5.2</v>
      </c>
      <c r="K74" s="576">
        <v>7.1</v>
      </c>
      <c r="L74" s="577"/>
      <c r="M74" s="576">
        <v>4.7</v>
      </c>
      <c r="N74" s="576">
        <v>4.2</v>
      </c>
      <c r="O74" s="577"/>
      <c r="P74" s="576">
        <v>2.1</v>
      </c>
      <c r="Q74" s="576">
        <v>8.8</v>
      </c>
      <c r="R74" s="577"/>
      <c r="S74" s="579">
        <v>12</v>
      </c>
      <c r="T74" s="579">
        <v>20.2</v>
      </c>
      <c r="U74" s="580"/>
      <c r="V74" s="515"/>
    </row>
    <row r="75" spans="1:22" s="188" customFormat="1" ht="9" customHeight="1">
      <c r="A75" s="452"/>
      <c r="B75" s="452"/>
      <c r="C75" s="523" t="s">
        <v>344</v>
      </c>
      <c r="D75" s="576">
        <v>9</v>
      </c>
      <c r="E75" s="576">
        <v>10.1</v>
      </c>
      <c r="F75" s="576"/>
      <c r="G75" s="576">
        <v>20.7</v>
      </c>
      <c r="H75" s="576">
        <v>101.7</v>
      </c>
      <c r="I75" s="576"/>
      <c r="J75" s="576">
        <v>29.6</v>
      </c>
      <c r="K75" s="576">
        <v>111.8</v>
      </c>
      <c r="L75" s="576"/>
      <c r="M75" s="576">
        <v>46.2</v>
      </c>
      <c r="N75" s="576">
        <v>78.8</v>
      </c>
      <c r="O75" s="576"/>
      <c r="P75" s="576">
        <v>28</v>
      </c>
      <c r="Q75" s="576">
        <v>190.7</v>
      </c>
      <c r="R75" s="576"/>
      <c r="S75" s="579">
        <v>103.8</v>
      </c>
      <c r="T75" s="579">
        <v>381.4</v>
      </c>
      <c r="U75" s="580"/>
      <c r="V75" s="515"/>
    </row>
    <row r="76" spans="1:22" s="188" customFormat="1" ht="9" customHeight="1">
      <c r="A76" s="452"/>
      <c r="B76" s="452"/>
      <c r="C76" s="523" t="s">
        <v>345</v>
      </c>
      <c r="D76" s="576" t="s">
        <v>135</v>
      </c>
      <c r="E76" s="576" t="s">
        <v>135</v>
      </c>
      <c r="F76" s="577"/>
      <c r="G76" s="576" t="s">
        <v>135</v>
      </c>
      <c r="H76" s="576">
        <v>0.3</v>
      </c>
      <c r="I76" s="577"/>
      <c r="J76" s="576" t="s">
        <v>135</v>
      </c>
      <c r="K76" s="576">
        <v>0.3</v>
      </c>
      <c r="L76" s="577"/>
      <c r="M76" s="576" t="s">
        <v>135</v>
      </c>
      <c r="N76" s="576" t="s">
        <v>135</v>
      </c>
      <c r="O76" s="577"/>
      <c r="P76" s="576" t="s">
        <v>135</v>
      </c>
      <c r="Q76" s="576">
        <v>1.2</v>
      </c>
      <c r="R76" s="577"/>
      <c r="S76" s="579">
        <v>0.1</v>
      </c>
      <c r="T76" s="579">
        <v>1.6</v>
      </c>
      <c r="U76" s="580"/>
      <c r="V76" s="515"/>
    </row>
    <row r="77" spans="1:22" s="158" customFormat="1" ht="9">
      <c r="A77" s="514"/>
      <c r="B77" s="514"/>
      <c r="C77" s="573" t="s">
        <v>346</v>
      </c>
      <c r="D77" s="579">
        <v>27.9</v>
      </c>
      <c r="E77" s="579">
        <v>12.2</v>
      </c>
      <c r="F77" s="576"/>
      <c r="G77" s="579">
        <v>119.4</v>
      </c>
      <c r="H77" s="579">
        <v>153.9</v>
      </c>
      <c r="I77" s="576"/>
      <c r="J77" s="579">
        <v>147.3</v>
      </c>
      <c r="K77" s="579">
        <v>166.1</v>
      </c>
      <c r="L77" s="576"/>
      <c r="M77" s="579">
        <v>662.6</v>
      </c>
      <c r="N77" s="579">
        <v>131.4</v>
      </c>
      <c r="O77" s="576"/>
      <c r="P77" s="579">
        <v>104.6</v>
      </c>
      <c r="Q77" s="579">
        <v>289.9</v>
      </c>
      <c r="R77" s="576"/>
      <c r="S77" s="579">
        <v>914.5</v>
      </c>
      <c r="T77" s="579">
        <v>587.5</v>
      </c>
      <c r="U77" s="580"/>
      <c r="V77" s="515"/>
    </row>
    <row r="78" spans="1:22" s="188" customFormat="1" ht="7.5" customHeight="1">
      <c r="A78" s="570"/>
      <c r="B78" s="570"/>
      <c r="C78" s="582"/>
      <c r="D78" s="583"/>
      <c r="E78" s="583"/>
      <c r="F78" s="583"/>
      <c r="G78" s="583"/>
      <c r="H78" s="583"/>
      <c r="I78" s="583"/>
      <c r="J78" s="583"/>
      <c r="K78" s="583"/>
      <c r="L78" s="583"/>
      <c r="M78" s="583"/>
      <c r="N78" s="583"/>
      <c r="O78" s="583"/>
      <c r="P78" s="583"/>
      <c r="Q78" s="583"/>
      <c r="R78" s="583"/>
      <c r="S78" s="583"/>
      <c r="T78" s="583"/>
      <c r="U78" s="577"/>
      <c r="V78" s="515"/>
    </row>
    <row r="79" spans="1:22" s="188" customFormat="1" ht="4.5" customHeight="1">
      <c r="A79" s="452"/>
      <c r="B79" s="452"/>
      <c r="C79" s="523"/>
      <c r="D79" s="515"/>
      <c r="E79" s="515"/>
      <c r="F79" s="515"/>
      <c r="G79" s="515"/>
      <c r="H79" s="515"/>
      <c r="I79" s="515"/>
      <c r="J79" s="515"/>
      <c r="K79" s="515"/>
      <c r="L79" s="515"/>
      <c r="M79" s="515"/>
      <c r="N79" s="515"/>
      <c r="O79" s="515"/>
      <c r="P79" s="515"/>
      <c r="Q79" s="515"/>
      <c r="R79" s="515"/>
      <c r="S79" s="515"/>
      <c r="T79" s="515"/>
      <c r="U79" s="515"/>
      <c r="V79" s="515"/>
    </row>
    <row r="80" spans="1:22" s="188" customFormat="1" ht="9" customHeight="1">
      <c r="A80" s="451" t="s">
        <v>329</v>
      </c>
      <c r="B80" s="452"/>
      <c r="C80" s="523"/>
      <c r="D80" s="515"/>
      <c r="E80" s="515"/>
      <c r="F80" s="515"/>
      <c r="G80" s="515"/>
      <c r="H80" s="515"/>
      <c r="I80" s="515"/>
      <c r="J80" s="515"/>
      <c r="K80" s="515"/>
      <c r="L80" s="515"/>
      <c r="M80" s="515"/>
      <c r="N80" s="515"/>
      <c r="O80" s="515"/>
      <c r="P80" s="515"/>
      <c r="Q80" s="515"/>
      <c r="R80" s="515"/>
      <c r="S80" s="515"/>
      <c r="T80" s="515"/>
      <c r="U80" s="515"/>
      <c r="V80" s="515"/>
    </row>
    <row r="81" spans="1:22" s="188" customFormat="1" ht="9" customHeight="1">
      <c r="A81" s="393" t="s">
        <v>292</v>
      </c>
      <c r="B81" s="452"/>
      <c r="C81" s="523"/>
      <c r="D81" s="515"/>
      <c r="E81" s="515"/>
      <c r="F81" s="515"/>
      <c r="G81" s="515"/>
      <c r="H81" s="515"/>
      <c r="I81" s="515"/>
      <c r="J81" s="515"/>
      <c r="K81" s="515"/>
      <c r="L81" s="515"/>
      <c r="M81" s="515"/>
      <c r="N81" s="515"/>
      <c r="O81" s="515"/>
      <c r="P81" s="515"/>
      <c r="Q81" s="515"/>
      <c r="R81" s="515"/>
      <c r="S81" s="515"/>
      <c r="T81" s="515"/>
      <c r="U81" s="515"/>
      <c r="V81" s="515"/>
    </row>
    <row r="82" spans="1:22" s="188" customFormat="1" ht="4.5" customHeight="1">
      <c r="A82" s="452"/>
      <c r="B82" s="452"/>
      <c r="C82" s="523"/>
      <c r="D82" s="515"/>
      <c r="E82" s="515"/>
      <c r="F82" s="515"/>
      <c r="G82" s="515"/>
      <c r="H82" s="515"/>
      <c r="I82" s="515"/>
      <c r="J82" s="515"/>
      <c r="K82" s="515"/>
      <c r="L82" s="515"/>
      <c r="M82" s="515"/>
      <c r="N82" s="515"/>
      <c r="O82" s="515"/>
      <c r="P82" s="515"/>
      <c r="Q82" s="515"/>
      <c r="R82" s="515"/>
      <c r="S82" s="515"/>
      <c r="T82" s="515"/>
      <c r="U82" s="515"/>
      <c r="V82" s="515"/>
    </row>
    <row r="83" spans="1:22" s="188" customFormat="1" ht="9" customHeight="1">
      <c r="A83" s="393" t="s">
        <v>354</v>
      </c>
      <c r="B83" s="452"/>
      <c r="C83" s="523"/>
      <c r="D83" s="515"/>
      <c r="E83" s="515"/>
      <c r="F83" s="515"/>
      <c r="G83" s="515"/>
      <c r="H83" s="515"/>
      <c r="I83" s="515"/>
      <c r="J83" s="515"/>
      <c r="K83" s="515"/>
      <c r="L83" s="515"/>
      <c r="M83" s="515"/>
      <c r="N83" s="515"/>
      <c r="O83" s="515"/>
      <c r="P83" s="515"/>
      <c r="Q83" s="515"/>
      <c r="R83" s="515"/>
      <c r="S83" s="515"/>
      <c r="T83" s="515"/>
      <c r="U83" s="515"/>
      <c r="V83" s="515"/>
    </row>
    <row r="84" spans="1:22" s="188" customFormat="1" ht="9" customHeight="1">
      <c r="A84" s="393" t="s">
        <v>355</v>
      </c>
      <c r="B84" s="452"/>
      <c r="C84" s="523"/>
      <c r="D84" s="515"/>
      <c r="E84" s="515"/>
      <c r="F84" s="515"/>
      <c r="G84" s="515"/>
      <c r="H84" s="515"/>
      <c r="I84" s="515"/>
      <c r="J84" s="515"/>
      <c r="K84" s="515"/>
      <c r="L84" s="515"/>
      <c r="M84" s="515"/>
      <c r="N84" s="515"/>
      <c r="O84" s="515"/>
      <c r="P84" s="515"/>
      <c r="Q84" s="515"/>
      <c r="R84" s="515"/>
      <c r="S84" s="515"/>
      <c r="T84" s="515"/>
      <c r="U84" s="515"/>
      <c r="V84" s="515"/>
    </row>
    <row r="85" spans="1:22" s="188" customFormat="1" ht="9" customHeight="1">
      <c r="A85" s="393" t="s">
        <v>356</v>
      </c>
      <c r="B85" s="452"/>
      <c r="C85" s="523"/>
      <c r="D85" s="515"/>
      <c r="E85" s="515"/>
      <c r="F85" s="515"/>
      <c r="G85" s="515"/>
      <c r="H85" s="515"/>
      <c r="I85" s="515"/>
      <c r="J85" s="515"/>
      <c r="K85" s="515"/>
      <c r="L85" s="515"/>
      <c r="M85" s="515"/>
      <c r="N85" s="515"/>
      <c r="O85" s="515"/>
      <c r="P85" s="515"/>
      <c r="Q85" s="515"/>
      <c r="R85" s="515"/>
      <c r="S85" s="515"/>
      <c r="T85" s="515"/>
      <c r="U85" s="515"/>
      <c r="V85" s="515"/>
    </row>
    <row r="86" spans="1:22" s="188" customFormat="1" ht="9" customHeight="1">
      <c r="A86" s="393" t="s">
        <v>293</v>
      </c>
      <c r="B86" s="452"/>
      <c r="C86" s="523"/>
      <c r="D86" s="515"/>
      <c r="E86" s="515"/>
      <c r="F86" s="515"/>
      <c r="G86" s="515"/>
      <c r="H86" s="515"/>
      <c r="I86" s="515"/>
      <c r="J86" s="515"/>
      <c r="K86" s="515"/>
      <c r="L86" s="515"/>
      <c r="M86" s="515"/>
      <c r="N86" s="515"/>
      <c r="O86" s="515"/>
      <c r="P86" s="515"/>
      <c r="Q86" s="515"/>
      <c r="R86" s="515"/>
      <c r="S86" s="515"/>
      <c r="T86" s="515"/>
      <c r="U86" s="515"/>
      <c r="V86" s="515"/>
    </row>
    <row r="87" spans="1:22" s="188" customFormat="1" ht="9" customHeight="1">
      <c r="A87" s="124" t="s">
        <v>357</v>
      </c>
      <c r="B87" s="452"/>
      <c r="C87" s="523"/>
      <c r="D87" s="515"/>
      <c r="E87" s="515"/>
      <c r="F87" s="515"/>
      <c r="G87" s="515"/>
      <c r="H87" s="515"/>
      <c r="I87" s="515"/>
      <c r="J87" s="515"/>
      <c r="K87" s="515"/>
      <c r="L87" s="515"/>
      <c r="M87" s="515"/>
      <c r="N87" s="515"/>
      <c r="O87" s="515"/>
      <c r="P87" s="515"/>
      <c r="Q87" s="515"/>
      <c r="R87" s="515"/>
      <c r="S87" s="515"/>
      <c r="T87" s="515"/>
      <c r="U87" s="515"/>
      <c r="V87" s="515"/>
    </row>
    <row r="88" spans="1:22" s="188" customFormat="1" ht="9" customHeight="1">
      <c r="A88" s="474" t="s">
        <v>358</v>
      </c>
      <c r="B88" s="452"/>
      <c r="C88" s="523"/>
      <c r="D88" s="515"/>
      <c r="E88" s="515"/>
      <c r="F88" s="515"/>
      <c r="G88" s="515"/>
      <c r="H88" s="515"/>
      <c r="I88" s="515"/>
      <c r="J88" s="515"/>
      <c r="K88" s="515"/>
      <c r="L88" s="515"/>
      <c r="M88" s="515"/>
      <c r="N88" s="515"/>
      <c r="O88" s="515"/>
      <c r="P88" s="515"/>
      <c r="Q88" s="515"/>
      <c r="R88" s="515"/>
      <c r="S88" s="515"/>
      <c r="T88" s="515"/>
      <c r="U88" s="515"/>
      <c r="V88" s="515"/>
    </row>
    <row r="89" spans="1:22" s="6" customFormat="1" ht="9" customHeight="1">
      <c r="A89" s="393" t="s">
        <v>359</v>
      </c>
      <c r="B89" s="456"/>
      <c r="C89" s="456"/>
      <c r="D89" s="435"/>
      <c r="E89" s="394"/>
      <c r="F89" s="394"/>
      <c r="G89" s="394"/>
      <c r="H89" s="394"/>
      <c r="I89" s="394"/>
      <c r="J89" s="394"/>
      <c r="K89" s="394"/>
      <c r="L89" s="394"/>
      <c r="M89" s="405"/>
      <c r="N89" s="394"/>
      <c r="P89" s="405"/>
      <c r="Q89" s="394"/>
      <c r="R89" s="394"/>
      <c r="S89" s="405"/>
      <c r="T89" s="394"/>
      <c r="U89" s="394"/>
      <c r="V89" s="405"/>
    </row>
    <row r="90" spans="1:22" s="188" customFormat="1" ht="9" customHeight="1">
      <c r="A90" s="393" t="s">
        <v>360</v>
      </c>
      <c r="B90" s="452"/>
      <c r="C90" s="523"/>
      <c r="D90" s="515"/>
      <c r="E90" s="515"/>
      <c r="F90" s="515"/>
      <c r="G90" s="515"/>
      <c r="H90" s="515"/>
      <c r="I90" s="515"/>
      <c r="J90" s="515"/>
      <c r="K90" s="515"/>
      <c r="L90" s="515"/>
      <c r="M90" s="515"/>
      <c r="N90" s="515"/>
      <c r="O90" s="515"/>
      <c r="P90" s="515"/>
      <c r="Q90" s="515"/>
      <c r="R90" s="515"/>
      <c r="S90" s="515"/>
      <c r="T90" s="515"/>
      <c r="U90" s="515"/>
      <c r="V90" s="515"/>
    </row>
    <row r="91" spans="1:3" s="188" customFormat="1" ht="9" customHeight="1">
      <c r="A91" s="393"/>
      <c r="B91" s="393"/>
      <c r="C91" s="584"/>
    </row>
    <row r="92" spans="1:22" s="188" customFormat="1" ht="9" customHeight="1">
      <c r="A92" s="393"/>
      <c r="B92" s="393"/>
      <c r="D92" s="9"/>
      <c r="E92" s="9"/>
      <c r="F92" s="9"/>
      <c r="G92" s="9"/>
      <c r="H92" s="9"/>
      <c r="I92" s="9"/>
      <c r="J92" s="9"/>
      <c r="K92" s="9"/>
      <c r="L92" s="9"/>
      <c r="M92" s="9"/>
      <c r="N92" s="9"/>
      <c r="O92" s="9"/>
      <c r="P92" s="9"/>
      <c r="Q92" s="9"/>
      <c r="R92" s="9"/>
      <c r="S92" s="9"/>
      <c r="T92" s="9"/>
      <c r="U92" s="9"/>
      <c r="V92" s="9"/>
    </row>
    <row r="93" spans="2:22" s="188" customFormat="1" ht="9" customHeight="1">
      <c r="B93" s="474"/>
      <c r="C93" s="9"/>
      <c r="D93" s="9"/>
      <c r="E93" s="9"/>
      <c r="F93" s="9"/>
      <c r="G93" s="9"/>
      <c r="H93" s="9"/>
      <c r="I93" s="9"/>
      <c r="J93" s="9"/>
      <c r="K93" s="9"/>
      <c r="L93" s="9"/>
      <c r="M93" s="9"/>
      <c r="N93" s="9"/>
      <c r="O93" s="9"/>
      <c r="P93" s="9"/>
      <c r="Q93" s="9"/>
      <c r="R93" s="9"/>
      <c r="S93" s="9"/>
      <c r="T93" s="9"/>
      <c r="U93" s="9"/>
      <c r="V93" s="9"/>
    </row>
    <row r="94" spans="2:22" s="188" customFormat="1" ht="9" customHeight="1">
      <c r="B94" s="474"/>
      <c r="C94" s="9"/>
      <c r="D94" s="9"/>
      <c r="E94" s="9"/>
      <c r="F94" s="9"/>
      <c r="G94" s="9"/>
      <c r="H94" s="9"/>
      <c r="I94" s="9"/>
      <c r="J94" s="9"/>
      <c r="K94" s="9"/>
      <c r="L94" s="9"/>
      <c r="M94" s="9"/>
      <c r="N94" s="9"/>
      <c r="O94" s="9"/>
      <c r="P94" s="9"/>
      <c r="Q94" s="9"/>
      <c r="R94" s="9"/>
      <c r="S94" s="9"/>
      <c r="T94" s="9"/>
      <c r="U94" s="9"/>
      <c r="V94" s="9"/>
    </row>
    <row r="95" spans="2:22" s="188" customFormat="1" ht="9" customHeight="1">
      <c r="B95" s="393"/>
      <c r="C95" s="9"/>
      <c r="D95" s="9"/>
      <c r="E95" s="9"/>
      <c r="F95" s="9"/>
      <c r="G95" s="9"/>
      <c r="H95" s="9"/>
      <c r="I95" s="9"/>
      <c r="J95" s="9"/>
      <c r="K95" s="9"/>
      <c r="L95" s="9"/>
      <c r="M95" s="9"/>
      <c r="N95" s="9"/>
      <c r="O95" s="9"/>
      <c r="P95" s="9"/>
      <c r="Q95" s="9"/>
      <c r="R95" s="9"/>
      <c r="S95" s="9"/>
      <c r="T95" s="9"/>
      <c r="U95" s="9"/>
      <c r="V95" s="9"/>
    </row>
    <row r="96" spans="2:22" s="188" customFormat="1" ht="9" customHeight="1">
      <c r="B96" s="585"/>
      <c r="C96" s="9"/>
      <c r="D96" s="9"/>
      <c r="E96" s="9"/>
      <c r="F96" s="9"/>
      <c r="G96" s="9"/>
      <c r="H96" s="9"/>
      <c r="I96" s="9"/>
      <c r="J96" s="9"/>
      <c r="K96" s="9"/>
      <c r="L96" s="9"/>
      <c r="M96" s="9"/>
      <c r="N96" s="9"/>
      <c r="O96" s="9"/>
      <c r="P96" s="9"/>
      <c r="Q96" s="9"/>
      <c r="R96" s="9"/>
      <c r="S96" s="9"/>
      <c r="T96" s="9"/>
      <c r="U96" s="9"/>
      <c r="V96" s="9"/>
    </row>
    <row r="97" spans="1:22" s="188" customFormat="1" ht="9" customHeight="1">
      <c r="A97" s="585"/>
      <c r="B97" s="6"/>
      <c r="C97" s="9"/>
      <c r="D97" s="9"/>
      <c r="E97" s="9"/>
      <c r="F97" s="9"/>
      <c r="G97" s="9"/>
      <c r="H97" s="9"/>
      <c r="I97" s="9"/>
      <c r="J97" s="9"/>
      <c r="K97" s="9"/>
      <c r="L97" s="9"/>
      <c r="M97" s="9"/>
      <c r="N97" s="9"/>
      <c r="O97" s="9"/>
      <c r="P97" s="9"/>
      <c r="Q97" s="9"/>
      <c r="R97" s="9"/>
      <c r="S97" s="9"/>
      <c r="T97" s="9"/>
      <c r="U97" s="9"/>
      <c r="V97" s="9"/>
    </row>
    <row r="98" spans="1:22" s="188" customFormat="1" ht="9" customHeight="1">
      <c r="A98" s="6"/>
      <c r="B98" s="585"/>
      <c r="C98" s="9"/>
      <c r="D98" s="9"/>
      <c r="E98" s="9"/>
      <c r="F98" s="9"/>
      <c r="G98" s="9"/>
      <c r="H98" s="9"/>
      <c r="I98" s="9"/>
      <c r="J98" s="9"/>
      <c r="K98" s="9"/>
      <c r="L98" s="9"/>
      <c r="M98" s="9"/>
      <c r="N98" s="9"/>
      <c r="O98" s="9"/>
      <c r="P98" s="9"/>
      <c r="Q98" s="9"/>
      <c r="R98" s="9"/>
      <c r="S98" s="9"/>
      <c r="T98" s="9"/>
      <c r="U98" s="9"/>
      <c r="V98" s="9"/>
    </row>
    <row r="99" spans="1:22" s="188" customFormat="1" ht="9" customHeight="1">
      <c r="A99" s="9"/>
      <c r="B99" s="9"/>
      <c r="C99" s="9"/>
      <c r="D99" s="9"/>
      <c r="E99" s="9"/>
      <c r="F99" s="9"/>
      <c r="G99" s="9"/>
      <c r="H99" s="9"/>
      <c r="I99" s="9"/>
      <c r="J99" s="9"/>
      <c r="K99" s="9"/>
      <c r="L99" s="9"/>
      <c r="M99" s="9"/>
      <c r="N99" s="9"/>
      <c r="O99" s="9"/>
      <c r="P99" s="9"/>
      <c r="Q99" s="9"/>
      <c r="R99" s="9"/>
      <c r="S99" s="9"/>
      <c r="T99" s="9"/>
      <c r="U99" s="9"/>
      <c r="V99" s="9"/>
    </row>
    <row r="100" spans="1:22" s="188" customFormat="1" ht="9" customHeight="1">
      <c r="A100" s="9"/>
      <c r="B100" s="9"/>
      <c r="C100" s="9"/>
      <c r="D100" s="9"/>
      <c r="E100" s="9"/>
      <c r="F100" s="9"/>
      <c r="G100" s="9"/>
      <c r="H100" s="9"/>
      <c r="I100" s="9"/>
      <c r="J100" s="9"/>
      <c r="K100" s="9"/>
      <c r="L100" s="9"/>
      <c r="M100" s="9"/>
      <c r="N100" s="9"/>
      <c r="O100" s="9"/>
      <c r="P100" s="9"/>
      <c r="Q100" s="9"/>
      <c r="R100" s="9"/>
      <c r="S100" s="9"/>
      <c r="T100" s="9"/>
      <c r="U100" s="9"/>
      <c r="V100" s="9"/>
    </row>
    <row r="101" spans="1:22" s="188" customFormat="1" ht="9" customHeight="1">
      <c r="A101" s="9"/>
      <c r="B101" s="9"/>
      <c r="C101" s="9"/>
      <c r="D101" s="9"/>
      <c r="E101" s="9"/>
      <c r="F101" s="9"/>
      <c r="G101" s="9"/>
      <c r="H101" s="9"/>
      <c r="I101" s="9"/>
      <c r="J101" s="9"/>
      <c r="K101" s="9"/>
      <c r="L101" s="9"/>
      <c r="M101" s="9"/>
      <c r="N101" s="9"/>
      <c r="O101" s="9"/>
      <c r="P101" s="9"/>
      <c r="Q101" s="9"/>
      <c r="R101" s="9"/>
      <c r="S101" s="9"/>
      <c r="T101" s="9"/>
      <c r="U101" s="9"/>
      <c r="V101" s="9"/>
    </row>
    <row r="102" spans="1:22" s="188" customFormat="1" ht="9" customHeight="1">
      <c r="A102" s="9"/>
      <c r="B102" s="9"/>
      <c r="C102" s="9"/>
      <c r="D102" s="9"/>
      <c r="E102" s="9"/>
      <c r="F102" s="9"/>
      <c r="G102" s="9"/>
      <c r="H102" s="9"/>
      <c r="I102" s="9"/>
      <c r="J102" s="9"/>
      <c r="K102" s="9"/>
      <c r="L102" s="9"/>
      <c r="M102" s="9"/>
      <c r="N102" s="9"/>
      <c r="O102" s="9"/>
      <c r="P102" s="9"/>
      <c r="Q102" s="9"/>
      <c r="R102" s="9"/>
      <c r="S102" s="9"/>
      <c r="T102" s="9"/>
      <c r="U102" s="9"/>
      <c r="V102" s="9"/>
    </row>
    <row r="103" spans="1:22" s="188" customFormat="1" ht="9" customHeight="1">
      <c r="A103" s="9"/>
      <c r="B103" s="9"/>
      <c r="C103" s="9"/>
      <c r="D103" s="9"/>
      <c r="E103" s="9"/>
      <c r="F103" s="9"/>
      <c r="G103" s="9"/>
      <c r="H103" s="9"/>
      <c r="I103" s="9"/>
      <c r="J103" s="9"/>
      <c r="K103" s="9"/>
      <c r="L103" s="9"/>
      <c r="M103" s="9"/>
      <c r="N103" s="9"/>
      <c r="O103" s="9"/>
      <c r="P103" s="9"/>
      <c r="Q103" s="9"/>
      <c r="R103" s="9"/>
      <c r="S103" s="9"/>
      <c r="T103" s="9"/>
      <c r="U103" s="9"/>
      <c r="V103" s="9"/>
    </row>
    <row r="104" spans="1:22" s="188" customFormat="1" ht="9" customHeight="1">
      <c r="A104" s="9"/>
      <c r="B104" s="9"/>
      <c r="C104" s="9"/>
      <c r="D104" s="9"/>
      <c r="E104" s="9"/>
      <c r="F104" s="9"/>
      <c r="G104" s="9"/>
      <c r="H104" s="9"/>
      <c r="I104" s="9"/>
      <c r="J104" s="9"/>
      <c r="K104" s="9"/>
      <c r="L104" s="9"/>
      <c r="M104" s="9"/>
      <c r="N104" s="9"/>
      <c r="O104" s="9"/>
      <c r="P104" s="9"/>
      <c r="Q104" s="9"/>
      <c r="R104" s="9"/>
      <c r="S104" s="9"/>
      <c r="T104" s="9"/>
      <c r="U104" s="9"/>
      <c r="V104" s="9"/>
    </row>
    <row r="105" spans="1:22" s="158" customFormat="1" ht="7.5" customHeight="1">
      <c r="A105" s="9"/>
      <c r="B105" s="9"/>
      <c r="C105" s="9"/>
      <c r="D105" s="9"/>
      <c r="E105" s="9"/>
      <c r="F105" s="9"/>
      <c r="G105" s="9"/>
      <c r="H105" s="9"/>
      <c r="I105" s="9"/>
      <c r="J105" s="9"/>
      <c r="K105" s="9"/>
      <c r="L105" s="9"/>
      <c r="M105" s="9"/>
      <c r="N105" s="9"/>
      <c r="O105" s="9"/>
      <c r="P105" s="9"/>
      <c r="Q105" s="9"/>
      <c r="R105" s="9"/>
      <c r="S105" s="9"/>
      <c r="T105" s="9"/>
      <c r="U105" s="9"/>
      <c r="V105" s="9"/>
    </row>
    <row r="106" spans="1:22" s="188" customFormat="1" ht="10.5" customHeight="1">
      <c r="A106" s="9"/>
      <c r="B106" s="9"/>
      <c r="C106" s="9"/>
      <c r="D106" s="9"/>
      <c r="E106" s="9"/>
      <c r="F106" s="9"/>
      <c r="G106" s="9"/>
      <c r="H106" s="9"/>
      <c r="I106" s="9"/>
      <c r="J106" s="9"/>
      <c r="K106" s="9"/>
      <c r="L106" s="9"/>
      <c r="M106" s="9"/>
      <c r="N106" s="9"/>
      <c r="O106" s="9"/>
      <c r="P106" s="9"/>
      <c r="Q106" s="9"/>
      <c r="R106" s="9"/>
      <c r="S106" s="9"/>
      <c r="T106" s="9"/>
      <c r="U106" s="9"/>
      <c r="V106" s="9"/>
    </row>
    <row r="107" spans="1:22" s="188" customFormat="1" ht="3.75" customHeight="1">
      <c r="A107" s="9"/>
      <c r="B107" s="9"/>
      <c r="C107" s="9"/>
      <c r="D107" s="9"/>
      <c r="E107" s="9"/>
      <c r="F107" s="9"/>
      <c r="G107" s="9"/>
      <c r="H107" s="9"/>
      <c r="I107" s="9"/>
      <c r="J107" s="9"/>
      <c r="K107" s="9"/>
      <c r="L107" s="9"/>
      <c r="M107" s="9"/>
      <c r="N107" s="9"/>
      <c r="O107" s="9"/>
      <c r="P107" s="9"/>
      <c r="Q107" s="9"/>
      <c r="R107" s="9"/>
      <c r="S107" s="9"/>
      <c r="T107" s="9"/>
      <c r="U107" s="9"/>
      <c r="V107" s="9"/>
    </row>
    <row r="108" spans="1:22" s="188" customFormat="1" ht="9" customHeight="1">
      <c r="A108" s="9"/>
      <c r="B108" s="9"/>
      <c r="C108" s="9"/>
      <c r="D108" s="9"/>
      <c r="E108" s="9"/>
      <c r="F108" s="9"/>
      <c r="G108" s="9"/>
      <c r="H108" s="9"/>
      <c r="I108" s="9"/>
      <c r="J108" s="9"/>
      <c r="K108" s="9"/>
      <c r="L108" s="9"/>
      <c r="M108" s="9"/>
      <c r="N108" s="9"/>
      <c r="O108" s="9"/>
      <c r="P108" s="9"/>
      <c r="Q108" s="9"/>
      <c r="R108" s="9"/>
      <c r="S108" s="9"/>
      <c r="T108" s="9"/>
      <c r="U108" s="9"/>
      <c r="V108" s="9"/>
    </row>
    <row r="109" spans="1:22" s="188" customFormat="1" ht="9" customHeight="1">
      <c r="A109" s="9"/>
      <c r="B109" s="9"/>
      <c r="C109" s="9"/>
      <c r="D109" s="9"/>
      <c r="E109" s="9"/>
      <c r="F109" s="9"/>
      <c r="G109" s="9"/>
      <c r="H109" s="9"/>
      <c r="I109" s="9"/>
      <c r="J109" s="9"/>
      <c r="K109" s="9"/>
      <c r="L109" s="9"/>
      <c r="M109" s="9"/>
      <c r="N109" s="9"/>
      <c r="O109" s="9"/>
      <c r="P109" s="9"/>
      <c r="Q109" s="9"/>
      <c r="R109" s="9"/>
      <c r="S109" s="9"/>
      <c r="T109" s="9"/>
      <c r="U109" s="9"/>
      <c r="V109" s="9"/>
    </row>
    <row r="110" spans="1:22" s="188" customFormat="1" ht="9" customHeight="1">
      <c r="A110" s="9"/>
      <c r="B110" s="9"/>
      <c r="C110" s="9"/>
      <c r="D110" s="9"/>
      <c r="E110" s="9"/>
      <c r="F110" s="9"/>
      <c r="G110" s="9"/>
      <c r="H110" s="9"/>
      <c r="I110" s="9"/>
      <c r="J110" s="9"/>
      <c r="K110" s="9"/>
      <c r="L110" s="9"/>
      <c r="M110" s="9"/>
      <c r="N110" s="9"/>
      <c r="O110" s="9"/>
      <c r="P110" s="9"/>
      <c r="Q110" s="9"/>
      <c r="R110" s="9"/>
      <c r="S110" s="9"/>
      <c r="T110" s="9"/>
      <c r="U110" s="9"/>
      <c r="V110" s="9"/>
    </row>
    <row r="111" spans="1:22" s="188" customFormat="1" ht="9" customHeight="1">
      <c r="A111" s="9"/>
      <c r="B111" s="9"/>
      <c r="C111" s="9"/>
      <c r="D111" s="9"/>
      <c r="E111" s="9"/>
      <c r="F111" s="9"/>
      <c r="G111" s="9"/>
      <c r="H111" s="9"/>
      <c r="I111" s="9"/>
      <c r="J111" s="9"/>
      <c r="K111" s="9"/>
      <c r="L111" s="9"/>
      <c r="M111" s="9"/>
      <c r="N111" s="9"/>
      <c r="O111" s="9"/>
      <c r="P111" s="9"/>
      <c r="Q111" s="9"/>
      <c r="R111" s="9"/>
      <c r="S111" s="9"/>
      <c r="T111" s="9"/>
      <c r="U111" s="9"/>
      <c r="V111" s="9"/>
    </row>
    <row r="112" spans="1:22" s="188" customFormat="1" ht="9" customHeight="1">
      <c r="A112" s="9"/>
      <c r="B112" s="9"/>
      <c r="C112" s="9"/>
      <c r="D112" s="9"/>
      <c r="E112" s="9"/>
      <c r="F112" s="9"/>
      <c r="G112" s="9"/>
      <c r="H112" s="9"/>
      <c r="I112" s="9"/>
      <c r="J112" s="9"/>
      <c r="K112" s="9"/>
      <c r="L112" s="9"/>
      <c r="M112" s="9"/>
      <c r="N112" s="9"/>
      <c r="O112" s="9"/>
      <c r="P112" s="9"/>
      <c r="Q112" s="9"/>
      <c r="R112" s="9"/>
      <c r="S112" s="9"/>
      <c r="T112" s="9"/>
      <c r="U112" s="9"/>
      <c r="V112" s="9"/>
    </row>
    <row r="113" spans="1:22" s="188" customFormat="1" ht="9" customHeight="1">
      <c r="A113" s="9"/>
      <c r="B113" s="9"/>
      <c r="C113" s="9"/>
      <c r="D113" s="9"/>
      <c r="E113" s="9"/>
      <c r="F113" s="9"/>
      <c r="G113" s="9"/>
      <c r="H113" s="9"/>
      <c r="I113" s="9"/>
      <c r="J113" s="9"/>
      <c r="K113" s="9"/>
      <c r="L113" s="9"/>
      <c r="M113" s="9"/>
      <c r="N113" s="9"/>
      <c r="O113" s="9"/>
      <c r="P113" s="9"/>
      <c r="Q113" s="9"/>
      <c r="R113" s="9"/>
      <c r="S113" s="9"/>
      <c r="T113" s="9"/>
      <c r="U113" s="9"/>
      <c r="V113" s="9"/>
    </row>
    <row r="114" spans="1:22" s="188" customFormat="1" ht="9" customHeight="1">
      <c r="A114" s="9"/>
      <c r="B114" s="9"/>
      <c r="C114" s="9"/>
      <c r="D114" s="9"/>
      <c r="E114" s="9"/>
      <c r="F114" s="9"/>
      <c r="G114" s="9"/>
      <c r="H114" s="9"/>
      <c r="I114" s="9"/>
      <c r="J114" s="9"/>
      <c r="K114" s="9"/>
      <c r="L114" s="9"/>
      <c r="M114" s="9"/>
      <c r="N114" s="9"/>
      <c r="O114" s="9"/>
      <c r="P114" s="9"/>
      <c r="Q114" s="9"/>
      <c r="R114" s="9"/>
      <c r="S114" s="9"/>
      <c r="T114" s="9"/>
      <c r="U114" s="9"/>
      <c r="V114" s="9"/>
    </row>
    <row r="115" spans="1:22" s="188" customFormat="1" ht="7.5" customHeight="1">
      <c r="A115" s="9"/>
      <c r="B115" s="9"/>
      <c r="C115" s="9"/>
      <c r="D115" s="9"/>
      <c r="E115" s="9"/>
      <c r="F115" s="9"/>
      <c r="G115" s="9"/>
      <c r="H115" s="9"/>
      <c r="I115" s="9"/>
      <c r="J115" s="9"/>
      <c r="K115" s="9"/>
      <c r="L115" s="9"/>
      <c r="M115" s="9"/>
      <c r="N115" s="9"/>
      <c r="O115" s="9"/>
      <c r="P115" s="9"/>
      <c r="Q115" s="9"/>
      <c r="R115" s="9"/>
      <c r="S115" s="9"/>
      <c r="T115" s="9"/>
      <c r="U115" s="9"/>
      <c r="V115" s="9"/>
    </row>
    <row r="116" spans="1:22" s="188" customFormat="1" ht="7.5" customHeight="1">
      <c r="A116" s="9"/>
      <c r="B116" s="9"/>
      <c r="C116" s="9"/>
      <c r="D116" s="9"/>
      <c r="E116" s="9"/>
      <c r="F116" s="9"/>
      <c r="G116" s="9"/>
      <c r="H116" s="9"/>
      <c r="I116" s="9"/>
      <c r="J116" s="9"/>
      <c r="K116" s="9"/>
      <c r="L116" s="9"/>
      <c r="M116" s="9"/>
      <c r="N116" s="9"/>
      <c r="O116" s="9"/>
      <c r="P116" s="9"/>
      <c r="Q116" s="9"/>
      <c r="R116" s="9"/>
      <c r="S116" s="9"/>
      <c r="T116" s="9"/>
      <c r="U116" s="9"/>
      <c r="V116" s="9"/>
    </row>
    <row r="117" spans="1:22" s="188" customFormat="1" ht="9" customHeight="1">
      <c r="A117" s="9"/>
      <c r="B117" s="9"/>
      <c r="C117" s="9"/>
      <c r="D117" s="9"/>
      <c r="E117" s="9"/>
      <c r="F117" s="9"/>
      <c r="G117" s="9"/>
      <c r="H117" s="9"/>
      <c r="I117" s="9"/>
      <c r="J117" s="9"/>
      <c r="K117" s="9"/>
      <c r="L117" s="9"/>
      <c r="M117" s="9"/>
      <c r="N117" s="9"/>
      <c r="O117" s="9"/>
      <c r="P117" s="9"/>
      <c r="Q117" s="9"/>
      <c r="R117" s="9"/>
      <c r="S117" s="9"/>
      <c r="T117" s="9"/>
      <c r="U117" s="9"/>
      <c r="V117" s="9"/>
    </row>
    <row r="118" spans="1:22" s="124" customFormat="1" ht="7.5" customHeight="1">
      <c r="A118" s="9"/>
      <c r="B118" s="9"/>
      <c r="C118" s="9"/>
      <c r="D118" s="9"/>
      <c r="E118" s="9"/>
      <c r="F118" s="9"/>
      <c r="G118" s="9"/>
      <c r="H118" s="9"/>
      <c r="I118" s="9"/>
      <c r="J118" s="9"/>
      <c r="K118" s="9"/>
      <c r="L118" s="9"/>
      <c r="M118" s="9"/>
      <c r="N118" s="9"/>
      <c r="O118" s="9"/>
      <c r="P118" s="9"/>
      <c r="Q118" s="9"/>
      <c r="R118" s="9"/>
      <c r="S118" s="9"/>
      <c r="T118" s="9"/>
      <c r="U118" s="9"/>
      <c r="V118" s="9"/>
    </row>
    <row r="119" ht="7.5" customHeight="1"/>
  </sheetData>
  <printOptions/>
  <pageMargins left="0.31" right="0.38" top="0.57" bottom="0.6" header="0.38" footer="0.39"/>
  <pageSetup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U106"/>
  <sheetViews>
    <sheetView showGridLines="0" workbookViewId="0" topLeftCell="A1">
      <selection activeCell="A3" sqref="A3"/>
    </sheetView>
  </sheetViews>
  <sheetFormatPr defaultColWidth="9.140625" defaultRowHeight="12.75"/>
  <cols>
    <col min="1" max="5" width="2.7109375" style="9" customWidth="1"/>
    <col min="6" max="6" width="10.57421875" style="9" customWidth="1"/>
    <col min="7" max="7" width="7.7109375" style="9" customWidth="1"/>
    <col min="8" max="8" width="1.7109375" style="9" customWidth="1"/>
    <col min="9" max="9" width="6.00390625" style="9" customWidth="1"/>
    <col min="10" max="10" width="1.7109375" style="9" customWidth="1"/>
    <col min="11" max="11" width="7.421875" style="9" customWidth="1"/>
    <col min="12" max="12" width="1.7109375" style="9" customWidth="1"/>
    <col min="13" max="13" width="6.00390625" style="9" customWidth="1"/>
    <col min="14" max="14" width="1.7109375" style="9" customWidth="1"/>
    <col min="15" max="15" width="7.421875" style="9" customWidth="1"/>
    <col min="16" max="16" width="1.7109375" style="9" customWidth="1"/>
    <col min="17" max="17" width="6.00390625" style="9" customWidth="1"/>
    <col min="18" max="18" width="1.7109375" style="9" customWidth="1"/>
    <col min="19" max="19" width="7.00390625" style="9" customWidth="1"/>
    <col min="20" max="20" width="1.7109375" style="9" customWidth="1"/>
    <col min="21" max="21" width="6.00390625" style="9" customWidth="1"/>
    <col min="22" max="16384" width="9.140625" style="9" customWidth="1"/>
  </cols>
  <sheetData>
    <row r="1" spans="1:19" s="188" customFormat="1" ht="4.5" customHeight="1">
      <c r="A1" s="514"/>
      <c r="B1" s="514"/>
      <c r="C1" s="452"/>
      <c r="D1" s="452"/>
      <c r="E1" s="515"/>
      <c r="F1" s="515"/>
      <c r="G1" s="515"/>
      <c r="H1" s="515"/>
      <c r="I1" s="515"/>
      <c r="J1" s="515"/>
      <c r="K1" s="515"/>
      <c r="L1" s="515"/>
      <c r="M1" s="515"/>
      <c r="N1" s="515"/>
      <c r="O1" s="515"/>
      <c r="P1" s="515"/>
      <c r="Q1" s="515"/>
      <c r="R1" s="515"/>
      <c r="S1" s="515"/>
    </row>
    <row r="2" spans="1:19" s="188" customFormat="1" ht="15" customHeight="1">
      <c r="A2" s="395" t="s">
        <v>262</v>
      </c>
      <c r="B2" s="395"/>
      <c r="C2" s="452"/>
      <c r="D2" s="452"/>
      <c r="E2" s="515"/>
      <c r="F2" s="515"/>
      <c r="G2" s="515"/>
      <c r="H2" s="515"/>
      <c r="I2" s="515"/>
      <c r="J2" s="515"/>
      <c r="K2" s="515"/>
      <c r="L2" s="515"/>
      <c r="M2" s="515"/>
      <c r="N2" s="515"/>
      <c r="O2" s="515"/>
      <c r="P2" s="515"/>
      <c r="Q2" s="515"/>
      <c r="R2" s="515"/>
      <c r="S2" s="515"/>
    </row>
    <row r="3" spans="1:19" s="188" customFormat="1" ht="9.75" customHeight="1">
      <c r="A3" s="514"/>
      <c r="B3" s="514"/>
      <c r="C3" s="452"/>
      <c r="D3" s="452"/>
      <c r="E3" s="515"/>
      <c r="F3" s="515"/>
      <c r="G3" s="515"/>
      <c r="H3" s="515"/>
      <c r="I3" s="515"/>
      <c r="J3" s="515"/>
      <c r="K3" s="515"/>
      <c r="L3" s="515"/>
      <c r="M3" s="515"/>
      <c r="N3" s="515"/>
      <c r="O3" s="515"/>
      <c r="P3" s="515"/>
      <c r="Q3" s="515"/>
      <c r="R3" s="515"/>
      <c r="S3" s="515"/>
    </row>
    <row r="4" spans="1:19" s="519" customFormat="1" ht="15" customHeight="1">
      <c r="A4" s="516" t="s">
        <v>369</v>
      </c>
      <c r="B4" s="516"/>
      <c r="C4" s="517"/>
      <c r="D4" s="517"/>
      <c r="E4" s="518"/>
      <c r="F4" s="518"/>
      <c r="G4" s="518"/>
      <c r="H4" s="518"/>
      <c r="I4" s="518"/>
      <c r="J4" s="518"/>
      <c r="K4" s="518"/>
      <c r="L4" s="518"/>
      <c r="M4" s="518"/>
      <c r="N4" s="518"/>
      <c r="O4" s="518"/>
      <c r="P4" s="518"/>
      <c r="Q4" s="518"/>
      <c r="R4" s="518"/>
      <c r="S4" s="518"/>
    </row>
    <row r="5" spans="1:19" s="188" customFormat="1" ht="9.75" customHeight="1">
      <c r="A5" s="520"/>
      <c r="B5" s="520"/>
      <c r="C5" s="452"/>
      <c r="D5" s="452"/>
      <c r="E5" s="515"/>
      <c r="F5" s="515"/>
      <c r="G5" s="515"/>
      <c r="H5" s="515"/>
      <c r="I5" s="515"/>
      <c r="J5" s="515"/>
      <c r="K5" s="515"/>
      <c r="L5" s="515"/>
      <c r="M5" s="515"/>
      <c r="N5" s="515"/>
      <c r="O5" s="515"/>
      <c r="P5" s="515"/>
      <c r="Q5" s="515"/>
      <c r="R5" s="518"/>
      <c r="S5" s="515"/>
    </row>
    <row r="6" spans="1:21" s="527" customFormat="1" ht="11.25" customHeight="1">
      <c r="A6" s="516" t="s">
        <v>29</v>
      </c>
      <c r="B6" s="516"/>
      <c r="C6" s="517"/>
      <c r="D6" s="521"/>
      <c r="E6" s="516"/>
      <c r="F6" s="516"/>
      <c r="G6" s="523"/>
      <c r="H6" s="523"/>
      <c r="I6" s="524"/>
      <c r="J6" s="524"/>
      <c r="K6" s="522"/>
      <c r="L6" s="522"/>
      <c r="M6" s="522"/>
      <c r="N6" s="522"/>
      <c r="O6" s="525"/>
      <c r="P6" s="525"/>
      <c r="R6" s="609"/>
      <c r="S6" s="610"/>
      <c r="T6" s="611"/>
      <c r="U6" s="612" t="s">
        <v>223</v>
      </c>
    </row>
    <row r="7" spans="1:19" s="188" customFormat="1" ht="3" customHeight="1">
      <c r="A7" s="528"/>
      <c r="B7" s="528"/>
      <c r="C7" s="529"/>
      <c r="D7" s="530"/>
      <c r="E7" s="531"/>
      <c r="F7" s="532"/>
      <c r="G7" s="532"/>
      <c r="H7" s="532"/>
      <c r="I7" s="533"/>
      <c r="J7" s="533"/>
      <c r="K7" s="534"/>
      <c r="L7" s="534"/>
      <c r="M7" s="532"/>
      <c r="N7" s="532"/>
      <c r="O7" s="534"/>
      <c r="P7" s="534"/>
      <c r="Q7" s="532"/>
      <c r="R7" s="518"/>
      <c r="S7" s="515"/>
    </row>
    <row r="8" spans="1:21" s="527" customFormat="1" ht="12" customHeight="1">
      <c r="A8" s="613" t="s">
        <v>370</v>
      </c>
      <c r="B8" s="452"/>
      <c r="C8" s="452"/>
      <c r="D8" s="452"/>
      <c r="E8" s="521"/>
      <c r="F8" s="469"/>
      <c r="H8" s="614" t="s">
        <v>438</v>
      </c>
      <c r="I8" s="425"/>
      <c r="J8" s="556"/>
      <c r="L8" s="614" t="s">
        <v>371</v>
      </c>
      <c r="M8" s="423"/>
      <c r="N8" s="556"/>
      <c r="P8" s="614" t="s">
        <v>372</v>
      </c>
      <c r="Q8" s="524"/>
      <c r="R8" s="518"/>
      <c r="T8" s="614" t="s">
        <v>373</v>
      </c>
      <c r="U8" s="524"/>
    </row>
    <row r="9" spans="1:21" s="188" customFormat="1" ht="3.75" customHeight="1">
      <c r="A9" s="452"/>
      <c r="B9" s="452"/>
      <c r="C9" s="452"/>
      <c r="D9" s="452"/>
      <c r="E9" s="559"/>
      <c r="F9" s="559"/>
      <c r="G9" s="509"/>
      <c r="H9" s="509"/>
      <c r="I9" s="562"/>
      <c r="J9" s="556"/>
      <c r="K9" s="563"/>
      <c r="L9" s="563"/>
      <c r="M9" s="561"/>
      <c r="N9" s="556"/>
      <c r="O9" s="563"/>
      <c r="P9" s="563"/>
      <c r="Q9" s="563"/>
      <c r="R9" s="518"/>
      <c r="S9" s="563"/>
      <c r="T9" s="563"/>
      <c r="U9" s="563"/>
    </row>
    <row r="10" spans="1:21" s="188" customFormat="1" ht="3" customHeight="1">
      <c r="A10" s="452"/>
      <c r="B10" s="452"/>
      <c r="C10" s="452"/>
      <c r="D10" s="452"/>
      <c r="E10" s="559"/>
      <c r="F10" s="559"/>
      <c r="G10" s="565"/>
      <c r="H10" s="565"/>
      <c r="I10" s="566"/>
      <c r="J10" s="556"/>
      <c r="K10" s="567"/>
      <c r="L10" s="567"/>
      <c r="M10" s="556"/>
      <c r="N10" s="556"/>
      <c r="O10" s="567"/>
      <c r="P10" s="567"/>
      <c r="Q10" s="567"/>
      <c r="R10" s="518"/>
      <c r="S10" s="567"/>
      <c r="T10" s="567"/>
      <c r="U10" s="567"/>
    </row>
    <row r="11" spans="1:21" s="188" customFormat="1" ht="12" customHeight="1">
      <c r="A11" s="452"/>
      <c r="B11" s="452"/>
      <c r="C11" s="452"/>
      <c r="D11" s="452"/>
      <c r="E11" s="615"/>
      <c r="F11" s="615"/>
      <c r="G11" s="568"/>
      <c r="H11" s="568"/>
      <c r="I11" s="568"/>
      <c r="J11" s="565"/>
      <c r="K11" s="568"/>
      <c r="L11" s="568"/>
      <c r="M11" s="568"/>
      <c r="N11" s="565"/>
      <c r="O11" s="568"/>
      <c r="P11" s="568"/>
      <c r="Q11" s="568"/>
      <c r="R11" s="518"/>
      <c r="S11" s="568"/>
      <c r="T11" s="568"/>
      <c r="U11" s="568"/>
    </row>
    <row r="12" spans="1:21" s="188" customFormat="1" ht="2.25" customHeight="1">
      <c r="A12" s="570"/>
      <c r="B12" s="570"/>
      <c r="C12" s="570"/>
      <c r="D12" s="570"/>
      <c r="E12" s="561"/>
      <c r="F12" s="561"/>
      <c r="G12" s="561"/>
      <c r="H12" s="561"/>
      <c r="I12" s="561"/>
      <c r="J12" s="561"/>
      <c r="K12" s="571"/>
      <c r="L12" s="571"/>
      <c r="M12" s="561"/>
      <c r="N12" s="561"/>
      <c r="O12" s="610"/>
      <c r="P12" s="616"/>
      <c r="Q12" s="571"/>
      <c r="R12" s="609"/>
      <c r="S12" s="610"/>
      <c r="T12" s="616"/>
      <c r="U12" s="616"/>
    </row>
    <row r="13" spans="1:19" s="188" customFormat="1" ht="4.5" customHeight="1">
      <c r="A13" s="452"/>
      <c r="B13" s="452"/>
      <c r="C13" s="452"/>
      <c r="D13" s="452"/>
      <c r="E13" s="556"/>
      <c r="F13" s="556"/>
      <c r="G13" s="556"/>
      <c r="H13" s="556"/>
      <c r="I13" s="556"/>
      <c r="J13" s="556"/>
      <c r="K13" s="572"/>
      <c r="L13" s="572"/>
      <c r="M13" s="556"/>
      <c r="N13" s="556"/>
      <c r="O13" s="515"/>
      <c r="Q13" s="572"/>
      <c r="R13" s="518"/>
      <c r="S13" s="515"/>
    </row>
    <row r="14" spans="2:19" s="188" customFormat="1" ht="12" customHeight="1">
      <c r="B14" s="613"/>
      <c r="C14" s="452"/>
      <c r="D14" s="452"/>
      <c r="E14" s="574"/>
      <c r="F14" s="574"/>
      <c r="G14" s="574"/>
      <c r="H14" s="574"/>
      <c r="I14" s="574"/>
      <c r="J14" s="574"/>
      <c r="K14" s="575"/>
      <c r="L14" s="575"/>
      <c r="M14" s="574"/>
      <c r="N14" s="574"/>
      <c r="O14" s="515"/>
      <c r="Q14" s="575"/>
      <c r="R14" s="518"/>
      <c r="S14" s="515"/>
    </row>
    <row r="15" spans="2:19" s="188" customFormat="1" ht="12" customHeight="1">
      <c r="B15" s="613" t="s">
        <v>174</v>
      </c>
      <c r="C15" s="452"/>
      <c r="D15" s="523"/>
      <c r="E15" s="576"/>
      <c r="F15" s="576"/>
      <c r="G15" s="579"/>
      <c r="H15" s="579"/>
      <c r="I15" s="579"/>
      <c r="J15" s="617"/>
      <c r="K15" s="579"/>
      <c r="L15" s="579"/>
      <c r="M15" s="579"/>
      <c r="N15" s="617"/>
      <c r="O15" s="515"/>
      <c r="Q15" s="579"/>
      <c r="R15" s="515"/>
      <c r="S15" s="515"/>
    </row>
    <row r="16" spans="1:19" s="188" customFormat="1" ht="9" customHeight="1">
      <c r="A16" s="613"/>
      <c r="B16" s="613"/>
      <c r="C16" s="514" t="s">
        <v>29</v>
      </c>
      <c r="D16" s="523"/>
      <c r="E16" s="576"/>
      <c r="F16" s="576"/>
      <c r="G16" s="618"/>
      <c r="H16" s="618"/>
      <c r="I16" s="618"/>
      <c r="J16" s="619"/>
      <c r="K16" s="618"/>
      <c r="L16" s="618"/>
      <c r="M16" s="618"/>
      <c r="N16" s="619"/>
      <c r="O16" s="620"/>
      <c r="Q16" s="618"/>
      <c r="S16" s="620"/>
    </row>
    <row r="17" spans="1:19" s="188" customFormat="1" ht="9" customHeight="1">
      <c r="A17" s="613"/>
      <c r="B17" s="613"/>
      <c r="C17" s="452"/>
      <c r="D17" s="523" t="s">
        <v>374</v>
      </c>
      <c r="E17" s="576"/>
      <c r="F17" s="576"/>
      <c r="G17" s="621">
        <v>4231.9</v>
      </c>
      <c r="H17" s="621"/>
      <c r="I17" s="621"/>
      <c r="J17" s="622"/>
      <c r="K17" s="621">
        <v>4360.7</v>
      </c>
      <c r="L17" s="621"/>
      <c r="M17" s="621"/>
      <c r="N17" s="580"/>
      <c r="O17" s="623">
        <v>4837.1</v>
      </c>
      <c r="Q17" s="621"/>
      <c r="R17" s="580"/>
      <c r="S17" s="623">
        <v>4635.5</v>
      </c>
    </row>
    <row r="18" spans="1:19" s="188" customFormat="1" ht="4.5" customHeight="1">
      <c r="A18" s="613"/>
      <c r="B18" s="613"/>
      <c r="C18" s="452"/>
      <c r="D18" s="523"/>
      <c r="E18" s="576"/>
      <c r="F18" s="576"/>
      <c r="G18" s="621"/>
      <c r="H18" s="621"/>
      <c r="I18" s="621"/>
      <c r="J18" s="622"/>
      <c r="K18" s="621"/>
      <c r="L18" s="621"/>
      <c r="M18" s="621"/>
      <c r="N18" s="580"/>
      <c r="O18" s="515"/>
      <c r="Q18" s="621"/>
      <c r="R18" s="580"/>
      <c r="S18" s="515"/>
    </row>
    <row r="19" spans="1:19" s="188" customFormat="1" ht="9" customHeight="1">
      <c r="A19" s="613"/>
      <c r="B19" s="613"/>
      <c r="C19" s="452"/>
      <c r="D19" s="523" t="s">
        <v>71</v>
      </c>
      <c r="E19" s="576"/>
      <c r="F19" s="576"/>
      <c r="G19" s="621">
        <v>232.8</v>
      </c>
      <c r="H19" s="621"/>
      <c r="I19" s="621"/>
      <c r="J19" s="621"/>
      <c r="K19" s="621">
        <v>223.5</v>
      </c>
      <c r="L19" s="621"/>
      <c r="M19" s="621"/>
      <c r="N19" s="621"/>
      <c r="O19" s="623">
        <v>218.1</v>
      </c>
      <c r="Q19" s="621"/>
      <c r="R19" s="621"/>
      <c r="S19" s="623">
        <v>187.3</v>
      </c>
    </row>
    <row r="20" spans="1:19" s="188" customFormat="1" ht="9" customHeight="1">
      <c r="A20" s="613"/>
      <c r="B20" s="613"/>
      <c r="C20" s="452"/>
      <c r="D20" s="523" t="s">
        <v>72</v>
      </c>
      <c r="E20" s="576"/>
      <c r="F20" s="576"/>
      <c r="G20" s="621">
        <v>351.3</v>
      </c>
      <c r="H20" s="621"/>
      <c r="I20" s="621"/>
      <c r="J20" s="621"/>
      <c r="K20" s="621">
        <v>386.6</v>
      </c>
      <c r="L20" s="621"/>
      <c r="M20" s="621"/>
      <c r="N20" s="621"/>
      <c r="O20" s="623">
        <v>381</v>
      </c>
      <c r="Q20" s="621"/>
      <c r="R20" s="621"/>
      <c r="S20" s="623">
        <v>353.2</v>
      </c>
    </row>
    <row r="21" spans="1:19" s="188" customFormat="1" ht="9" customHeight="1">
      <c r="A21" s="613"/>
      <c r="B21" s="613"/>
      <c r="C21" s="452"/>
      <c r="D21" s="523" t="s">
        <v>73</v>
      </c>
      <c r="E21" s="576"/>
      <c r="F21" s="576"/>
      <c r="G21" s="621">
        <v>139.7</v>
      </c>
      <c r="H21" s="621"/>
      <c r="I21" s="621"/>
      <c r="J21" s="621"/>
      <c r="K21" s="621">
        <v>131.8</v>
      </c>
      <c r="L21" s="621"/>
      <c r="M21" s="621"/>
      <c r="N21" s="621"/>
      <c r="O21" s="623">
        <v>132.2</v>
      </c>
      <c r="Q21" s="621"/>
      <c r="R21" s="621"/>
      <c r="S21" s="623">
        <v>151.9</v>
      </c>
    </row>
    <row r="22" spans="1:19" s="188" customFormat="1" ht="9" customHeight="1">
      <c r="A22" s="613"/>
      <c r="B22" s="613"/>
      <c r="C22" s="452"/>
      <c r="D22" s="523"/>
      <c r="E22" s="577"/>
      <c r="F22" s="577"/>
      <c r="G22" s="622"/>
      <c r="H22" s="622"/>
      <c r="I22" s="622"/>
      <c r="J22" s="622"/>
      <c r="K22" s="580"/>
      <c r="L22" s="622"/>
      <c r="M22" s="622"/>
      <c r="N22" s="580"/>
      <c r="O22" s="515"/>
      <c r="Q22" s="622"/>
      <c r="R22" s="580"/>
      <c r="S22" s="515"/>
    </row>
    <row r="23" spans="2:19" s="188" customFormat="1" ht="9" customHeight="1">
      <c r="B23" s="613" t="s">
        <v>375</v>
      </c>
      <c r="C23" s="452"/>
      <c r="D23" s="523"/>
      <c r="E23" s="576"/>
      <c r="F23" s="576"/>
      <c r="G23" s="622"/>
      <c r="H23" s="622"/>
      <c r="I23" s="622"/>
      <c r="J23" s="622"/>
      <c r="K23" s="580"/>
      <c r="L23" s="622"/>
      <c r="M23" s="622"/>
      <c r="N23" s="580"/>
      <c r="O23" s="515"/>
      <c r="Q23" s="622"/>
      <c r="R23" s="580"/>
      <c r="S23" s="515"/>
    </row>
    <row r="24" spans="1:19" s="188" customFormat="1" ht="9" customHeight="1">
      <c r="A24" s="613"/>
      <c r="B24" s="613"/>
      <c r="C24" s="514" t="s">
        <v>29</v>
      </c>
      <c r="D24" s="523"/>
      <c r="E24" s="576"/>
      <c r="F24" s="576"/>
      <c r="G24" s="619"/>
      <c r="H24" s="618"/>
      <c r="I24" s="618"/>
      <c r="J24" s="619"/>
      <c r="L24" s="618"/>
      <c r="M24" s="618"/>
      <c r="O24" s="623"/>
      <c r="Q24" s="618"/>
      <c r="S24" s="623"/>
    </row>
    <row r="25" spans="1:19" s="188" customFormat="1" ht="9" customHeight="1">
      <c r="A25" s="613"/>
      <c r="B25" s="613"/>
      <c r="C25" s="452"/>
      <c r="D25" s="523" t="s">
        <v>374</v>
      </c>
      <c r="E25" s="576"/>
      <c r="F25" s="576"/>
      <c r="G25" s="621">
        <v>1727.9</v>
      </c>
      <c r="H25" s="621"/>
      <c r="I25" s="621"/>
      <c r="J25" s="621"/>
      <c r="K25" s="623">
        <v>1855.4</v>
      </c>
      <c r="L25" s="621"/>
      <c r="M25" s="621"/>
      <c r="N25" s="623"/>
      <c r="O25" s="623">
        <v>2141.9</v>
      </c>
      <c r="Q25" s="621"/>
      <c r="R25" s="580"/>
      <c r="S25" s="623">
        <v>2089.3</v>
      </c>
    </row>
    <row r="26" spans="1:19" s="188" customFormat="1" ht="4.5" customHeight="1">
      <c r="A26" s="613"/>
      <c r="B26" s="613"/>
      <c r="C26" s="452"/>
      <c r="D26" s="523"/>
      <c r="E26" s="576"/>
      <c r="F26" s="576"/>
      <c r="G26" s="622"/>
      <c r="H26" s="621"/>
      <c r="I26" s="621"/>
      <c r="J26" s="622"/>
      <c r="K26" s="580"/>
      <c r="L26" s="621"/>
      <c r="M26" s="621"/>
      <c r="N26" s="580"/>
      <c r="O26" s="515"/>
      <c r="Q26" s="621"/>
      <c r="R26" s="580"/>
      <c r="S26" s="515"/>
    </row>
    <row r="27" spans="1:19" s="188" customFormat="1" ht="9" customHeight="1">
      <c r="A27" s="613"/>
      <c r="B27" s="613"/>
      <c r="C27" s="452"/>
      <c r="D27" s="523" t="s">
        <v>71</v>
      </c>
      <c r="E27" s="576"/>
      <c r="F27" s="576"/>
      <c r="G27" s="621">
        <v>95.7</v>
      </c>
      <c r="H27" s="621"/>
      <c r="I27" s="621"/>
      <c r="J27" s="621"/>
      <c r="K27" s="621">
        <v>91.9</v>
      </c>
      <c r="L27" s="621"/>
      <c r="M27" s="621"/>
      <c r="N27" s="621"/>
      <c r="O27" s="623">
        <v>83.2</v>
      </c>
      <c r="Q27" s="621"/>
      <c r="R27" s="621"/>
      <c r="S27" s="623">
        <v>79.6</v>
      </c>
    </row>
    <row r="28" spans="1:19" s="188" customFormat="1" ht="9" customHeight="1">
      <c r="A28" s="613"/>
      <c r="B28" s="613"/>
      <c r="C28" s="452"/>
      <c r="D28" s="523" t="s">
        <v>72</v>
      </c>
      <c r="E28" s="576"/>
      <c r="F28" s="576"/>
      <c r="G28" s="621">
        <v>153.4</v>
      </c>
      <c r="H28" s="621"/>
      <c r="I28" s="621"/>
      <c r="J28" s="621"/>
      <c r="K28" s="621">
        <v>172.1</v>
      </c>
      <c r="L28" s="621"/>
      <c r="M28" s="621"/>
      <c r="N28" s="621"/>
      <c r="O28" s="623">
        <v>172</v>
      </c>
      <c r="Q28" s="621"/>
      <c r="R28" s="621"/>
      <c r="S28" s="623">
        <v>160.6</v>
      </c>
    </row>
    <row r="29" spans="1:19" s="188" customFormat="1" ht="9" customHeight="1">
      <c r="A29" s="613"/>
      <c r="B29" s="613"/>
      <c r="C29" s="452"/>
      <c r="D29" s="523" t="s">
        <v>73</v>
      </c>
      <c r="E29" s="576"/>
      <c r="F29" s="576"/>
      <c r="G29" s="621">
        <v>62.7</v>
      </c>
      <c r="H29" s="621"/>
      <c r="I29" s="621"/>
      <c r="J29" s="621"/>
      <c r="K29" s="621">
        <v>63.4</v>
      </c>
      <c r="L29" s="621"/>
      <c r="M29" s="621"/>
      <c r="N29" s="621"/>
      <c r="O29" s="623">
        <v>64.7</v>
      </c>
      <c r="Q29" s="621"/>
      <c r="R29" s="621"/>
      <c r="S29" s="623">
        <v>75</v>
      </c>
    </row>
    <row r="30" spans="1:19" s="188" customFormat="1" ht="9" customHeight="1">
      <c r="A30" s="613"/>
      <c r="B30" s="613"/>
      <c r="C30" s="452"/>
      <c r="D30" s="523"/>
      <c r="E30" s="576"/>
      <c r="F30" s="576"/>
      <c r="G30" s="622"/>
      <c r="H30" s="622"/>
      <c r="I30" s="622"/>
      <c r="J30" s="622"/>
      <c r="K30" s="580"/>
      <c r="L30" s="622"/>
      <c r="M30" s="622"/>
      <c r="N30" s="580"/>
      <c r="O30" s="515"/>
      <c r="Q30" s="622"/>
      <c r="R30" s="580"/>
      <c r="S30" s="515"/>
    </row>
    <row r="31" spans="2:19" s="188" customFormat="1" ht="9" customHeight="1">
      <c r="B31" s="613" t="s">
        <v>376</v>
      </c>
      <c r="C31" s="452"/>
      <c r="D31" s="523"/>
      <c r="E31" s="576"/>
      <c r="F31" s="576"/>
      <c r="G31" s="622"/>
      <c r="H31" s="622"/>
      <c r="I31" s="622"/>
      <c r="J31" s="622"/>
      <c r="K31" s="580"/>
      <c r="L31" s="622"/>
      <c r="M31" s="622"/>
      <c r="N31" s="580"/>
      <c r="O31" s="515"/>
      <c r="Q31" s="622"/>
      <c r="R31" s="580"/>
      <c r="S31" s="515"/>
    </row>
    <row r="32" spans="1:19" s="188" customFormat="1" ht="9" customHeight="1">
      <c r="A32" s="613"/>
      <c r="B32" s="613"/>
      <c r="C32" s="514" t="s">
        <v>29</v>
      </c>
      <c r="D32" s="523"/>
      <c r="E32" s="576"/>
      <c r="F32" s="576"/>
      <c r="G32" s="619"/>
      <c r="H32" s="618"/>
      <c r="I32" s="618"/>
      <c r="J32" s="619"/>
      <c r="L32" s="618"/>
      <c r="M32" s="618"/>
      <c r="O32" s="623"/>
      <c r="Q32" s="618"/>
      <c r="S32" s="623"/>
    </row>
    <row r="33" spans="1:19" s="188" customFormat="1" ht="9" customHeight="1">
      <c r="A33" s="613"/>
      <c r="B33" s="613"/>
      <c r="C33" s="452"/>
      <c r="D33" s="523" t="s">
        <v>374</v>
      </c>
      <c r="E33" s="579"/>
      <c r="F33" s="579"/>
      <c r="G33" s="694">
        <v>2474.9</v>
      </c>
      <c r="H33" s="694"/>
      <c r="I33" s="694"/>
      <c r="J33" s="694"/>
      <c r="K33" s="695">
        <v>2505.4</v>
      </c>
      <c r="L33" s="694"/>
      <c r="M33" s="694"/>
      <c r="N33" s="695"/>
      <c r="O33" s="695">
        <v>2695.2</v>
      </c>
      <c r="Q33" s="621"/>
      <c r="R33" s="580"/>
      <c r="S33" s="623">
        <v>2546.2</v>
      </c>
    </row>
    <row r="34" spans="1:19" s="188" customFormat="1" ht="4.5" customHeight="1">
      <c r="A34" s="613"/>
      <c r="B34" s="613"/>
      <c r="C34" s="452"/>
      <c r="D34" s="523"/>
      <c r="E34" s="579"/>
      <c r="F34" s="579"/>
      <c r="G34" s="622"/>
      <c r="H34" s="621"/>
      <c r="I34" s="621"/>
      <c r="J34" s="622"/>
      <c r="K34" s="580"/>
      <c r="L34" s="621"/>
      <c r="M34" s="621"/>
      <c r="N34" s="580"/>
      <c r="O34" s="515"/>
      <c r="Q34" s="621"/>
      <c r="R34" s="580"/>
      <c r="S34" s="515"/>
    </row>
    <row r="35" spans="1:19" s="188" customFormat="1" ht="9" customHeight="1">
      <c r="A35" s="613"/>
      <c r="B35" s="613"/>
      <c r="C35" s="452"/>
      <c r="D35" s="523" t="s">
        <v>71</v>
      </c>
      <c r="E35" s="579"/>
      <c r="F35" s="579"/>
      <c r="G35" s="621">
        <v>137.2</v>
      </c>
      <c r="H35" s="621"/>
      <c r="I35" s="621"/>
      <c r="J35" s="621"/>
      <c r="K35" s="621">
        <v>131.7</v>
      </c>
      <c r="L35" s="621"/>
      <c r="M35" s="621"/>
      <c r="N35" s="621"/>
      <c r="O35" s="623">
        <v>117.8</v>
      </c>
      <c r="Q35" s="621"/>
      <c r="R35" s="621"/>
      <c r="S35" s="623">
        <v>107.7</v>
      </c>
    </row>
    <row r="36" spans="1:19" s="188" customFormat="1" ht="9" customHeight="1">
      <c r="A36" s="613"/>
      <c r="B36" s="613"/>
      <c r="C36" s="452"/>
      <c r="D36" s="523" t="s">
        <v>72</v>
      </c>
      <c r="E36" s="576"/>
      <c r="F36" s="576"/>
      <c r="G36" s="621">
        <v>197.9</v>
      </c>
      <c r="H36" s="621"/>
      <c r="I36" s="621"/>
      <c r="J36" s="621"/>
      <c r="K36" s="621">
        <v>214.6</v>
      </c>
      <c r="L36" s="621"/>
      <c r="M36" s="621"/>
      <c r="N36" s="621"/>
      <c r="O36" s="623">
        <v>209</v>
      </c>
      <c r="Q36" s="621"/>
      <c r="R36" s="621"/>
      <c r="S36" s="623">
        <v>192.6</v>
      </c>
    </row>
    <row r="37" spans="1:19" s="188" customFormat="1" ht="9" customHeight="1">
      <c r="A37" s="613"/>
      <c r="B37" s="613"/>
      <c r="C37" s="452"/>
      <c r="D37" s="523" t="s">
        <v>73</v>
      </c>
      <c r="E37" s="576"/>
      <c r="F37" s="576"/>
      <c r="G37" s="621">
        <v>76.9</v>
      </c>
      <c r="H37" s="621"/>
      <c r="I37" s="621"/>
      <c r="J37" s="621"/>
      <c r="K37" s="621">
        <v>68.6</v>
      </c>
      <c r="L37" s="621"/>
      <c r="M37" s="621"/>
      <c r="N37" s="621"/>
      <c r="O37" s="623">
        <v>67.6</v>
      </c>
      <c r="Q37" s="621"/>
      <c r="R37" s="621"/>
      <c r="S37" s="623">
        <v>76.9</v>
      </c>
    </row>
    <row r="38" spans="1:21" s="188" customFormat="1" ht="9" customHeight="1">
      <c r="A38" s="570"/>
      <c r="B38" s="570"/>
      <c r="C38" s="570"/>
      <c r="D38" s="570"/>
      <c r="E38" s="561"/>
      <c r="F38" s="561"/>
      <c r="G38" s="624"/>
      <c r="H38" s="624"/>
      <c r="I38" s="624"/>
      <c r="J38" s="624"/>
      <c r="K38" s="624"/>
      <c r="L38" s="624"/>
      <c r="M38" s="624"/>
      <c r="N38" s="624"/>
      <c r="O38" s="624"/>
      <c r="P38" s="624"/>
      <c r="Q38" s="624"/>
      <c r="R38" s="609"/>
      <c r="S38" s="610"/>
      <c r="T38" s="616"/>
      <c r="U38" s="616"/>
    </row>
    <row r="39" spans="1:19" s="188" customFormat="1" ht="9" customHeight="1">
      <c r="A39" s="452"/>
      <c r="B39" s="452"/>
      <c r="C39" s="452"/>
      <c r="D39" s="452"/>
      <c r="E39" s="556"/>
      <c r="F39" s="556"/>
      <c r="G39" s="622"/>
      <c r="H39" s="622"/>
      <c r="I39" s="622"/>
      <c r="J39" s="622"/>
      <c r="K39" s="622"/>
      <c r="L39" s="622"/>
      <c r="M39" s="622"/>
      <c r="N39" s="622"/>
      <c r="O39" s="622"/>
      <c r="P39" s="622"/>
      <c r="Q39" s="622"/>
      <c r="R39" s="518"/>
      <c r="S39" s="515"/>
    </row>
    <row r="40" spans="1:20" s="188" customFormat="1" ht="9" customHeight="1">
      <c r="A40" s="613" t="s">
        <v>377</v>
      </c>
      <c r="B40" s="452"/>
      <c r="C40" s="452"/>
      <c r="D40" s="452"/>
      <c r="E40" s="556"/>
      <c r="F40" s="556"/>
      <c r="G40" s="527"/>
      <c r="H40" s="614" t="s">
        <v>438</v>
      </c>
      <c r="I40" s="425"/>
      <c r="J40" s="556"/>
      <c r="K40" s="527"/>
      <c r="L40" s="614" t="s">
        <v>371</v>
      </c>
      <c r="M40" s="524"/>
      <c r="N40" s="518"/>
      <c r="O40" s="527"/>
      <c r="P40" s="614" t="s">
        <v>372</v>
      </c>
      <c r="Q40" s="524"/>
      <c r="T40" s="614" t="s">
        <v>373</v>
      </c>
    </row>
    <row r="41" spans="1:21" s="188" customFormat="1" ht="9" customHeight="1">
      <c r="A41" s="452"/>
      <c r="B41" s="452"/>
      <c r="C41" s="452"/>
      <c r="D41" s="452"/>
      <c r="E41" s="556"/>
      <c r="F41" s="556"/>
      <c r="G41" s="509"/>
      <c r="H41" s="509"/>
      <c r="I41" s="562"/>
      <c r="J41" s="556"/>
      <c r="K41" s="563"/>
      <c r="L41" s="563"/>
      <c r="M41" s="563"/>
      <c r="N41" s="518"/>
      <c r="O41" s="563"/>
      <c r="P41" s="563"/>
      <c r="Q41" s="563"/>
      <c r="S41" s="563"/>
      <c r="T41" s="563"/>
      <c r="U41" s="563"/>
    </row>
    <row r="42" spans="1:17" s="188" customFormat="1" ht="9" customHeight="1">
      <c r="A42" s="452"/>
      <c r="B42" s="452"/>
      <c r="C42" s="452"/>
      <c r="D42" s="452"/>
      <c r="E42" s="556"/>
      <c r="F42" s="556"/>
      <c r="G42" s="565"/>
      <c r="H42" s="565"/>
      <c r="I42" s="566"/>
      <c r="J42" s="556"/>
      <c r="K42" s="567"/>
      <c r="L42" s="567"/>
      <c r="M42" s="567"/>
      <c r="N42" s="518"/>
      <c r="O42" s="567"/>
      <c r="P42" s="567"/>
      <c r="Q42" s="567"/>
    </row>
    <row r="43" spans="1:21" s="188" customFormat="1" ht="9" customHeight="1">
      <c r="A43" s="452"/>
      <c r="B43" s="452"/>
      <c r="C43" s="452"/>
      <c r="D43" s="452"/>
      <c r="E43" s="556"/>
      <c r="F43" s="556"/>
      <c r="G43" s="565" t="s">
        <v>268</v>
      </c>
      <c r="H43" s="565"/>
      <c r="I43" s="565" t="s">
        <v>269</v>
      </c>
      <c r="J43" s="565"/>
      <c r="K43" s="565" t="s">
        <v>268</v>
      </c>
      <c r="L43" s="565"/>
      <c r="M43" s="565" t="s">
        <v>269</v>
      </c>
      <c r="N43" s="518"/>
      <c r="O43" s="565" t="s">
        <v>268</v>
      </c>
      <c r="P43" s="565"/>
      <c r="Q43" s="565" t="s">
        <v>269</v>
      </c>
      <c r="S43" s="565" t="s">
        <v>268</v>
      </c>
      <c r="T43" s="565"/>
      <c r="U43" s="565" t="s">
        <v>269</v>
      </c>
    </row>
    <row r="44" spans="1:21" s="188" customFormat="1" ht="9" customHeight="1">
      <c r="A44" s="570"/>
      <c r="B44" s="570"/>
      <c r="C44" s="570"/>
      <c r="D44" s="570"/>
      <c r="E44" s="561"/>
      <c r="F44" s="561"/>
      <c r="G44" s="625" t="s">
        <v>378</v>
      </c>
      <c r="H44" s="625"/>
      <c r="I44" s="625" t="s">
        <v>378</v>
      </c>
      <c r="J44" s="509"/>
      <c r="K44" s="625" t="s">
        <v>378</v>
      </c>
      <c r="L44" s="625"/>
      <c r="M44" s="625" t="s">
        <v>378</v>
      </c>
      <c r="N44" s="609"/>
      <c r="O44" s="625" t="s">
        <v>378</v>
      </c>
      <c r="P44" s="625"/>
      <c r="Q44" s="625" t="s">
        <v>378</v>
      </c>
      <c r="S44" s="625" t="s">
        <v>378</v>
      </c>
      <c r="T44" s="625"/>
      <c r="U44" s="625" t="s">
        <v>378</v>
      </c>
    </row>
    <row r="45" spans="2:15" s="188" customFormat="1" ht="9" customHeight="1">
      <c r="B45" s="613"/>
      <c r="C45" s="452"/>
      <c r="D45" s="452"/>
      <c r="E45" s="574"/>
      <c r="F45" s="574"/>
      <c r="G45" s="622"/>
      <c r="H45" s="622"/>
      <c r="I45" s="622"/>
      <c r="J45" s="622"/>
      <c r="K45" s="622"/>
      <c r="L45" s="622"/>
      <c r="M45" s="622"/>
      <c r="N45" s="518"/>
      <c r="O45" s="515"/>
    </row>
    <row r="46" spans="2:15" s="188" customFormat="1" ht="9" customHeight="1">
      <c r="B46" s="613" t="s">
        <v>174</v>
      </c>
      <c r="C46" s="452"/>
      <c r="D46" s="523"/>
      <c r="E46" s="579"/>
      <c r="F46" s="579"/>
      <c r="G46" s="622"/>
      <c r="H46" s="622"/>
      <c r="I46" s="622"/>
      <c r="J46" s="622"/>
      <c r="K46" s="622"/>
      <c r="L46" s="622"/>
      <c r="M46" s="622"/>
      <c r="N46" s="515"/>
      <c r="O46" s="515"/>
    </row>
    <row r="47" spans="1:21" s="188" customFormat="1" ht="9" customHeight="1">
      <c r="A47" s="613"/>
      <c r="B47" s="613"/>
      <c r="C47" s="188" t="s">
        <v>307</v>
      </c>
      <c r="D47" s="523"/>
      <c r="E47" s="576"/>
      <c r="F47" s="576"/>
      <c r="G47" s="621">
        <v>243.9</v>
      </c>
      <c r="H47" s="621"/>
      <c r="I47" s="621">
        <v>323.3</v>
      </c>
      <c r="J47" s="622"/>
      <c r="K47" s="621">
        <v>249.2</v>
      </c>
      <c r="L47" s="621"/>
      <c r="M47" s="621">
        <v>258.9</v>
      </c>
      <c r="N47" s="580"/>
      <c r="O47" s="621">
        <v>268.7</v>
      </c>
      <c r="P47" s="621"/>
      <c r="Q47" s="621">
        <v>273.8</v>
      </c>
      <c r="S47" s="188">
        <v>298.9</v>
      </c>
      <c r="U47" s="188">
        <v>284.6</v>
      </c>
    </row>
    <row r="48" spans="1:17" s="188" customFormat="1" ht="9" customHeight="1">
      <c r="A48" s="613"/>
      <c r="B48" s="613"/>
      <c r="D48" s="523" t="s">
        <v>379</v>
      </c>
      <c r="E48" s="576"/>
      <c r="F48" s="576"/>
      <c r="G48" s="622"/>
      <c r="H48" s="622"/>
      <c r="I48" s="622"/>
      <c r="J48" s="622"/>
      <c r="K48" s="622"/>
      <c r="L48" s="622"/>
      <c r="M48" s="622"/>
      <c r="N48" s="580"/>
      <c r="O48" s="622"/>
      <c r="P48" s="622"/>
      <c r="Q48" s="622"/>
    </row>
    <row r="49" spans="1:21" s="188" customFormat="1" ht="9" customHeight="1">
      <c r="A49" s="613"/>
      <c r="B49" s="613"/>
      <c r="D49" s="523"/>
      <c r="E49" s="452" t="s">
        <v>380</v>
      </c>
      <c r="F49" s="576"/>
      <c r="G49" s="621">
        <v>52.1</v>
      </c>
      <c r="H49" s="621"/>
      <c r="I49" s="621">
        <v>47.4</v>
      </c>
      <c r="J49" s="622"/>
      <c r="K49" s="621">
        <v>58.2</v>
      </c>
      <c r="L49" s="621"/>
      <c r="M49" s="621">
        <v>22.8</v>
      </c>
      <c r="N49" s="580"/>
      <c r="O49" s="621">
        <v>58.6</v>
      </c>
      <c r="P49" s="621"/>
      <c r="Q49" s="621">
        <v>23.1</v>
      </c>
      <c r="S49" s="188">
        <v>61.4</v>
      </c>
      <c r="U49" s="188">
        <v>23.9</v>
      </c>
    </row>
    <row r="50" spans="1:21" s="188" customFormat="1" ht="9" customHeight="1">
      <c r="A50" s="452"/>
      <c r="B50" s="452"/>
      <c r="D50" s="523"/>
      <c r="E50" s="452" t="s">
        <v>381</v>
      </c>
      <c r="F50" s="576"/>
      <c r="G50" s="621">
        <v>191.8</v>
      </c>
      <c r="H50" s="621"/>
      <c r="I50" s="621">
        <v>275.8</v>
      </c>
      <c r="J50" s="622"/>
      <c r="K50" s="621">
        <v>191</v>
      </c>
      <c r="L50" s="621"/>
      <c r="M50" s="621">
        <v>236.1</v>
      </c>
      <c r="N50" s="580"/>
      <c r="O50" s="621">
        <v>210.1</v>
      </c>
      <c r="P50" s="621"/>
      <c r="Q50" s="621">
        <v>250.7</v>
      </c>
      <c r="S50" s="188">
        <v>237.5</v>
      </c>
      <c r="U50" s="188">
        <v>260.8</v>
      </c>
    </row>
    <row r="51" spans="1:21" s="188" customFormat="1" ht="9" customHeight="1">
      <c r="A51" s="613"/>
      <c r="B51" s="613"/>
      <c r="C51" s="452" t="s">
        <v>382</v>
      </c>
      <c r="D51" s="523"/>
      <c r="E51" s="576"/>
      <c r="F51" s="576"/>
      <c r="G51" s="621">
        <v>1095.4</v>
      </c>
      <c r="H51" s="621"/>
      <c r="I51" s="621">
        <v>208.2</v>
      </c>
      <c r="J51" s="622"/>
      <c r="K51" s="621">
        <v>1117.1</v>
      </c>
      <c r="L51" s="621"/>
      <c r="M51" s="621">
        <v>205</v>
      </c>
      <c r="O51" s="621">
        <v>1154</v>
      </c>
      <c r="P51" s="621"/>
      <c r="Q51" s="621">
        <v>214.6</v>
      </c>
      <c r="S51" s="617">
        <v>1215.9</v>
      </c>
      <c r="U51" s="188">
        <v>222.7</v>
      </c>
    </row>
    <row r="52" spans="1:21" s="188" customFormat="1" ht="9" customHeight="1">
      <c r="A52" s="613"/>
      <c r="B52" s="613"/>
      <c r="C52" s="452" t="s">
        <v>363</v>
      </c>
      <c r="D52" s="523"/>
      <c r="E52" s="579"/>
      <c r="F52" s="579"/>
      <c r="G52" s="621">
        <v>174</v>
      </c>
      <c r="H52" s="621"/>
      <c r="I52" s="621">
        <v>510.3</v>
      </c>
      <c r="J52" s="622"/>
      <c r="K52" s="621">
        <v>173.1</v>
      </c>
      <c r="L52" s="621"/>
      <c r="M52" s="621">
        <v>471.7</v>
      </c>
      <c r="N52" s="580"/>
      <c r="O52" s="621">
        <v>174.1</v>
      </c>
      <c r="P52" s="621"/>
      <c r="Q52" s="621">
        <v>471.3</v>
      </c>
      <c r="S52" s="188">
        <v>177.9</v>
      </c>
      <c r="U52" s="188">
        <v>458.2</v>
      </c>
    </row>
    <row r="53" spans="2:21" s="188" customFormat="1" ht="12" customHeight="1">
      <c r="B53" s="613" t="s">
        <v>270</v>
      </c>
      <c r="C53" s="452"/>
      <c r="D53" s="523"/>
      <c r="E53" s="576"/>
      <c r="F53" s="576"/>
      <c r="G53" s="618">
        <v>1513.8</v>
      </c>
      <c r="H53" s="618"/>
      <c r="I53" s="618">
        <v>1043.1</v>
      </c>
      <c r="J53" s="619"/>
      <c r="K53" s="618">
        <v>1539.9</v>
      </c>
      <c r="L53" s="618"/>
      <c r="M53" s="618">
        <v>936.9</v>
      </c>
      <c r="N53" s="580"/>
      <c r="O53" s="618">
        <v>1596.9</v>
      </c>
      <c r="P53" s="618"/>
      <c r="Q53" s="618">
        <v>959.7</v>
      </c>
      <c r="S53" s="626">
        <v>1692.7</v>
      </c>
      <c r="U53" s="158">
        <v>965.5</v>
      </c>
    </row>
    <row r="54" spans="1:17" s="188" customFormat="1" ht="9" customHeight="1">
      <c r="A54" s="613"/>
      <c r="B54" s="613"/>
      <c r="C54" s="452"/>
      <c r="D54" s="523"/>
      <c r="E54" s="576"/>
      <c r="F54" s="576"/>
      <c r="G54" s="622"/>
      <c r="H54" s="622"/>
      <c r="I54" s="622"/>
      <c r="J54" s="622"/>
      <c r="K54" s="622"/>
      <c r="L54" s="622"/>
      <c r="M54" s="622"/>
      <c r="N54" s="580"/>
      <c r="O54" s="622"/>
      <c r="P54" s="622"/>
      <c r="Q54" s="622"/>
    </row>
    <row r="55" spans="2:17" s="188" customFormat="1" ht="9" customHeight="1">
      <c r="B55" s="613" t="s">
        <v>42</v>
      </c>
      <c r="C55" s="452"/>
      <c r="D55" s="523"/>
      <c r="E55" s="579"/>
      <c r="F55" s="579"/>
      <c r="G55" s="622"/>
      <c r="H55" s="622"/>
      <c r="I55" s="622"/>
      <c r="J55" s="622"/>
      <c r="K55" s="622"/>
      <c r="L55" s="622"/>
      <c r="M55" s="622"/>
      <c r="N55" s="515"/>
      <c r="O55" s="622"/>
      <c r="P55" s="622"/>
      <c r="Q55" s="622"/>
    </row>
    <row r="56" spans="1:21" s="188" customFormat="1" ht="9" customHeight="1">
      <c r="A56" s="613"/>
      <c r="B56" s="613"/>
      <c r="C56" s="188" t="s">
        <v>307</v>
      </c>
      <c r="D56" s="523"/>
      <c r="E56" s="576"/>
      <c r="F56" s="576"/>
      <c r="G56" s="621">
        <v>120.3</v>
      </c>
      <c r="H56" s="621"/>
      <c r="I56" s="621">
        <v>142.8</v>
      </c>
      <c r="J56" s="622"/>
      <c r="K56" s="621">
        <v>124.2</v>
      </c>
      <c r="L56" s="621"/>
      <c r="M56" s="621">
        <v>109.4</v>
      </c>
      <c r="N56" s="580"/>
      <c r="O56" s="621">
        <v>136.5</v>
      </c>
      <c r="P56" s="621"/>
      <c r="Q56" s="621">
        <v>113.8</v>
      </c>
      <c r="S56" s="188">
        <v>151.5</v>
      </c>
      <c r="U56" s="188">
        <v>118.5</v>
      </c>
    </row>
    <row r="57" spans="1:17" s="188" customFormat="1" ht="9" customHeight="1">
      <c r="A57" s="613"/>
      <c r="B57" s="613"/>
      <c r="D57" s="523" t="s">
        <v>379</v>
      </c>
      <c r="E57" s="576"/>
      <c r="F57" s="576"/>
      <c r="G57" s="622"/>
      <c r="H57" s="622"/>
      <c r="I57" s="622"/>
      <c r="J57" s="622"/>
      <c r="K57" s="622"/>
      <c r="L57" s="622"/>
      <c r="M57" s="622"/>
      <c r="N57" s="580"/>
      <c r="O57" s="622"/>
      <c r="P57" s="622"/>
      <c r="Q57" s="622"/>
    </row>
    <row r="58" spans="1:21" s="188" customFormat="1" ht="9" customHeight="1">
      <c r="A58" s="613"/>
      <c r="B58" s="613"/>
      <c r="D58" s="523"/>
      <c r="E58" s="452" t="s">
        <v>380</v>
      </c>
      <c r="F58" s="576"/>
      <c r="G58" s="621">
        <v>28.8</v>
      </c>
      <c r="H58" s="621"/>
      <c r="I58" s="621">
        <v>25.8</v>
      </c>
      <c r="J58" s="622"/>
      <c r="K58" s="621">
        <v>31.9</v>
      </c>
      <c r="L58" s="621"/>
      <c r="M58" s="621">
        <v>11.5</v>
      </c>
      <c r="N58" s="580"/>
      <c r="O58" s="621">
        <v>32.1</v>
      </c>
      <c r="P58" s="621"/>
      <c r="Q58" s="621">
        <v>11.6</v>
      </c>
      <c r="S58" s="188">
        <v>33.4</v>
      </c>
      <c r="U58" s="188">
        <v>11.7</v>
      </c>
    </row>
    <row r="59" spans="1:21" s="188" customFormat="1" ht="9" customHeight="1">
      <c r="A59" s="452"/>
      <c r="B59" s="452"/>
      <c r="D59" s="523"/>
      <c r="E59" s="452" t="s">
        <v>381</v>
      </c>
      <c r="F59" s="576"/>
      <c r="G59" s="621">
        <v>91.5</v>
      </c>
      <c r="H59" s="621"/>
      <c r="I59" s="621">
        <v>117</v>
      </c>
      <c r="J59" s="622"/>
      <c r="K59" s="621">
        <v>92.3</v>
      </c>
      <c r="L59" s="621"/>
      <c r="M59" s="621">
        <v>97.9</v>
      </c>
      <c r="N59" s="580"/>
      <c r="O59" s="621">
        <v>104.4</v>
      </c>
      <c r="P59" s="621"/>
      <c r="Q59" s="621">
        <v>102.2</v>
      </c>
      <c r="S59" s="188">
        <v>118.1</v>
      </c>
      <c r="U59" s="188">
        <v>106.8</v>
      </c>
    </row>
    <row r="60" spans="1:21" s="188" customFormat="1" ht="9" customHeight="1">
      <c r="A60" s="613"/>
      <c r="B60" s="613"/>
      <c r="C60" s="452" t="s">
        <v>382</v>
      </c>
      <c r="D60" s="523"/>
      <c r="E60" s="576"/>
      <c r="F60" s="576"/>
      <c r="G60" s="621">
        <v>498.6</v>
      </c>
      <c r="H60" s="621"/>
      <c r="I60" s="621">
        <v>81.3</v>
      </c>
      <c r="J60" s="622"/>
      <c r="K60" s="621">
        <v>507.2</v>
      </c>
      <c r="L60" s="621"/>
      <c r="M60" s="621">
        <v>82.3</v>
      </c>
      <c r="O60" s="621">
        <v>524.7</v>
      </c>
      <c r="P60" s="621"/>
      <c r="Q60" s="621">
        <v>86.5</v>
      </c>
      <c r="S60" s="188">
        <v>553.3</v>
      </c>
      <c r="U60" s="188">
        <v>91.2</v>
      </c>
    </row>
    <row r="61" spans="1:21" s="188" customFormat="1" ht="9" customHeight="1">
      <c r="A61" s="613"/>
      <c r="B61" s="613"/>
      <c r="C61" s="452" t="s">
        <v>363</v>
      </c>
      <c r="D61" s="523"/>
      <c r="E61" s="579"/>
      <c r="F61" s="579"/>
      <c r="G61" s="621">
        <v>64.7</v>
      </c>
      <c r="H61" s="621"/>
      <c r="I61" s="621">
        <v>185.8</v>
      </c>
      <c r="J61" s="622"/>
      <c r="K61" s="621">
        <v>66.4</v>
      </c>
      <c r="L61" s="621"/>
      <c r="M61" s="621">
        <v>172.5</v>
      </c>
      <c r="N61" s="580"/>
      <c r="O61" s="621">
        <v>68.7</v>
      </c>
      <c r="P61" s="621"/>
      <c r="Q61" s="621">
        <v>175.3</v>
      </c>
      <c r="S61" s="188">
        <v>73.3</v>
      </c>
      <c r="U61" s="188">
        <v>168.2</v>
      </c>
    </row>
    <row r="62" spans="2:21" s="188" customFormat="1" ht="12" customHeight="1">
      <c r="B62" s="613" t="s">
        <v>270</v>
      </c>
      <c r="C62" s="452"/>
      <c r="D62" s="523"/>
      <c r="E62" s="576"/>
      <c r="F62" s="576"/>
      <c r="G62" s="618">
        <v>683.8</v>
      </c>
      <c r="H62" s="618"/>
      <c r="I62" s="618">
        <v>410.6</v>
      </c>
      <c r="J62" s="619"/>
      <c r="K62" s="618">
        <v>698.1</v>
      </c>
      <c r="L62" s="618"/>
      <c r="M62" s="618">
        <v>364.8</v>
      </c>
      <c r="N62" s="580"/>
      <c r="O62" s="618">
        <v>729.9</v>
      </c>
      <c r="P62" s="618"/>
      <c r="Q62" s="618">
        <v>375.5</v>
      </c>
      <c r="S62" s="158">
        <v>778.1</v>
      </c>
      <c r="U62" s="627">
        <v>378</v>
      </c>
    </row>
    <row r="63" spans="1:17" s="188" customFormat="1" ht="9" customHeight="1">
      <c r="A63" s="613"/>
      <c r="B63" s="613"/>
      <c r="C63" s="452"/>
      <c r="D63" s="523"/>
      <c r="E63" s="576"/>
      <c r="F63" s="576"/>
      <c r="G63" s="622"/>
      <c r="H63" s="622"/>
      <c r="I63" s="622"/>
      <c r="J63" s="622"/>
      <c r="K63" s="622"/>
      <c r="L63" s="622"/>
      <c r="M63" s="622"/>
      <c r="N63" s="580"/>
      <c r="O63" s="622"/>
      <c r="P63" s="622"/>
      <c r="Q63" s="622"/>
    </row>
    <row r="64" spans="2:17" s="188" customFormat="1" ht="9" customHeight="1">
      <c r="B64" s="613" t="s">
        <v>43</v>
      </c>
      <c r="C64" s="452"/>
      <c r="D64" s="523"/>
      <c r="E64" s="579"/>
      <c r="F64" s="576"/>
      <c r="G64" s="622"/>
      <c r="H64" s="622"/>
      <c r="I64" s="622"/>
      <c r="J64" s="622"/>
      <c r="K64" s="622"/>
      <c r="L64" s="622"/>
      <c r="M64" s="622"/>
      <c r="N64" s="580"/>
      <c r="O64" s="622"/>
      <c r="P64" s="622"/>
      <c r="Q64" s="622"/>
    </row>
    <row r="65" spans="1:21" s="188" customFormat="1" ht="9" customHeight="1">
      <c r="A65" s="613"/>
      <c r="B65" s="613"/>
      <c r="C65" s="188" t="s">
        <v>307</v>
      </c>
      <c r="D65" s="523"/>
      <c r="E65" s="576"/>
      <c r="F65" s="576"/>
      <c r="G65" s="621">
        <v>123.6</v>
      </c>
      <c r="H65" s="621"/>
      <c r="I65" s="621">
        <v>180.5</v>
      </c>
      <c r="J65" s="622"/>
      <c r="K65" s="621">
        <v>124.9</v>
      </c>
      <c r="L65" s="621"/>
      <c r="M65" s="621">
        <v>149.5</v>
      </c>
      <c r="N65" s="580"/>
      <c r="O65" s="621">
        <v>132.2</v>
      </c>
      <c r="P65" s="621"/>
      <c r="Q65" s="621">
        <v>160</v>
      </c>
      <c r="S65" s="188">
        <v>147.3</v>
      </c>
      <c r="U65" s="188">
        <v>166.1</v>
      </c>
    </row>
    <row r="66" spans="1:17" s="188" customFormat="1" ht="9" customHeight="1">
      <c r="A66" s="613"/>
      <c r="B66" s="613"/>
      <c r="D66" s="523" t="s">
        <v>379</v>
      </c>
      <c r="E66" s="576"/>
      <c r="F66" s="576"/>
      <c r="G66" s="622"/>
      <c r="H66" s="622"/>
      <c r="I66" s="622"/>
      <c r="J66" s="622"/>
      <c r="K66" s="622"/>
      <c r="L66" s="622"/>
      <c r="M66" s="622"/>
      <c r="N66" s="580"/>
      <c r="O66" s="622"/>
      <c r="P66" s="622"/>
      <c r="Q66" s="622"/>
    </row>
    <row r="67" spans="1:21" s="188" customFormat="1" ht="9" customHeight="1">
      <c r="A67" s="613"/>
      <c r="B67" s="613"/>
      <c r="D67" s="523"/>
      <c r="E67" s="452" t="s">
        <v>380</v>
      </c>
      <c r="F67" s="576"/>
      <c r="G67" s="621">
        <v>23.3</v>
      </c>
      <c r="H67" s="621"/>
      <c r="I67" s="621">
        <v>21.7</v>
      </c>
      <c r="J67" s="622"/>
      <c r="K67" s="621">
        <v>26.3</v>
      </c>
      <c r="L67" s="621"/>
      <c r="M67" s="621">
        <v>11.3</v>
      </c>
      <c r="N67" s="580"/>
      <c r="O67" s="621">
        <v>26.5</v>
      </c>
      <c r="P67" s="621"/>
      <c r="Q67" s="621">
        <v>11.5</v>
      </c>
      <c r="S67" s="188">
        <v>27.9</v>
      </c>
      <c r="U67" s="188">
        <v>12.2</v>
      </c>
    </row>
    <row r="68" spans="1:21" s="188" customFormat="1" ht="9" customHeight="1">
      <c r="A68" s="452"/>
      <c r="B68" s="452"/>
      <c r="D68" s="523"/>
      <c r="E68" s="452" t="s">
        <v>381</v>
      </c>
      <c r="F68" s="576"/>
      <c r="G68" s="621">
        <v>100.3</v>
      </c>
      <c r="H68" s="621"/>
      <c r="I68" s="621">
        <v>158.9</v>
      </c>
      <c r="J68" s="622"/>
      <c r="K68" s="621">
        <v>98.7</v>
      </c>
      <c r="L68" s="621"/>
      <c r="M68" s="621">
        <v>138.3</v>
      </c>
      <c r="N68" s="580"/>
      <c r="O68" s="621">
        <v>105.7</v>
      </c>
      <c r="P68" s="621"/>
      <c r="Q68" s="621">
        <v>148.5</v>
      </c>
      <c r="S68" s="188">
        <v>119.4</v>
      </c>
      <c r="U68" s="188">
        <v>153.9</v>
      </c>
    </row>
    <row r="69" spans="1:21" s="188" customFormat="1" ht="9" customHeight="1">
      <c r="A69" s="613"/>
      <c r="B69" s="613"/>
      <c r="C69" s="452" t="s">
        <v>382</v>
      </c>
      <c r="D69" s="523"/>
      <c r="E69" s="576"/>
      <c r="F69" s="579"/>
      <c r="G69" s="621">
        <v>596.8</v>
      </c>
      <c r="H69" s="621"/>
      <c r="I69" s="621">
        <v>126.8</v>
      </c>
      <c r="J69" s="622"/>
      <c r="K69" s="621">
        <v>609.9</v>
      </c>
      <c r="L69" s="621"/>
      <c r="M69" s="621">
        <v>122.7</v>
      </c>
      <c r="O69" s="621">
        <v>629.3</v>
      </c>
      <c r="P69" s="621"/>
      <c r="Q69" s="621">
        <v>128.1</v>
      </c>
      <c r="S69" s="188">
        <v>662.6</v>
      </c>
      <c r="U69" s="188">
        <v>131.4</v>
      </c>
    </row>
    <row r="70" spans="1:21" s="188" customFormat="1" ht="9" customHeight="1">
      <c r="A70" s="613"/>
      <c r="B70" s="613"/>
      <c r="C70" s="452" t="s">
        <v>363</v>
      </c>
      <c r="D70" s="523"/>
      <c r="E70" s="579"/>
      <c r="F70" s="579"/>
      <c r="G70" s="621">
        <v>109.3</v>
      </c>
      <c r="H70" s="621"/>
      <c r="I70" s="621">
        <v>324.5</v>
      </c>
      <c r="J70" s="622"/>
      <c r="K70" s="621">
        <v>106.7</v>
      </c>
      <c r="L70" s="621"/>
      <c r="M70" s="621">
        <v>299.2</v>
      </c>
      <c r="N70" s="576"/>
      <c r="O70" s="621">
        <v>105.5</v>
      </c>
      <c r="P70" s="621"/>
      <c r="Q70" s="621">
        <v>296.1</v>
      </c>
      <c r="S70" s="188">
        <v>104.6</v>
      </c>
      <c r="U70" s="188">
        <v>289.9</v>
      </c>
    </row>
    <row r="71" spans="2:21" s="188" customFormat="1" ht="12" customHeight="1">
      <c r="B71" s="613" t="s">
        <v>270</v>
      </c>
      <c r="C71" s="452"/>
      <c r="D71" s="523"/>
      <c r="E71" s="579"/>
      <c r="F71" s="579"/>
      <c r="G71" s="618">
        <v>830</v>
      </c>
      <c r="H71" s="618"/>
      <c r="I71" s="618">
        <v>632.6</v>
      </c>
      <c r="J71" s="619"/>
      <c r="K71" s="618">
        <v>841.8</v>
      </c>
      <c r="L71" s="618"/>
      <c r="M71" s="618">
        <v>572.1</v>
      </c>
      <c r="N71" s="580"/>
      <c r="O71" s="618">
        <v>867</v>
      </c>
      <c r="P71" s="618"/>
      <c r="Q71" s="618">
        <v>584.2</v>
      </c>
      <c r="S71" s="158">
        <v>914.5</v>
      </c>
      <c r="U71" s="158">
        <v>587.5</v>
      </c>
    </row>
    <row r="72" spans="1:21" s="188" customFormat="1" ht="4.5" customHeight="1">
      <c r="A72" s="570"/>
      <c r="B72" s="570"/>
      <c r="C72" s="570"/>
      <c r="D72" s="582"/>
      <c r="E72" s="583"/>
      <c r="F72" s="583"/>
      <c r="G72" s="583"/>
      <c r="H72" s="583"/>
      <c r="I72" s="583"/>
      <c r="J72" s="583"/>
      <c r="K72" s="583"/>
      <c r="L72" s="583"/>
      <c r="M72" s="583"/>
      <c r="N72" s="583"/>
      <c r="O72" s="583"/>
      <c r="P72" s="583"/>
      <c r="Q72" s="583"/>
      <c r="R72" s="628"/>
      <c r="S72" s="610"/>
      <c r="T72" s="616"/>
      <c r="U72" s="616"/>
    </row>
    <row r="73" spans="1:19" s="188" customFormat="1" ht="4.5" customHeight="1">
      <c r="A73" s="452"/>
      <c r="B73" s="452"/>
      <c r="C73" s="452"/>
      <c r="D73" s="523"/>
      <c r="E73" s="515"/>
      <c r="F73" s="515"/>
      <c r="G73" s="515"/>
      <c r="H73" s="515"/>
      <c r="I73" s="515"/>
      <c r="J73" s="515"/>
      <c r="K73" s="515"/>
      <c r="L73" s="515"/>
      <c r="M73" s="515"/>
      <c r="N73" s="515"/>
      <c r="O73" s="515"/>
      <c r="P73" s="515"/>
      <c r="Q73" s="515"/>
      <c r="R73" s="515"/>
      <c r="S73" s="515"/>
    </row>
    <row r="74" spans="1:19" s="188" customFormat="1" ht="9.75" customHeight="1">
      <c r="A74" s="451" t="s">
        <v>329</v>
      </c>
      <c r="B74" s="473"/>
      <c r="C74" s="452"/>
      <c r="D74" s="523"/>
      <c r="E74" s="515"/>
      <c r="F74" s="515"/>
      <c r="G74" s="515"/>
      <c r="H74" s="515"/>
      <c r="I74" s="515"/>
      <c r="J74" s="515"/>
      <c r="K74" s="515"/>
      <c r="L74" s="515"/>
      <c r="M74" s="515"/>
      <c r="N74" s="515"/>
      <c r="O74" s="515"/>
      <c r="P74" s="515"/>
      <c r="Q74" s="515"/>
      <c r="R74" s="515"/>
      <c r="S74" s="515"/>
    </row>
    <row r="75" spans="1:19" s="188" customFormat="1" ht="9.75" customHeight="1">
      <c r="A75" s="393" t="s">
        <v>292</v>
      </c>
      <c r="B75" s="473"/>
      <c r="C75" s="452"/>
      <c r="D75" s="523"/>
      <c r="E75" s="515"/>
      <c r="F75" s="515"/>
      <c r="G75" s="515"/>
      <c r="H75" s="515"/>
      <c r="I75" s="515"/>
      <c r="J75" s="515"/>
      <c r="K75" s="515"/>
      <c r="L75" s="515"/>
      <c r="M75" s="515"/>
      <c r="N75" s="515"/>
      <c r="O75" s="515"/>
      <c r="P75" s="515"/>
      <c r="Q75" s="515"/>
      <c r="R75" s="515"/>
      <c r="S75" s="515"/>
    </row>
    <row r="76" spans="1:19" s="188" customFormat="1" ht="4.5" customHeight="1">
      <c r="A76" s="452"/>
      <c r="B76" s="452"/>
      <c r="C76" s="452"/>
      <c r="D76" s="523"/>
      <c r="E76" s="515"/>
      <c r="F76" s="515"/>
      <c r="G76" s="515"/>
      <c r="H76" s="515"/>
      <c r="I76" s="515"/>
      <c r="J76" s="515"/>
      <c r="K76" s="515"/>
      <c r="L76" s="515"/>
      <c r="M76" s="515"/>
      <c r="N76" s="515"/>
      <c r="O76" s="515"/>
      <c r="P76" s="515"/>
      <c r="Q76" s="515"/>
      <c r="R76" s="515"/>
      <c r="S76" s="515"/>
    </row>
    <row r="77" spans="1:19" s="188" customFormat="1" ht="9.75" customHeight="1">
      <c r="A77" s="393" t="s">
        <v>383</v>
      </c>
      <c r="B77" s="393"/>
      <c r="C77" s="452"/>
      <c r="D77" s="523"/>
      <c r="E77" s="515"/>
      <c r="F77" s="515"/>
      <c r="G77" s="515"/>
      <c r="H77" s="515"/>
      <c r="I77" s="515"/>
      <c r="J77" s="515"/>
      <c r="K77" s="515"/>
      <c r="L77" s="515"/>
      <c r="M77" s="515"/>
      <c r="N77" s="515"/>
      <c r="O77" s="515"/>
      <c r="P77" s="515"/>
      <c r="Q77" s="515"/>
      <c r="R77" s="515"/>
      <c r="S77" s="515"/>
    </row>
    <row r="78" spans="1:19" s="188" customFormat="1" ht="9.75" customHeight="1">
      <c r="A78" s="474" t="s">
        <v>384</v>
      </c>
      <c r="B78" s="393"/>
      <c r="C78" s="452"/>
      <c r="D78" s="523"/>
      <c r="E78" s="515"/>
      <c r="F78" s="515"/>
      <c r="G78" s="515"/>
      <c r="H78" s="515"/>
      <c r="I78" s="515"/>
      <c r="J78" s="515"/>
      <c r="K78" s="515"/>
      <c r="L78" s="515"/>
      <c r="M78" s="515"/>
      <c r="N78" s="515"/>
      <c r="O78" s="515"/>
      <c r="P78" s="515"/>
      <c r="Q78" s="515"/>
      <c r="R78" s="515"/>
      <c r="S78" s="515"/>
    </row>
    <row r="79" spans="1:19" s="188" customFormat="1" ht="9.75" customHeight="1">
      <c r="A79" s="393" t="s">
        <v>385</v>
      </c>
      <c r="B79" s="393"/>
      <c r="C79" s="452"/>
      <c r="D79" s="523"/>
      <c r="E79" s="515"/>
      <c r="F79" s="515"/>
      <c r="G79" s="515"/>
      <c r="H79" s="515"/>
      <c r="I79" s="515"/>
      <c r="J79" s="515"/>
      <c r="K79" s="515"/>
      <c r="L79" s="515"/>
      <c r="M79" s="515"/>
      <c r="N79" s="515"/>
      <c r="O79" s="515"/>
      <c r="P79" s="515"/>
      <c r="Q79" s="515"/>
      <c r="R79" s="515"/>
      <c r="S79" s="515"/>
    </row>
    <row r="80" spans="1:19" s="188" customFormat="1" ht="9.75" customHeight="1">
      <c r="A80" s="474" t="s">
        <v>386</v>
      </c>
      <c r="C80" s="452"/>
      <c r="D80" s="523"/>
      <c r="E80" s="515"/>
      <c r="F80" s="515"/>
      <c r="G80" s="515"/>
      <c r="H80" s="515"/>
      <c r="I80" s="515"/>
      <c r="J80" s="515"/>
      <c r="K80" s="515"/>
      <c r="L80" s="515"/>
      <c r="M80" s="515"/>
      <c r="N80" s="515"/>
      <c r="O80" s="515"/>
      <c r="P80" s="515"/>
      <c r="Q80" s="515"/>
      <c r="R80" s="515"/>
      <c r="S80" s="515"/>
    </row>
    <row r="81" spans="1:19" s="188" customFormat="1" ht="9.75" customHeight="1">
      <c r="A81" s="417" t="s">
        <v>387</v>
      </c>
      <c r="B81" s="5"/>
      <c r="C81" s="452"/>
      <c r="D81" s="523"/>
      <c r="E81" s="515"/>
      <c r="F81" s="515"/>
      <c r="G81" s="515"/>
      <c r="H81" s="515"/>
      <c r="I81" s="515"/>
      <c r="J81" s="515"/>
      <c r="K81" s="515"/>
      <c r="L81" s="515"/>
      <c r="M81" s="515"/>
      <c r="N81" s="515"/>
      <c r="O81" s="515"/>
      <c r="P81" s="515"/>
      <c r="Q81" s="515"/>
      <c r="R81" s="515"/>
      <c r="S81" s="515"/>
    </row>
    <row r="82" spans="1:19" s="188" customFormat="1" ht="9.75" customHeight="1">
      <c r="A82" s="393" t="s">
        <v>388</v>
      </c>
      <c r="B82" s="393"/>
      <c r="C82" s="393"/>
      <c r="D82" s="9"/>
      <c r="E82" s="9"/>
      <c r="F82" s="9"/>
      <c r="G82" s="9"/>
      <c r="H82" s="9"/>
      <c r="I82" s="9"/>
      <c r="J82" s="9"/>
      <c r="K82" s="9"/>
      <c r="L82" s="9"/>
      <c r="M82" s="9"/>
      <c r="N82" s="9"/>
      <c r="O82" s="9"/>
      <c r="P82" s="9"/>
      <c r="Q82" s="9"/>
      <c r="R82" s="9"/>
      <c r="S82" s="9"/>
    </row>
    <row r="83" spans="1:19" s="188" customFormat="1" ht="9.75" customHeight="1">
      <c r="A83" s="393" t="s">
        <v>389</v>
      </c>
      <c r="B83" s="474"/>
      <c r="C83" s="393"/>
      <c r="D83" s="9"/>
      <c r="E83" s="9"/>
      <c r="F83" s="9"/>
      <c r="G83" s="9"/>
      <c r="H83" s="9"/>
      <c r="I83" s="9"/>
      <c r="J83" s="9"/>
      <c r="K83" s="9"/>
      <c r="L83" s="9"/>
      <c r="M83" s="9"/>
      <c r="N83" s="9"/>
      <c r="O83" s="9"/>
      <c r="P83" s="9"/>
      <c r="Q83" s="9"/>
      <c r="R83" s="9"/>
      <c r="S83" s="9"/>
    </row>
    <row r="84" spans="3:19" s="188" customFormat="1" ht="9" customHeight="1">
      <c r="C84" s="585"/>
      <c r="D84" s="9"/>
      <c r="E84" s="9"/>
      <c r="F84" s="9"/>
      <c r="G84" s="9"/>
      <c r="H84" s="9"/>
      <c r="I84" s="9"/>
      <c r="J84" s="9"/>
      <c r="K84" s="9"/>
      <c r="L84" s="9"/>
      <c r="M84" s="9"/>
      <c r="N84" s="9"/>
      <c r="O84" s="9"/>
      <c r="P84" s="9"/>
      <c r="Q84" s="9"/>
      <c r="R84" s="9"/>
      <c r="S84" s="9"/>
    </row>
    <row r="85" spans="1:19" s="188" customFormat="1" ht="9" customHeight="1">
      <c r="A85" s="474"/>
      <c r="B85" s="474"/>
      <c r="C85" s="6"/>
      <c r="D85" s="9"/>
      <c r="E85" s="9"/>
      <c r="F85" s="9"/>
      <c r="G85" s="9"/>
      <c r="H85" s="9"/>
      <c r="I85" s="9"/>
      <c r="J85" s="9"/>
      <c r="K85" s="9"/>
      <c r="L85" s="9"/>
      <c r="M85" s="9"/>
      <c r="N85" s="9"/>
      <c r="O85" s="9"/>
      <c r="P85" s="9"/>
      <c r="Q85" s="9"/>
      <c r="R85" s="9"/>
      <c r="S85" s="9"/>
    </row>
    <row r="86" spans="2:19" s="188" customFormat="1" ht="9" customHeight="1">
      <c r="B86" s="474"/>
      <c r="C86" s="585"/>
      <c r="D86" s="9"/>
      <c r="E86" s="9"/>
      <c r="F86" s="9"/>
      <c r="G86" s="9"/>
      <c r="H86" s="9"/>
      <c r="I86" s="9"/>
      <c r="J86" s="9"/>
      <c r="K86" s="9"/>
      <c r="L86" s="9"/>
      <c r="M86" s="9"/>
      <c r="N86" s="9"/>
      <c r="O86" s="9"/>
      <c r="P86" s="9"/>
      <c r="Q86" s="9"/>
      <c r="R86" s="9"/>
      <c r="S86" s="9"/>
    </row>
    <row r="87" spans="2:19" s="188" customFormat="1" ht="9" customHeight="1">
      <c r="B87" s="9"/>
      <c r="C87" s="9"/>
      <c r="D87" s="9"/>
      <c r="E87" s="9"/>
      <c r="F87" s="9"/>
      <c r="G87" s="9"/>
      <c r="H87" s="9"/>
      <c r="I87" s="9"/>
      <c r="J87" s="9"/>
      <c r="K87" s="9"/>
      <c r="L87" s="9"/>
      <c r="M87" s="9"/>
      <c r="N87" s="9"/>
      <c r="O87" s="9"/>
      <c r="P87" s="9"/>
      <c r="Q87" s="9"/>
      <c r="R87" s="9"/>
      <c r="S87" s="9"/>
    </row>
    <row r="88" spans="1:19" s="188" customFormat="1" ht="9" customHeight="1">
      <c r="A88" s="629"/>
      <c r="B88" s="629"/>
      <c r="C88" s="9"/>
      <c r="D88" s="9"/>
      <c r="E88" s="9"/>
      <c r="F88" s="9"/>
      <c r="G88" s="9"/>
      <c r="H88" s="9"/>
      <c r="I88" s="9"/>
      <c r="J88" s="9"/>
      <c r="K88" s="9"/>
      <c r="L88" s="9"/>
      <c r="M88" s="9"/>
      <c r="N88" s="9"/>
      <c r="O88" s="9"/>
      <c r="P88" s="9"/>
      <c r="Q88" s="9"/>
      <c r="R88" s="9"/>
      <c r="S88" s="9"/>
    </row>
    <row r="89" spans="1:19" s="188" customFormat="1" ht="9" customHeight="1">
      <c r="A89" s="9"/>
      <c r="B89" s="9"/>
      <c r="C89" s="9"/>
      <c r="D89" s="9"/>
      <c r="E89" s="9"/>
      <c r="F89" s="9"/>
      <c r="G89" s="9"/>
      <c r="H89" s="9"/>
      <c r="I89" s="9"/>
      <c r="J89" s="9"/>
      <c r="K89" s="9"/>
      <c r="L89" s="9"/>
      <c r="M89" s="9"/>
      <c r="N89" s="9"/>
      <c r="O89" s="9"/>
      <c r="P89" s="9"/>
      <c r="Q89" s="9"/>
      <c r="R89" s="9"/>
      <c r="S89" s="9"/>
    </row>
    <row r="90" spans="1:19" s="188" customFormat="1" ht="9" customHeight="1">
      <c r="A90" s="9"/>
      <c r="B90" s="9"/>
      <c r="C90" s="9"/>
      <c r="D90" s="9"/>
      <c r="E90" s="9"/>
      <c r="F90" s="9"/>
      <c r="G90" s="9"/>
      <c r="H90" s="9"/>
      <c r="I90" s="9"/>
      <c r="J90" s="9"/>
      <c r="K90" s="9"/>
      <c r="L90" s="9"/>
      <c r="M90" s="9"/>
      <c r="N90" s="9"/>
      <c r="O90" s="9"/>
      <c r="P90" s="9"/>
      <c r="Q90" s="9"/>
      <c r="R90" s="9"/>
      <c r="S90" s="9"/>
    </row>
    <row r="91" spans="1:19" s="188" customFormat="1" ht="9" customHeight="1">
      <c r="A91" s="9"/>
      <c r="B91" s="9"/>
      <c r="C91" s="9"/>
      <c r="D91" s="9"/>
      <c r="E91" s="9"/>
      <c r="F91" s="9"/>
      <c r="G91" s="9"/>
      <c r="H91" s="9"/>
      <c r="I91" s="9"/>
      <c r="J91" s="9"/>
      <c r="K91" s="9"/>
      <c r="L91" s="9"/>
      <c r="M91" s="9"/>
      <c r="N91" s="9"/>
      <c r="O91" s="9"/>
      <c r="P91" s="9"/>
      <c r="Q91" s="9"/>
      <c r="R91" s="9"/>
      <c r="S91" s="9"/>
    </row>
    <row r="92" spans="1:19" s="188" customFormat="1" ht="9" customHeight="1">
      <c r="A92" s="9"/>
      <c r="B92" s="9"/>
      <c r="C92" s="9"/>
      <c r="D92" s="9"/>
      <c r="E92" s="9"/>
      <c r="F92" s="9"/>
      <c r="G92" s="9"/>
      <c r="H92" s="9"/>
      <c r="I92" s="9"/>
      <c r="J92" s="9"/>
      <c r="K92" s="9"/>
      <c r="L92" s="9"/>
      <c r="M92" s="9"/>
      <c r="N92" s="9"/>
      <c r="O92" s="9"/>
      <c r="P92" s="9"/>
      <c r="Q92" s="9"/>
      <c r="R92" s="9"/>
      <c r="S92" s="9"/>
    </row>
    <row r="93" spans="1:19" s="158" customFormat="1" ht="7.5" customHeight="1">
      <c r="A93" s="9"/>
      <c r="B93" s="9"/>
      <c r="C93" s="9"/>
      <c r="D93" s="9"/>
      <c r="E93" s="9"/>
      <c r="F93" s="9"/>
      <c r="G93" s="9"/>
      <c r="H93" s="9"/>
      <c r="I93" s="9"/>
      <c r="J93" s="9"/>
      <c r="K93" s="9"/>
      <c r="L93" s="9"/>
      <c r="M93" s="9"/>
      <c r="N93" s="9"/>
      <c r="O93" s="9"/>
      <c r="P93" s="9"/>
      <c r="Q93" s="9"/>
      <c r="R93" s="9"/>
      <c r="S93" s="9"/>
    </row>
    <row r="94" spans="1:19" s="188" customFormat="1" ht="10.5" customHeight="1">
      <c r="A94" s="9"/>
      <c r="B94" s="9"/>
      <c r="C94" s="9"/>
      <c r="D94" s="9"/>
      <c r="E94" s="9"/>
      <c r="F94" s="9"/>
      <c r="G94" s="9"/>
      <c r="H94" s="9"/>
      <c r="I94" s="9"/>
      <c r="J94" s="9"/>
      <c r="K94" s="9"/>
      <c r="L94" s="9"/>
      <c r="M94" s="9"/>
      <c r="N94" s="9"/>
      <c r="O94" s="9"/>
      <c r="P94" s="9"/>
      <c r="Q94" s="9"/>
      <c r="R94" s="9"/>
      <c r="S94" s="9"/>
    </row>
    <row r="95" spans="1:19" s="188" customFormat="1" ht="3.75" customHeight="1">
      <c r="A95" s="9"/>
      <c r="B95" s="9"/>
      <c r="C95" s="9"/>
      <c r="D95" s="9"/>
      <c r="E95" s="9"/>
      <c r="F95" s="9"/>
      <c r="G95" s="9"/>
      <c r="H95" s="9"/>
      <c r="I95" s="9"/>
      <c r="J95" s="9"/>
      <c r="K95" s="9"/>
      <c r="L95" s="9"/>
      <c r="M95" s="9"/>
      <c r="N95" s="9"/>
      <c r="O95" s="9"/>
      <c r="P95" s="9"/>
      <c r="Q95" s="9"/>
      <c r="R95" s="9"/>
      <c r="S95" s="9"/>
    </row>
    <row r="96" spans="1:19" s="188" customFormat="1" ht="9" customHeight="1">
      <c r="A96" s="9"/>
      <c r="B96" s="9"/>
      <c r="C96" s="9"/>
      <c r="D96" s="9"/>
      <c r="E96" s="9"/>
      <c r="F96" s="9"/>
      <c r="G96" s="9"/>
      <c r="H96" s="9"/>
      <c r="I96" s="9"/>
      <c r="J96" s="9"/>
      <c r="K96" s="9"/>
      <c r="L96" s="9"/>
      <c r="M96" s="9"/>
      <c r="N96" s="9"/>
      <c r="O96" s="9"/>
      <c r="P96" s="9"/>
      <c r="Q96" s="9"/>
      <c r="R96" s="9"/>
      <c r="S96" s="9"/>
    </row>
    <row r="97" spans="1:19" s="188" customFormat="1" ht="9" customHeight="1">
      <c r="A97" s="9"/>
      <c r="B97" s="9"/>
      <c r="C97" s="9"/>
      <c r="D97" s="9"/>
      <c r="E97" s="9"/>
      <c r="F97" s="9"/>
      <c r="G97" s="9"/>
      <c r="H97" s="9"/>
      <c r="I97" s="9"/>
      <c r="J97" s="9"/>
      <c r="K97" s="9"/>
      <c r="L97" s="9"/>
      <c r="M97" s="9"/>
      <c r="N97" s="9"/>
      <c r="O97" s="9"/>
      <c r="P97" s="9"/>
      <c r="Q97" s="9"/>
      <c r="R97" s="9"/>
      <c r="S97" s="9"/>
    </row>
    <row r="98" spans="1:19" s="188" customFormat="1" ht="9" customHeight="1">
      <c r="A98" s="9"/>
      <c r="B98" s="9"/>
      <c r="C98" s="9"/>
      <c r="D98" s="9"/>
      <c r="E98" s="9"/>
      <c r="F98" s="9"/>
      <c r="G98" s="9"/>
      <c r="H98" s="9"/>
      <c r="I98" s="9"/>
      <c r="J98" s="9"/>
      <c r="K98" s="9"/>
      <c r="L98" s="9"/>
      <c r="M98" s="9"/>
      <c r="N98" s="9"/>
      <c r="O98" s="9"/>
      <c r="P98" s="9"/>
      <c r="Q98" s="9"/>
      <c r="R98" s="9"/>
      <c r="S98" s="9"/>
    </row>
    <row r="99" spans="1:19" s="188" customFormat="1" ht="9" customHeight="1">
      <c r="A99" s="9"/>
      <c r="B99" s="9"/>
      <c r="C99" s="9"/>
      <c r="D99" s="9"/>
      <c r="E99" s="9"/>
      <c r="F99" s="9"/>
      <c r="G99" s="9"/>
      <c r="H99" s="9"/>
      <c r="I99" s="9"/>
      <c r="J99" s="9"/>
      <c r="K99" s="9"/>
      <c r="L99" s="9"/>
      <c r="M99" s="9"/>
      <c r="N99" s="9"/>
      <c r="O99" s="9"/>
      <c r="P99" s="9"/>
      <c r="Q99" s="9"/>
      <c r="R99" s="9"/>
      <c r="S99" s="9"/>
    </row>
    <row r="100" spans="1:19" s="188" customFormat="1" ht="9" customHeight="1">
      <c r="A100" s="9"/>
      <c r="B100" s="9"/>
      <c r="C100" s="9"/>
      <c r="D100" s="9"/>
      <c r="E100" s="9"/>
      <c r="F100" s="9"/>
      <c r="G100" s="9"/>
      <c r="H100" s="9"/>
      <c r="I100" s="9"/>
      <c r="J100" s="9"/>
      <c r="K100" s="9"/>
      <c r="L100" s="9"/>
      <c r="M100" s="9"/>
      <c r="N100" s="9"/>
      <c r="O100" s="9"/>
      <c r="P100" s="9"/>
      <c r="Q100" s="9"/>
      <c r="R100" s="9"/>
      <c r="S100" s="9"/>
    </row>
    <row r="101" spans="1:19" s="188" customFormat="1" ht="9" customHeight="1">
      <c r="A101" s="9"/>
      <c r="B101" s="9"/>
      <c r="C101" s="9"/>
      <c r="D101" s="9"/>
      <c r="E101" s="9"/>
      <c r="F101" s="9"/>
      <c r="G101" s="9"/>
      <c r="H101" s="9"/>
      <c r="I101" s="9"/>
      <c r="J101" s="9"/>
      <c r="K101" s="9"/>
      <c r="L101" s="9"/>
      <c r="M101" s="9"/>
      <c r="N101" s="9"/>
      <c r="O101" s="9"/>
      <c r="P101" s="9"/>
      <c r="Q101" s="9"/>
      <c r="R101" s="9"/>
      <c r="S101" s="9"/>
    </row>
    <row r="102" spans="1:19" s="188" customFormat="1" ht="9" customHeight="1">
      <c r="A102" s="9"/>
      <c r="B102" s="9"/>
      <c r="C102" s="9"/>
      <c r="D102" s="9"/>
      <c r="E102" s="9"/>
      <c r="F102" s="9"/>
      <c r="G102" s="9"/>
      <c r="H102" s="9"/>
      <c r="I102" s="9"/>
      <c r="J102" s="9"/>
      <c r="K102" s="9"/>
      <c r="L102" s="9"/>
      <c r="M102" s="9"/>
      <c r="N102" s="9"/>
      <c r="O102" s="9"/>
      <c r="P102" s="9"/>
      <c r="Q102" s="9"/>
      <c r="R102" s="9"/>
      <c r="S102" s="9"/>
    </row>
    <row r="103" spans="1:19" s="188" customFormat="1" ht="7.5" customHeight="1">
      <c r="A103" s="9"/>
      <c r="B103" s="9"/>
      <c r="C103" s="9"/>
      <c r="D103" s="9"/>
      <c r="E103" s="9"/>
      <c r="F103" s="9"/>
      <c r="G103" s="9"/>
      <c r="H103" s="9"/>
      <c r="I103" s="9"/>
      <c r="J103" s="9"/>
      <c r="K103" s="9"/>
      <c r="L103" s="9"/>
      <c r="M103" s="9"/>
      <c r="N103" s="9"/>
      <c r="O103" s="9"/>
      <c r="P103" s="9"/>
      <c r="Q103" s="9"/>
      <c r="R103" s="9"/>
      <c r="S103" s="9"/>
    </row>
    <row r="104" spans="1:19" s="188" customFormat="1" ht="7.5" customHeight="1">
      <c r="A104" s="9"/>
      <c r="B104" s="9"/>
      <c r="C104" s="9"/>
      <c r="D104" s="9"/>
      <c r="E104" s="9"/>
      <c r="F104" s="9"/>
      <c r="G104" s="9"/>
      <c r="H104" s="9"/>
      <c r="I104" s="9"/>
      <c r="J104" s="9"/>
      <c r="K104" s="9"/>
      <c r="L104" s="9"/>
      <c r="M104" s="9"/>
      <c r="N104" s="9"/>
      <c r="O104" s="9"/>
      <c r="P104" s="9"/>
      <c r="Q104" s="9"/>
      <c r="R104" s="9"/>
      <c r="S104" s="9"/>
    </row>
    <row r="105" spans="1:19" s="188" customFormat="1" ht="9" customHeight="1">
      <c r="A105" s="9"/>
      <c r="B105" s="9"/>
      <c r="C105" s="9"/>
      <c r="D105" s="9"/>
      <c r="E105" s="9"/>
      <c r="F105" s="9"/>
      <c r="G105" s="9"/>
      <c r="H105" s="9"/>
      <c r="I105" s="9"/>
      <c r="J105" s="9"/>
      <c r="K105" s="9"/>
      <c r="L105" s="9"/>
      <c r="M105" s="9"/>
      <c r="N105" s="9"/>
      <c r="O105" s="9"/>
      <c r="P105" s="9"/>
      <c r="Q105" s="9"/>
      <c r="R105" s="9"/>
      <c r="S105" s="9"/>
    </row>
    <row r="106" spans="1:19" s="124" customFormat="1" ht="7.5" customHeight="1">
      <c r="A106" s="9"/>
      <c r="B106" s="9"/>
      <c r="C106" s="9"/>
      <c r="D106" s="9"/>
      <c r="E106" s="9"/>
      <c r="F106" s="9"/>
      <c r="G106" s="9"/>
      <c r="H106" s="9"/>
      <c r="I106" s="9"/>
      <c r="J106" s="9"/>
      <c r="K106" s="9"/>
      <c r="L106" s="9"/>
      <c r="M106" s="9"/>
      <c r="N106" s="9"/>
      <c r="O106" s="9"/>
      <c r="P106" s="9"/>
      <c r="Q106" s="9"/>
      <c r="R106" s="9"/>
      <c r="S106" s="9"/>
    </row>
    <row r="107" ht="7.5" customHeight="1"/>
  </sheetData>
  <printOptions/>
  <pageMargins left="0.33" right="0.3" top="0.57" bottom="0.42" header="0.4" footer="0.3"/>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2:U456"/>
  <sheetViews>
    <sheetView showGridLines="0" workbookViewId="0" topLeftCell="A1">
      <selection activeCell="A2" sqref="A2"/>
    </sheetView>
  </sheetViews>
  <sheetFormatPr defaultColWidth="9.140625" defaultRowHeight="12.75"/>
  <cols>
    <col min="1" max="1" width="3.00390625" style="8" customWidth="1"/>
    <col min="2" max="2" width="1.1484375" style="8" customWidth="1"/>
    <col min="3" max="3" width="10.7109375" style="8" customWidth="1"/>
    <col min="4" max="4" width="7.140625" style="8" customWidth="1"/>
    <col min="5" max="5" width="6.7109375" style="8" customWidth="1"/>
    <col min="6" max="6" width="1.7109375" style="8" customWidth="1"/>
    <col min="7" max="8" width="6.7109375" style="8" customWidth="1"/>
    <col min="9" max="9" width="1.7109375" style="8" customWidth="1"/>
    <col min="10" max="11" width="6.7109375" style="8" customWidth="1"/>
    <col min="12" max="12" width="1.7109375" style="8" customWidth="1"/>
    <col min="13" max="14" width="6.7109375" style="8" customWidth="1"/>
    <col min="15" max="15" width="1.7109375" style="8" customWidth="1"/>
    <col min="16" max="17" width="6.7109375" style="8" customWidth="1"/>
    <col min="18" max="18" width="1.7109375" style="8" customWidth="1"/>
    <col min="19" max="20" width="6.7109375" style="8" customWidth="1"/>
    <col min="21" max="21" width="2.7109375" style="5" customWidth="1"/>
    <col min="22" max="16384" width="9.140625" style="8" customWidth="1"/>
  </cols>
  <sheetData>
    <row r="1" ht="9.75" customHeight="1"/>
    <row r="2" ht="15.75">
      <c r="A2" s="395" t="s">
        <v>262</v>
      </c>
    </row>
    <row r="3" spans="1:20" s="5" customFormat="1" ht="9.75" customHeight="1">
      <c r="A3" s="475"/>
      <c r="B3" s="473"/>
      <c r="C3" s="473"/>
      <c r="D3" s="476"/>
      <c r="E3" s="476"/>
      <c r="F3" s="476"/>
      <c r="G3" s="476"/>
      <c r="H3" s="476"/>
      <c r="I3" s="476"/>
      <c r="J3" s="476"/>
      <c r="K3" s="476"/>
      <c r="L3" s="476"/>
      <c r="M3" s="476"/>
      <c r="N3" s="476"/>
      <c r="O3" s="476"/>
      <c r="P3" s="476"/>
      <c r="Q3" s="476"/>
      <c r="R3" s="476"/>
      <c r="S3" s="476"/>
      <c r="T3" s="476"/>
    </row>
    <row r="4" spans="1:21" s="480" customFormat="1" ht="15" customHeight="1">
      <c r="A4" s="477" t="s">
        <v>361</v>
      </c>
      <c r="B4" s="478"/>
      <c r="C4" s="478"/>
      <c r="D4" s="479"/>
      <c r="E4" s="479"/>
      <c r="F4" s="479"/>
      <c r="G4" s="479"/>
      <c r="H4" s="479"/>
      <c r="I4" s="479"/>
      <c r="J4" s="479"/>
      <c r="K4" s="479"/>
      <c r="L4" s="479"/>
      <c r="M4" s="479"/>
      <c r="N4" s="479"/>
      <c r="O4" s="479"/>
      <c r="P4" s="479"/>
      <c r="Q4" s="479"/>
      <c r="R4" s="479"/>
      <c r="S4" s="479"/>
      <c r="T4" s="479"/>
      <c r="U4" s="5"/>
    </row>
    <row r="5" spans="1:20" s="5" customFormat="1" ht="9.75" customHeight="1">
      <c r="A5" s="8"/>
      <c r="B5" s="473"/>
      <c r="C5" s="473"/>
      <c r="D5" s="476"/>
      <c r="E5" s="476"/>
      <c r="F5" s="476"/>
      <c r="G5" s="476"/>
      <c r="H5" s="476"/>
      <c r="I5" s="476"/>
      <c r="J5" s="476"/>
      <c r="K5" s="476"/>
      <c r="L5" s="476"/>
      <c r="M5" s="476"/>
      <c r="N5" s="476"/>
      <c r="O5" s="476"/>
      <c r="P5" s="476"/>
      <c r="Q5" s="476"/>
      <c r="R5" s="476"/>
      <c r="S5" s="476"/>
      <c r="T5" s="476"/>
    </row>
    <row r="6" spans="1:20" ht="11.25" customHeight="1">
      <c r="A6" s="477" t="s">
        <v>29</v>
      </c>
      <c r="B6" s="478"/>
      <c r="C6" s="481"/>
      <c r="D6" s="477"/>
      <c r="E6" s="483"/>
      <c r="F6" s="482"/>
      <c r="G6" s="482"/>
      <c r="H6" s="482"/>
      <c r="I6" s="482"/>
      <c r="J6" s="483" t="s">
        <v>264</v>
      </c>
      <c r="K6" s="482"/>
      <c r="L6" s="482"/>
      <c r="M6" s="482"/>
      <c r="N6" s="484"/>
      <c r="O6" s="484"/>
      <c r="P6" s="482"/>
      <c r="Q6" s="482"/>
      <c r="R6" s="482"/>
      <c r="S6" s="484"/>
      <c r="T6" s="485" t="s">
        <v>223</v>
      </c>
    </row>
    <row r="7" spans="1:20" s="5" customFormat="1" ht="3" customHeight="1">
      <c r="A7" s="486"/>
      <c r="B7" s="487"/>
      <c r="C7" s="488"/>
      <c r="D7" s="586"/>
      <c r="E7" s="489"/>
      <c r="F7" s="489"/>
      <c r="G7" s="489"/>
      <c r="H7" s="489"/>
      <c r="I7" s="489"/>
      <c r="J7" s="489"/>
      <c r="K7" s="489"/>
      <c r="L7" s="489"/>
      <c r="M7" s="489"/>
      <c r="N7" s="490"/>
      <c r="O7" s="490"/>
      <c r="P7" s="491"/>
      <c r="Q7" s="489"/>
      <c r="R7" s="489"/>
      <c r="S7" s="491"/>
      <c r="T7" s="489"/>
    </row>
    <row r="8" spans="1:20" s="5" customFormat="1" ht="9" customHeight="1">
      <c r="A8" s="492"/>
      <c r="B8" s="473"/>
      <c r="C8" s="78"/>
      <c r="D8" s="587"/>
      <c r="E8" s="588"/>
      <c r="F8" s="588"/>
      <c r="G8" s="589" t="s">
        <v>362</v>
      </c>
      <c r="H8" s="587"/>
      <c r="I8" s="588"/>
      <c r="J8" s="588"/>
      <c r="K8" s="588"/>
      <c r="L8" s="557"/>
      <c r="M8" s="557"/>
      <c r="N8" s="590"/>
      <c r="O8" s="590"/>
      <c r="P8" s="591"/>
      <c r="Q8" s="557"/>
      <c r="R8" s="557"/>
      <c r="S8" s="466" t="s">
        <v>270</v>
      </c>
      <c r="T8" s="470"/>
    </row>
    <row r="9" spans="1:20" s="5" customFormat="1" ht="11.25" customHeight="1">
      <c r="A9" s="492"/>
      <c r="B9" s="473"/>
      <c r="C9" s="78"/>
      <c r="D9" s="548" t="s">
        <v>302</v>
      </c>
      <c r="E9" s="592"/>
      <c r="F9" s="593"/>
      <c r="G9" s="551" t="s">
        <v>303</v>
      </c>
      <c r="H9" s="594"/>
      <c r="I9" s="566"/>
      <c r="J9" s="425" t="s">
        <v>270</v>
      </c>
      <c r="K9" s="425"/>
      <c r="L9" s="566"/>
      <c r="M9" s="557"/>
      <c r="N9" s="590"/>
      <c r="O9" s="590"/>
      <c r="P9" s="591"/>
      <c r="Q9" s="557"/>
      <c r="R9" s="557"/>
      <c r="S9" s="469" t="s">
        <v>304</v>
      </c>
      <c r="T9" s="470"/>
    </row>
    <row r="10" spans="1:20" ht="12" customHeight="1">
      <c r="A10" s="473"/>
      <c r="B10" s="473"/>
      <c r="C10" s="473"/>
      <c r="D10" s="548" t="s">
        <v>305</v>
      </c>
      <c r="E10" s="548"/>
      <c r="F10" s="554"/>
      <c r="G10" s="595" t="s">
        <v>306</v>
      </c>
      <c r="H10" s="551"/>
      <c r="I10" s="556"/>
      <c r="J10" s="425" t="s">
        <v>307</v>
      </c>
      <c r="K10" s="425"/>
      <c r="L10" s="556"/>
      <c r="M10" s="557" t="s">
        <v>308</v>
      </c>
      <c r="N10" s="484"/>
      <c r="O10" s="556"/>
      <c r="P10" s="557" t="s">
        <v>363</v>
      </c>
      <c r="Q10" s="484"/>
      <c r="R10" s="556"/>
      <c r="S10" s="469" t="s">
        <v>352</v>
      </c>
      <c r="T10" s="484"/>
    </row>
    <row r="11" spans="1:20" s="5" customFormat="1" ht="3.75" customHeight="1">
      <c r="A11" s="473"/>
      <c r="B11" s="473"/>
      <c r="C11" s="473"/>
      <c r="D11" s="558"/>
      <c r="E11" s="558"/>
      <c r="F11" s="559"/>
      <c r="G11" s="560"/>
      <c r="H11" s="560"/>
      <c r="I11" s="556"/>
      <c r="J11" s="560"/>
      <c r="K11" s="560"/>
      <c r="L11" s="556"/>
      <c r="M11" s="509"/>
      <c r="N11" s="562"/>
      <c r="O11" s="556"/>
      <c r="P11" s="562"/>
      <c r="Q11" s="561"/>
      <c r="R11" s="556"/>
      <c r="S11" s="563"/>
      <c r="T11" s="563"/>
    </row>
    <row r="12" spans="1:20" s="5" customFormat="1" ht="3" customHeight="1">
      <c r="A12" s="473"/>
      <c r="B12" s="473"/>
      <c r="C12" s="473"/>
      <c r="D12" s="559"/>
      <c r="E12" s="559"/>
      <c r="F12" s="559"/>
      <c r="G12" s="564"/>
      <c r="H12" s="564"/>
      <c r="I12" s="556"/>
      <c r="J12" s="556"/>
      <c r="K12" s="556"/>
      <c r="L12" s="556"/>
      <c r="M12" s="565"/>
      <c r="N12" s="566"/>
      <c r="O12" s="556"/>
      <c r="P12" s="566"/>
      <c r="Q12" s="556"/>
      <c r="R12" s="556"/>
      <c r="S12" s="567"/>
      <c r="T12" s="567"/>
    </row>
    <row r="13" spans="1:20" s="5" customFormat="1" ht="12" customHeight="1">
      <c r="A13" s="473"/>
      <c r="B13" s="473"/>
      <c r="C13" s="473"/>
      <c r="D13" s="568" t="s">
        <v>268</v>
      </c>
      <c r="E13" s="568" t="s">
        <v>269</v>
      </c>
      <c r="F13" s="568"/>
      <c r="G13" s="568" t="s">
        <v>268</v>
      </c>
      <c r="H13" s="568" t="s">
        <v>269</v>
      </c>
      <c r="I13" s="565"/>
      <c r="J13" s="568" t="s">
        <v>268</v>
      </c>
      <c r="K13" s="568" t="s">
        <v>269</v>
      </c>
      <c r="L13" s="565"/>
      <c r="M13" s="565" t="s">
        <v>268</v>
      </c>
      <c r="N13" s="565" t="s">
        <v>269</v>
      </c>
      <c r="O13" s="565"/>
      <c r="P13" s="565" t="s">
        <v>268</v>
      </c>
      <c r="Q13" s="565" t="s">
        <v>269</v>
      </c>
      <c r="R13" s="565"/>
      <c r="S13" s="569" t="s">
        <v>268</v>
      </c>
      <c r="T13" s="569" t="s">
        <v>269</v>
      </c>
    </row>
    <row r="14" spans="1:20" s="5" customFormat="1" ht="12" customHeight="1">
      <c r="A14" s="473"/>
      <c r="B14" s="473"/>
      <c r="C14" s="473"/>
      <c r="D14" s="568" t="s">
        <v>272</v>
      </c>
      <c r="E14" s="568" t="s">
        <v>272</v>
      </c>
      <c r="F14" s="568"/>
      <c r="G14" s="568" t="s">
        <v>272</v>
      </c>
      <c r="H14" s="568" t="s">
        <v>272</v>
      </c>
      <c r="I14" s="565"/>
      <c r="J14" s="568" t="s">
        <v>272</v>
      </c>
      <c r="K14" s="568" t="s">
        <v>272</v>
      </c>
      <c r="L14" s="565"/>
      <c r="M14" s="565" t="s">
        <v>272</v>
      </c>
      <c r="N14" s="565" t="s">
        <v>272</v>
      </c>
      <c r="O14" s="565"/>
      <c r="P14" s="565" t="s">
        <v>272</v>
      </c>
      <c r="Q14" s="565" t="s">
        <v>272</v>
      </c>
      <c r="R14" s="565"/>
      <c r="S14" s="569" t="s">
        <v>272</v>
      </c>
      <c r="T14" s="569" t="s">
        <v>272</v>
      </c>
    </row>
    <row r="15" spans="1:20" s="5" customFormat="1" ht="2.25" customHeight="1">
      <c r="A15" s="501"/>
      <c r="B15" s="501"/>
      <c r="C15" s="501"/>
      <c r="D15" s="561"/>
      <c r="E15" s="561"/>
      <c r="F15" s="561"/>
      <c r="G15" s="561"/>
      <c r="H15" s="561"/>
      <c r="I15" s="561"/>
      <c r="J15" s="561"/>
      <c r="K15" s="561"/>
      <c r="L15" s="561"/>
      <c r="M15" s="561"/>
      <c r="N15" s="561"/>
      <c r="O15" s="561"/>
      <c r="P15" s="561"/>
      <c r="Q15" s="561"/>
      <c r="R15" s="561"/>
      <c r="S15" s="561"/>
      <c r="T15" s="561"/>
    </row>
    <row r="16" spans="1:20" s="5" customFormat="1" ht="8.25" customHeight="1">
      <c r="A16" s="473"/>
      <c r="B16" s="473"/>
      <c r="C16" s="473"/>
      <c r="D16" s="556"/>
      <c r="E16" s="556"/>
      <c r="F16" s="556"/>
      <c r="G16" s="556"/>
      <c r="H16" s="556"/>
      <c r="I16" s="556"/>
      <c r="J16" s="556"/>
      <c r="K16" s="556"/>
      <c r="L16" s="556"/>
      <c r="M16" s="556"/>
      <c r="N16" s="556"/>
      <c r="O16" s="556"/>
      <c r="P16" s="556"/>
      <c r="Q16" s="556"/>
      <c r="R16" s="556"/>
      <c r="S16" s="556"/>
      <c r="T16" s="556"/>
    </row>
    <row r="17" spans="1:20" ht="9.75" customHeight="1">
      <c r="A17" s="502" t="s">
        <v>174</v>
      </c>
      <c r="B17" s="473"/>
      <c r="C17" s="473"/>
      <c r="D17" s="596"/>
      <c r="E17" s="596"/>
      <c r="F17" s="596"/>
      <c r="G17" s="596"/>
      <c r="H17" s="596"/>
      <c r="I17" s="596"/>
      <c r="J17" s="596"/>
      <c r="K17" s="596"/>
      <c r="L17" s="596"/>
      <c r="M17" s="596"/>
      <c r="N17" s="596"/>
      <c r="O17" s="596"/>
      <c r="P17" s="596"/>
      <c r="Q17" s="596"/>
      <c r="R17" s="596"/>
      <c r="S17" s="596"/>
      <c r="T17" s="596"/>
    </row>
    <row r="18" spans="1:20" ht="12" customHeight="1">
      <c r="A18" s="473" t="s">
        <v>342</v>
      </c>
      <c r="B18" s="473"/>
      <c r="C18" s="483" t="s">
        <v>343</v>
      </c>
      <c r="D18" s="597" t="s">
        <v>135</v>
      </c>
      <c r="E18" s="597" t="s">
        <v>135</v>
      </c>
      <c r="F18" s="565"/>
      <c r="G18" s="597" t="s">
        <v>135</v>
      </c>
      <c r="H18" s="597" t="s">
        <v>135</v>
      </c>
      <c r="I18" s="565"/>
      <c r="J18" s="597" t="s">
        <v>135</v>
      </c>
      <c r="K18" s="597" t="s">
        <v>135</v>
      </c>
      <c r="L18" s="565"/>
      <c r="M18" s="597" t="s">
        <v>135</v>
      </c>
      <c r="N18" s="597" t="s">
        <v>135</v>
      </c>
      <c r="O18" s="565"/>
      <c r="P18" s="597" t="s">
        <v>135</v>
      </c>
      <c r="Q18" s="597">
        <v>0.4</v>
      </c>
      <c r="R18" s="556"/>
      <c r="S18" s="598" t="s">
        <v>135</v>
      </c>
      <c r="T18" s="598">
        <v>0.5</v>
      </c>
    </row>
    <row r="19" spans="1:20" ht="9" customHeight="1">
      <c r="A19" s="473"/>
      <c r="B19" s="473"/>
      <c r="C19" s="483">
        <v>16</v>
      </c>
      <c r="D19" s="597" t="s">
        <v>135</v>
      </c>
      <c r="E19" s="597" t="s">
        <v>135</v>
      </c>
      <c r="F19" s="565"/>
      <c r="G19" s="597" t="s">
        <v>135</v>
      </c>
      <c r="H19" s="597" t="s">
        <v>135</v>
      </c>
      <c r="I19" s="565"/>
      <c r="J19" s="597" t="s">
        <v>135</v>
      </c>
      <c r="K19" s="597" t="s">
        <v>135</v>
      </c>
      <c r="L19" s="565"/>
      <c r="M19" s="597">
        <v>0.3</v>
      </c>
      <c r="N19" s="597">
        <v>0.1</v>
      </c>
      <c r="O19" s="565"/>
      <c r="P19" s="597">
        <v>0.8</v>
      </c>
      <c r="Q19" s="597">
        <v>5.6</v>
      </c>
      <c r="R19" s="556"/>
      <c r="S19" s="598">
        <v>1.1</v>
      </c>
      <c r="T19" s="598">
        <v>5.7</v>
      </c>
    </row>
    <row r="20" spans="1:20" ht="9" customHeight="1">
      <c r="A20" s="473"/>
      <c r="B20" s="473"/>
      <c r="C20" s="483">
        <v>17</v>
      </c>
      <c r="D20" s="597" t="s">
        <v>135</v>
      </c>
      <c r="E20" s="597" t="s">
        <v>135</v>
      </c>
      <c r="F20" s="565"/>
      <c r="G20" s="597" t="s">
        <v>135</v>
      </c>
      <c r="H20" s="597" t="s">
        <v>135</v>
      </c>
      <c r="I20" s="565"/>
      <c r="J20" s="597" t="s">
        <v>135</v>
      </c>
      <c r="K20" s="597" t="s">
        <v>135</v>
      </c>
      <c r="L20" s="565"/>
      <c r="M20" s="597">
        <v>10.3</v>
      </c>
      <c r="N20" s="597">
        <v>0.2</v>
      </c>
      <c r="O20" s="565"/>
      <c r="P20" s="597">
        <v>5</v>
      </c>
      <c r="Q20" s="597">
        <v>3.5</v>
      </c>
      <c r="R20" s="556"/>
      <c r="S20" s="598">
        <v>15.4</v>
      </c>
      <c r="T20" s="598">
        <v>3.7</v>
      </c>
    </row>
    <row r="21" spans="1:20" ht="9" customHeight="1">
      <c r="A21" s="473"/>
      <c r="B21" s="473"/>
      <c r="C21" s="483">
        <v>18</v>
      </c>
      <c r="D21" s="597" t="s">
        <v>135</v>
      </c>
      <c r="E21" s="597" t="s">
        <v>135</v>
      </c>
      <c r="F21" s="565"/>
      <c r="G21" s="597" t="s">
        <v>135</v>
      </c>
      <c r="H21" s="597" t="s">
        <v>135</v>
      </c>
      <c r="I21" s="565"/>
      <c r="J21" s="597" t="s">
        <v>135</v>
      </c>
      <c r="K21" s="597" t="s">
        <v>135</v>
      </c>
      <c r="L21" s="565"/>
      <c r="M21" s="597">
        <v>189.2</v>
      </c>
      <c r="N21" s="597">
        <v>1.7</v>
      </c>
      <c r="O21" s="565"/>
      <c r="P21" s="597">
        <v>20.2</v>
      </c>
      <c r="Q21" s="597">
        <v>7.9</v>
      </c>
      <c r="R21" s="556"/>
      <c r="S21" s="598">
        <v>209.4</v>
      </c>
      <c r="T21" s="598">
        <v>9.7</v>
      </c>
    </row>
    <row r="22" spans="1:20" ht="9" customHeight="1">
      <c r="A22" s="473"/>
      <c r="B22" s="473"/>
      <c r="C22" s="483">
        <v>19</v>
      </c>
      <c r="D22" s="597" t="s">
        <v>135</v>
      </c>
      <c r="E22" s="597" t="s">
        <v>135</v>
      </c>
      <c r="F22" s="565"/>
      <c r="G22" s="597">
        <v>0.2</v>
      </c>
      <c r="H22" s="597" t="s">
        <v>135</v>
      </c>
      <c r="I22" s="565"/>
      <c r="J22" s="597">
        <v>0.2</v>
      </c>
      <c r="K22" s="597" t="s">
        <v>135</v>
      </c>
      <c r="L22" s="565"/>
      <c r="M22" s="597">
        <v>99.9</v>
      </c>
      <c r="N22" s="597">
        <v>2.3</v>
      </c>
      <c r="O22" s="565"/>
      <c r="P22" s="597">
        <v>15</v>
      </c>
      <c r="Q22" s="597">
        <v>9.1</v>
      </c>
      <c r="R22" s="556"/>
      <c r="S22" s="598">
        <v>115</v>
      </c>
      <c r="T22" s="598">
        <v>11.5</v>
      </c>
    </row>
    <row r="23" spans="1:20" ht="9" customHeight="1">
      <c r="A23" s="473"/>
      <c r="B23" s="473"/>
      <c r="C23" s="483">
        <v>20</v>
      </c>
      <c r="D23" s="597" t="s">
        <v>135</v>
      </c>
      <c r="E23" s="597" t="s">
        <v>135</v>
      </c>
      <c r="F23" s="565"/>
      <c r="G23" s="597">
        <v>2.5</v>
      </c>
      <c r="H23" s="597">
        <v>0.4</v>
      </c>
      <c r="I23" s="565"/>
      <c r="J23" s="597">
        <v>2.5</v>
      </c>
      <c r="K23" s="597">
        <v>0.4</v>
      </c>
      <c r="L23" s="565"/>
      <c r="M23" s="597">
        <v>41.8</v>
      </c>
      <c r="N23" s="597">
        <v>3.2</v>
      </c>
      <c r="O23" s="565"/>
      <c r="P23" s="597">
        <v>9.3</v>
      </c>
      <c r="Q23" s="597">
        <v>10</v>
      </c>
      <c r="R23" s="556"/>
      <c r="S23" s="598">
        <v>53.6</v>
      </c>
      <c r="T23" s="598">
        <v>13.6</v>
      </c>
    </row>
    <row r="24" spans="1:20" ht="9" customHeight="1">
      <c r="A24" s="473"/>
      <c r="B24" s="473"/>
      <c r="C24" s="483">
        <v>21</v>
      </c>
      <c r="D24" s="597">
        <v>0.8</v>
      </c>
      <c r="E24" s="597" t="s">
        <v>135</v>
      </c>
      <c r="F24" s="565"/>
      <c r="G24" s="597">
        <v>23.4</v>
      </c>
      <c r="H24" s="597">
        <v>2.2</v>
      </c>
      <c r="I24" s="565"/>
      <c r="J24" s="597">
        <v>24.1</v>
      </c>
      <c r="K24" s="597">
        <v>2.2</v>
      </c>
      <c r="L24" s="565"/>
      <c r="M24" s="597">
        <v>26.8</v>
      </c>
      <c r="N24" s="597">
        <v>3.8</v>
      </c>
      <c r="O24" s="565"/>
      <c r="P24" s="597">
        <v>7.5</v>
      </c>
      <c r="Q24" s="597">
        <v>10</v>
      </c>
      <c r="R24" s="556"/>
      <c r="S24" s="598">
        <v>58.4</v>
      </c>
      <c r="T24" s="598">
        <v>16.1</v>
      </c>
    </row>
    <row r="25" spans="1:20" ht="9" customHeight="1">
      <c r="A25" s="473"/>
      <c r="B25" s="473"/>
      <c r="C25" s="483">
        <v>22</v>
      </c>
      <c r="D25" s="597">
        <v>2.7</v>
      </c>
      <c r="E25" s="597">
        <v>0.1</v>
      </c>
      <c r="F25" s="565"/>
      <c r="G25" s="597">
        <v>33.2</v>
      </c>
      <c r="H25" s="597">
        <v>4.3</v>
      </c>
      <c r="I25" s="565"/>
      <c r="J25" s="597">
        <v>35.9</v>
      </c>
      <c r="K25" s="597">
        <v>4.3</v>
      </c>
      <c r="L25" s="565"/>
      <c r="M25" s="597">
        <v>16.6</v>
      </c>
      <c r="N25" s="597">
        <v>3.6</v>
      </c>
      <c r="O25" s="565"/>
      <c r="P25" s="597">
        <v>6.4</v>
      </c>
      <c r="Q25" s="597">
        <v>10.2</v>
      </c>
      <c r="R25" s="556"/>
      <c r="S25" s="598">
        <v>58.8</v>
      </c>
      <c r="T25" s="598">
        <v>18.1</v>
      </c>
    </row>
    <row r="26" spans="1:20" ht="9" customHeight="1">
      <c r="A26" s="473"/>
      <c r="B26" s="473"/>
      <c r="C26" s="483">
        <v>23</v>
      </c>
      <c r="D26" s="597">
        <v>2.4</v>
      </c>
      <c r="E26" s="597">
        <v>0.1</v>
      </c>
      <c r="F26" s="565"/>
      <c r="G26" s="597">
        <v>26.6</v>
      </c>
      <c r="H26" s="597">
        <v>5.4</v>
      </c>
      <c r="I26" s="565"/>
      <c r="J26" s="597">
        <v>29</v>
      </c>
      <c r="K26" s="597">
        <v>5.5</v>
      </c>
      <c r="L26" s="565"/>
      <c r="M26" s="597">
        <v>11</v>
      </c>
      <c r="N26" s="597">
        <v>3.4</v>
      </c>
      <c r="O26" s="565"/>
      <c r="P26" s="597">
        <v>4.9</v>
      </c>
      <c r="Q26" s="597">
        <v>10.4</v>
      </c>
      <c r="R26" s="556"/>
      <c r="S26" s="598">
        <v>45</v>
      </c>
      <c r="T26" s="598">
        <v>19.2</v>
      </c>
    </row>
    <row r="27" spans="1:20" ht="9" customHeight="1">
      <c r="A27" s="473"/>
      <c r="B27" s="473"/>
      <c r="C27" s="483"/>
      <c r="D27" s="565"/>
      <c r="E27" s="565"/>
      <c r="F27" s="565"/>
      <c r="G27" s="565"/>
      <c r="H27" s="565"/>
      <c r="I27" s="565"/>
      <c r="J27" s="565"/>
      <c r="K27" s="565"/>
      <c r="L27" s="565"/>
      <c r="M27" s="565"/>
      <c r="N27" s="565"/>
      <c r="O27" s="565"/>
      <c r="P27" s="565"/>
      <c r="Q27" s="565"/>
      <c r="R27" s="565"/>
      <c r="S27" s="598"/>
      <c r="T27" s="598"/>
    </row>
    <row r="28" spans="1:20" ht="9" customHeight="1">
      <c r="A28" s="473"/>
      <c r="B28" s="473"/>
      <c r="C28" s="483">
        <v>24</v>
      </c>
      <c r="D28" s="597">
        <v>1.9</v>
      </c>
      <c r="E28" s="597">
        <v>0.1</v>
      </c>
      <c r="F28" s="565"/>
      <c r="G28" s="597">
        <v>19.1</v>
      </c>
      <c r="H28" s="597">
        <v>5.6</v>
      </c>
      <c r="I28" s="565"/>
      <c r="J28" s="597">
        <v>21.1</v>
      </c>
      <c r="K28" s="597">
        <v>5.7</v>
      </c>
      <c r="L28" s="565"/>
      <c r="M28" s="597">
        <v>7.8</v>
      </c>
      <c r="N28" s="597">
        <v>3.2</v>
      </c>
      <c r="O28" s="565"/>
      <c r="P28" s="597">
        <v>3.9</v>
      </c>
      <c r="Q28" s="597">
        <v>10.4</v>
      </c>
      <c r="R28" s="556"/>
      <c r="S28" s="598">
        <v>32.8</v>
      </c>
      <c r="T28" s="598">
        <v>19.2</v>
      </c>
    </row>
    <row r="29" spans="1:20" ht="9" customHeight="1">
      <c r="A29" s="473"/>
      <c r="B29" s="473"/>
      <c r="C29" s="483">
        <v>25</v>
      </c>
      <c r="D29" s="597">
        <v>1.8</v>
      </c>
      <c r="E29" s="597">
        <v>0.1</v>
      </c>
      <c r="F29" s="565"/>
      <c r="G29" s="597">
        <v>14.4</v>
      </c>
      <c r="H29" s="597">
        <v>5.6</v>
      </c>
      <c r="I29" s="565"/>
      <c r="J29" s="597">
        <v>16.2</v>
      </c>
      <c r="K29" s="597">
        <v>5.8</v>
      </c>
      <c r="L29" s="565"/>
      <c r="M29" s="597">
        <v>5.9</v>
      </c>
      <c r="N29" s="597">
        <v>3.1</v>
      </c>
      <c r="O29" s="565"/>
      <c r="P29" s="597">
        <v>3.1</v>
      </c>
      <c r="Q29" s="597">
        <v>10.1</v>
      </c>
      <c r="R29" s="556"/>
      <c r="S29" s="598">
        <v>25.1</v>
      </c>
      <c r="T29" s="598">
        <v>18.9</v>
      </c>
    </row>
    <row r="30" spans="1:20" ht="9" customHeight="1">
      <c r="A30" s="473"/>
      <c r="B30" s="473"/>
      <c r="C30" s="483">
        <v>26</v>
      </c>
      <c r="D30" s="597">
        <v>1.5</v>
      </c>
      <c r="E30" s="597">
        <v>0.1</v>
      </c>
      <c r="F30" s="565"/>
      <c r="G30" s="597">
        <v>11</v>
      </c>
      <c r="H30" s="597">
        <v>5.7</v>
      </c>
      <c r="I30" s="565"/>
      <c r="J30" s="597">
        <v>12.4</v>
      </c>
      <c r="K30" s="597">
        <v>5.9</v>
      </c>
      <c r="L30" s="565"/>
      <c r="M30" s="597">
        <v>4.8</v>
      </c>
      <c r="N30" s="597">
        <v>2.9</v>
      </c>
      <c r="O30" s="565"/>
      <c r="P30" s="597">
        <v>2.8</v>
      </c>
      <c r="Q30" s="597">
        <v>9.8</v>
      </c>
      <c r="R30" s="556"/>
      <c r="S30" s="598">
        <v>20</v>
      </c>
      <c r="T30" s="598">
        <v>18.6</v>
      </c>
    </row>
    <row r="31" spans="1:20" ht="9" customHeight="1">
      <c r="A31" s="473"/>
      <c r="B31" s="473"/>
      <c r="C31" s="483">
        <v>27</v>
      </c>
      <c r="D31" s="597">
        <v>1.2</v>
      </c>
      <c r="E31" s="597">
        <v>0.1</v>
      </c>
      <c r="F31" s="565"/>
      <c r="G31" s="597">
        <v>8.4</v>
      </c>
      <c r="H31" s="597">
        <v>5.5</v>
      </c>
      <c r="I31" s="565"/>
      <c r="J31" s="597">
        <v>9.6</v>
      </c>
      <c r="K31" s="597">
        <v>5.6</v>
      </c>
      <c r="L31" s="565"/>
      <c r="M31" s="597">
        <v>3.9</v>
      </c>
      <c r="N31" s="597">
        <v>2.8</v>
      </c>
      <c r="O31" s="565"/>
      <c r="P31" s="597">
        <v>2.4</v>
      </c>
      <c r="Q31" s="597">
        <v>9.5</v>
      </c>
      <c r="R31" s="556"/>
      <c r="S31" s="598">
        <v>15.9</v>
      </c>
      <c r="T31" s="598">
        <v>17.9</v>
      </c>
    </row>
    <row r="32" spans="1:20" ht="9" customHeight="1">
      <c r="A32" s="473"/>
      <c r="B32" s="473"/>
      <c r="C32" s="483">
        <v>28</v>
      </c>
      <c r="D32" s="597">
        <v>1</v>
      </c>
      <c r="E32" s="597">
        <v>0.2</v>
      </c>
      <c r="F32" s="565"/>
      <c r="G32" s="597">
        <v>6.7</v>
      </c>
      <c r="H32" s="597">
        <v>5.7</v>
      </c>
      <c r="I32" s="565"/>
      <c r="J32" s="597">
        <v>7.7</v>
      </c>
      <c r="K32" s="597">
        <v>5.9</v>
      </c>
      <c r="L32" s="565"/>
      <c r="M32" s="597">
        <v>3.3</v>
      </c>
      <c r="N32" s="597">
        <v>2.8</v>
      </c>
      <c r="O32" s="565"/>
      <c r="P32" s="597">
        <v>2.2</v>
      </c>
      <c r="Q32" s="597">
        <v>9.6</v>
      </c>
      <c r="R32" s="556"/>
      <c r="S32" s="598">
        <v>13.2</v>
      </c>
      <c r="T32" s="598">
        <v>18.3</v>
      </c>
    </row>
    <row r="33" spans="1:20" ht="9" customHeight="1">
      <c r="A33" s="473"/>
      <c r="B33" s="473"/>
      <c r="C33" s="483">
        <v>29</v>
      </c>
      <c r="D33" s="597">
        <v>0.9</v>
      </c>
      <c r="E33" s="597">
        <v>0.2</v>
      </c>
      <c r="F33" s="565"/>
      <c r="G33" s="597">
        <v>5.4</v>
      </c>
      <c r="H33" s="597">
        <v>5.5</v>
      </c>
      <c r="I33" s="565"/>
      <c r="J33" s="597">
        <v>6.3</v>
      </c>
      <c r="K33" s="597">
        <v>5.7</v>
      </c>
      <c r="L33" s="565"/>
      <c r="M33" s="597">
        <v>2.9</v>
      </c>
      <c r="N33" s="597">
        <v>2.6</v>
      </c>
      <c r="O33" s="565"/>
      <c r="P33" s="597">
        <v>2</v>
      </c>
      <c r="Q33" s="597">
        <v>9.5</v>
      </c>
      <c r="R33" s="556"/>
      <c r="S33" s="598">
        <v>11.1</v>
      </c>
      <c r="T33" s="598">
        <v>17.8</v>
      </c>
    </row>
    <row r="34" spans="1:20" ht="9" customHeight="1">
      <c r="A34" s="473"/>
      <c r="B34" s="473"/>
      <c r="C34" s="483" t="s">
        <v>344</v>
      </c>
      <c r="D34" s="597">
        <v>5.2</v>
      </c>
      <c r="E34" s="597">
        <v>4.1</v>
      </c>
      <c r="F34" s="565"/>
      <c r="G34" s="597">
        <v>31.2</v>
      </c>
      <c r="H34" s="597">
        <v>83.8</v>
      </c>
      <c r="I34" s="565"/>
      <c r="J34" s="597">
        <v>36.4</v>
      </c>
      <c r="K34" s="597">
        <v>87.9</v>
      </c>
      <c r="L34" s="565"/>
      <c r="M34" s="597">
        <v>26</v>
      </c>
      <c r="N34" s="597">
        <v>41.8</v>
      </c>
      <c r="O34" s="565"/>
      <c r="P34" s="597">
        <v>22.4</v>
      </c>
      <c r="Q34" s="597">
        <v>197.9</v>
      </c>
      <c r="R34" s="556"/>
      <c r="S34" s="598">
        <v>84.8</v>
      </c>
      <c r="T34" s="598">
        <v>327.6</v>
      </c>
    </row>
    <row r="35" spans="1:20" s="5" customFormat="1" ht="9" customHeight="1">
      <c r="A35" s="473"/>
      <c r="B35" s="473"/>
      <c r="C35" s="483" t="s">
        <v>345</v>
      </c>
      <c r="D35" s="597" t="s">
        <v>135</v>
      </c>
      <c r="E35" s="597" t="s">
        <v>135</v>
      </c>
      <c r="F35" s="565"/>
      <c r="G35" s="597" t="s">
        <v>135</v>
      </c>
      <c r="H35" s="597">
        <v>0.4</v>
      </c>
      <c r="I35" s="565"/>
      <c r="J35" s="597" t="s">
        <v>135</v>
      </c>
      <c r="K35" s="597">
        <v>0.4</v>
      </c>
      <c r="L35" s="565"/>
      <c r="M35" s="597" t="s">
        <v>135</v>
      </c>
      <c r="N35" s="597" t="s">
        <v>135</v>
      </c>
      <c r="O35" s="565"/>
      <c r="P35" s="597" t="s">
        <v>135</v>
      </c>
      <c r="Q35" s="597">
        <v>1.9</v>
      </c>
      <c r="R35" s="556"/>
      <c r="S35" s="598">
        <v>0.1</v>
      </c>
      <c r="T35" s="598">
        <v>2.3</v>
      </c>
    </row>
    <row r="36" spans="1:20" s="5" customFormat="1" ht="9" customHeight="1">
      <c r="A36" s="475"/>
      <c r="B36" s="475"/>
      <c r="C36" s="502" t="s">
        <v>346</v>
      </c>
      <c r="D36" s="598">
        <v>19.3</v>
      </c>
      <c r="E36" s="598">
        <v>5.2</v>
      </c>
      <c r="F36" s="569"/>
      <c r="G36" s="598">
        <v>182.1</v>
      </c>
      <c r="H36" s="598">
        <v>130.2</v>
      </c>
      <c r="I36" s="569"/>
      <c r="J36" s="598">
        <v>201.4</v>
      </c>
      <c r="K36" s="598">
        <v>135.4</v>
      </c>
      <c r="L36" s="569"/>
      <c r="M36" s="598">
        <v>450.6</v>
      </c>
      <c r="N36" s="598">
        <v>77.6</v>
      </c>
      <c r="O36" s="569"/>
      <c r="P36" s="598">
        <v>107.8</v>
      </c>
      <c r="Q36" s="598">
        <v>325.9</v>
      </c>
      <c r="R36" s="572"/>
      <c r="S36" s="598">
        <v>759.8</v>
      </c>
      <c r="T36" s="598">
        <v>538.8</v>
      </c>
    </row>
    <row r="37" spans="1:20" s="5" customFormat="1" ht="9" customHeight="1">
      <c r="A37" s="502" t="s">
        <v>42</v>
      </c>
      <c r="B37" s="473"/>
      <c r="C37" s="473"/>
      <c r="D37" s="597"/>
      <c r="E37" s="597"/>
      <c r="F37" s="597"/>
      <c r="G37" s="597"/>
      <c r="H37" s="597"/>
      <c r="I37" s="597"/>
      <c r="J37" s="597"/>
      <c r="K37" s="597"/>
      <c r="L37" s="597"/>
      <c r="M37" s="597"/>
      <c r="N37" s="597"/>
      <c r="O37" s="597"/>
      <c r="P37" s="597"/>
      <c r="Q37" s="597"/>
      <c r="R37" s="597"/>
      <c r="S37" s="597"/>
      <c r="T37" s="597"/>
    </row>
    <row r="38" spans="1:20" s="5" customFormat="1" ht="12" customHeight="1">
      <c r="A38" s="473" t="s">
        <v>342</v>
      </c>
      <c r="B38" s="473"/>
      <c r="C38" s="483" t="s">
        <v>343</v>
      </c>
      <c r="D38" s="597" t="s">
        <v>135</v>
      </c>
      <c r="E38" s="597" t="s">
        <v>135</v>
      </c>
      <c r="F38" s="565"/>
      <c r="G38" s="597" t="s">
        <v>135</v>
      </c>
      <c r="H38" s="597" t="s">
        <v>135</v>
      </c>
      <c r="I38" s="565"/>
      <c r="J38" s="597" t="s">
        <v>135</v>
      </c>
      <c r="K38" s="597" t="s">
        <v>135</v>
      </c>
      <c r="L38" s="565"/>
      <c r="M38" s="597" t="s">
        <v>135</v>
      </c>
      <c r="N38" s="597" t="s">
        <v>135</v>
      </c>
      <c r="O38" s="565"/>
      <c r="P38" s="597" t="s">
        <v>135</v>
      </c>
      <c r="Q38" s="597">
        <v>0.3</v>
      </c>
      <c r="R38" s="556"/>
      <c r="S38" s="598" t="s">
        <v>135</v>
      </c>
      <c r="T38" s="598">
        <v>0.3</v>
      </c>
    </row>
    <row r="39" spans="1:20" s="5" customFormat="1" ht="9" customHeight="1">
      <c r="A39" s="473"/>
      <c r="B39" s="473"/>
      <c r="C39" s="483">
        <v>16</v>
      </c>
      <c r="D39" s="597" t="s">
        <v>135</v>
      </c>
      <c r="E39" s="597" t="s">
        <v>135</v>
      </c>
      <c r="F39" s="565"/>
      <c r="G39" s="597" t="s">
        <v>135</v>
      </c>
      <c r="H39" s="597" t="s">
        <v>135</v>
      </c>
      <c r="I39" s="565"/>
      <c r="J39" s="597" t="s">
        <v>135</v>
      </c>
      <c r="K39" s="597" t="s">
        <v>135</v>
      </c>
      <c r="L39" s="565"/>
      <c r="M39" s="597">
        <v>0.1</v>
      </c>
      <c r="N39" s="597" t="s">
        <v>135</v>
      </c>
      <c r="O39" s="565"/>
      <c r="P39" s="597">
        <v>0.4</v>
      </c>
      <c r="Q39" s="597">
        <v>2.3</v>
      </c>
      <c r="R39" s="556"/>
      <c r="S39" s="598">
        <v>0.5</v>
      </c>
      <c r="T39" s="598">
        <v>2.3</v>
      </c>
    </row>
    <row r="40" spans="1:20" s="5" customFormat="1" ht="9" customHeight="1">
      <c r="A40" s="473"/>
      <c r="B40" s="473"/>
      <c r="C40" s="483">
        <v>17</v>
      </c>
      <c r="D40" s="597" t="s">
        <v>135</v>
      </c>
      <c r="E40" s="597" t="s">
        <v>135</v>
      </c>
      <c r="F40" s="565"/>
      <c r="G40" s="597" t="s">
        <v>135</v>
      </c>
      <c r="H40" s="597" t="s">
        <v>135</v>
      </c>
      <c r="I40" s="565"/>
      <c r="J40" s="597" t="s">
        <v>135</v>
      </c>
      <c r="K40" s="597" t="s">
        <v>135</v>
      </c>
      <c r="L40" s="565"/>
      <c r="M40" s="597">
        <v>4.5</v>
      </c>
      <c r="N40" s="597">
        <v>0.1</v>
      </c>
      <c r="O40" s="565"/>
      <c r="P40" s="597">
        <v>2.4</v>
      </c>
      <c r="Q40" s="597">
        <v>1.6</v>
      </c>
      <c r="R40" s="556"/>
      <c r="S40" s="598">
        <v>6.9</v>
      </c>
      <c r="T40" s="598">
        <v>1.7</v>
      </c>
    </row>
    <row r="41" spans="1:20" s="5" customFormat="1" ht="9" customHeight="1">
      <c r="A41" s="473"/>
      <c r="B41" s="473"/>
      <c r="C41" s="483">
        <v>18</v>
      </c>
      <c r="D41" s="597" t="s">
        <v>135</v>
      </c>
      <c r="E41" s="597" t="s">
        <v>135</v>
      </c>
      <c r="F41" s="565"/>
      <c r="G41" s="597" t="s">
        <v>135</v>
      </c>
      <c r="H41" s="597" t="s">
        <v>135</v>
      </c>
      <c r="I41" s="565"/>
      <c r="J41" s="597" t="s">
        <v>135</v>
      </c>
      <c r="K41" s="597" t="s">
        <v>135</v>
      </c>
      <c r="L41" s="565"/>
      <c r="M41" s="597">
        <v>84</v>
      </c>
      <c r="N41" s="597">
        <v>0.7</v>
      </c>
      <c r="O41" s="565"/>
      <c r="P41" s="597">
        <v>9.3</v>
      </c>
      <c r="Q41" s="597">
        <v>4.2</v>
      </c>
      <c r="R41" s="556"/>
      <c r="S41" s="598">
        <v>93.3</v>
      </c>
      <c r="T41" s="598">
        <v>4.9</v>
      </c>
    </row>
    <row r="42" spans="1:20" s="5" customFormat="1" ht="9" customHeight="1">
      <c r="A42" s="473"/>
      <c r="B42" s="473"/>
      <c r="C42" s="483">
        <v>19</v>
      </c>
      <c r="D42" s="597" t="s">
        <v>135</v>
      </c>
      <c r="E42" s="597" t="s">
        <v>135</v>
      </c>
      <c r="F42" s="565"/>
      <c r="G42" s="597">
        <v>0.1</v>
      </c>
      <c r="H42" s="597" t="s">
        <v>135</v>
      </c>
      <c r="I42" s="565"/>
      <c r="J42" s="597">
        <v>0.1</v>
      </c>
      <c r="K42" s="597" t="s">
        <v>135</v>
      </c>
      <c r="L42" s="565"/>
      <c r="M42" s="597">
        <v>47.6</v>
      </c>
      <c r="N42" s="597">
        <v>0.9</v>
      </c>
      <c r="O42" s="565"/>
      <c r="P42" s="597">
        <v>7.4</v>
      </c>
      <c r="Q42" s="597">
        <v>4.6</v>
      </c>
      <c r="R42" s="556"/>
      <c r="S42" s="598">
        <v>55.1</v>
      </c>
      <c r="T42" s="598">
        <v>5.5</v>
      </c>
    </row>
    <row r="43" spans="1:20" s="5" customFormat="1" ht="9" customHeight="1">
      <c r="A43" s="473"/>
      <c r="B43" s="473"/>
      <c r="C43" s="483">
        <v>20</v>
      </c>
      <c r="D43" s="597" t="s">
        <v>135</v>
      </c>
      <c r="E43" s="597" t="s">
        <v>135</v>
      </c>
      <c r="F43" s="565"/>
      <c r="G43" s="597">
        <v>1.2</v>
      </c>
      <c r="H43" s="597">
        <v>0.1</v>
      </c>
      <c r="I43" s="565"/>
      <c r="J43" s="597">
        <v>1.2</v>
      </c>
      <c r="K43" s="597">
        <v>0.1</v>
      </c>
      <c r="L43" s="565"/>
      <c r="M43" s="597">
        <v>21.1</v>
      </c>
      <c r="N43" s="597">
        <v>1.4</v>
      </c>
      <c r="O43" s="565"/>
      <c r="P43" s="597">
        <v>4.6</v>
      </c>
      <c r="Q43" s="597">
        <v>4.7</v>
      </c>
      <c r="R43" s="556"/>
      <c r="S43" s="598">
        <v>26.9</v>
      </c>
      <c r="T43" s="598">
        <v>6.2</v>
      </c>
    </row>
    <row r="44" spans="1:20" s="5" customFormat="1" ht="9" customHeight="1">
      <c r="A44" s="473"/>
      <c r="B44" s="473"/>
      <c r="C44" s="483">
        <v>21</v>
      </c>
      <c r="D44" s="597">
        <v>0.4</v>
      </c>
      <c r="E44" s="597" t="s">
        <v>135</v>
      </c>
      <c r="F44" s="565"/>
      <c r="G44" s="597">
        <v>10.6</v>
      </c>
      <c r="H44" s="597">
        <v>0.7</v>
      </c>
      <c r="I44" s="565"/>
      <c r="J44" s="597">
        <v>11</v>
      </c>
      <c r="K44" s="597">
        <v>0.7</v>
      </c>
      <c r="L44" s="565"/>
      <c r="M44" s="597">
        <v>13.9</v>
      </c>
      <c r="N44" s="597">
        <v>1.7</v>
      </c>
      <c r="O44" s="565"/>
      <c r="P44" s="597">
        <v>3.6</v>
      </c>
      <c r="Q44" s="597">
        <v>4.5</v>
      </c>
      <c r="R44" s="556"/>
      <c r="S44" s="598">
        <v>28.5</v>
      </c>
      <c r="T44" s="598">
        <v>6.9</v>
      </c>
    </row>
    <row r="45" spans="1:20" s="5" customFormat="1" ht="9" customHeight="1">
      <c r="A45" s="473"/>
      <c r="B45" s="473"/>
      <c r="C45" s="483">
        <v>22</v>
      </c>
      <c r="D45" s="597">
        <v>1.6</v>
      </c>
      <c r="E45" s="597" t="s">
        <v>135</v>
      </c>
      <c r="F45" s="565"/>
      <c r="G45" s="597">
        <v>14.8</v>
      </c>
      <c r="H45" s="597">
        <v>1.4</v>
      </c>
      <c r="I45" s="565"/>
      <c r="J45" s="597">
        <v>16.5</v>
      </c>
      <c r="K45" s="597">
        <v>1.5</v>
      </c>
      <c r="L45" s="565"/>
      <c r="M45" s="597">
        <v>8.6</v>
      </c>
      <c r="N45" s="597">
        <v>1.6</v>
      </c>
      <c r="O45" s="565"/>
      <c r="P45" s="597">
        <v>2.9</v>
      </c>
      <c r="Q45" s="597">
        <v>4.2</v>
      </c>
      <c r="R45" s="556"/>
      <c r="S45" s="598">
        <v>28</v>
      </c>
      <c r="T45" s="598">
        <v>7.3</v>
      </c>
    </row>
    <row r="46" spans="1:20" s="5" customFormat="1" ht="9" customHeight="1">
      <c r="A46" s="473"/>
      <c r="B46" s="473"/>
      <c r="C46" s="483">
        <v>23</v>
      </c>
      <c r="D46" s="597">
        <v>1.3</v>
      </c>
      <c r="E46" s="597" t="s">
        <v>135</v>
      </c>
      <c r="F46" s="565"/>
      <c r="G46" s="597">
        <v>12.6</v>
      </c>
      <c r="H46" s="597">
        <v>1.8</v>
      </c>
      <c r="I46" s="565"/>
      <c r="J46" s="597">
        <v>13.9</v>
      </c>
      <c r="K46" s="597">
        <v>1.9</v>
      </c>
      <c r="L46" s="565"/>
      <c r="M46" s="597">
        <v>5.7</v>
      </c>
      <c r="N46" s="597">
        <v>1.4</v>
      </c>
      <c r="O46" s="565"/>
      <c r="P46" s="597">
        <v>2.3</v>
      </c>
      <c r="Q46" s="597">
        <v>3.9</v>
      </c>
      <c r="R46" s="556"/>
      <c r="S46" s="598">
        <v>21.9</v>
      </c>
      <c r="T46" s="598">
        <v>7.1</v>
      </c>
    </row>
    <row r="47" spans="1:21" s="78" customFormat="1" ht="9" customHeight="1">
      <c r="A47" s="473"/>
      <c r="B47" s="473"/>
      <c r="C47" s="483"/>
      <c r="D47" s="565"/>
      <c r="E47" s="565"/>
      <c r="F47" s="565"/>
      <c r="G47" s="565"/>
      <c r="H47" s="565"/>
      <c r="I47" s="565"/>
      <c r="J47" s="565"/>
      <c r="K47" s="565"/>
      <c r="L47" s="565"/>
      <c r="M47" s="565"/>
      <c r="N47" s="565"/>
      <c r="O47" s="565"/>
      <c r="P47" s="565"/>
      <c r="Q47" s="565"/>
      <c r="R47" s="565"/>
      <c r="S47" s="565"/>
      <c r="T47" s="565"/>
      <c r="U47" s="5"/>
    </row>
    <row r="48" spans="1:20" s="5" customFormat="1" ht="9" customHeight="1">
      <c r="A48" s="473"/>
      <c r="B48" s="473"/>
      <c r="C48" s="483">
        <v>24</v>
      </c>
      <c r="D48" s="597">
        <v>1</v>
      </c>
      <c r="E48" s="597" t="s">
        <v>135</v>
      </c>
      <c r="F48" s="565"/>
      <c r="G48" s="597">
        <v>9.4</v>
      </c>
      <c r="H48" s="597">
        <v>1.9</v>
      </c>
      <c r="I48" s="565"/>
      <c r="J48" s="597">
        <v>10.4</v>
      </c>
      <c r="K48" s="597">
        <v>1.9</v>
      </c>
      <c r="L48" s="565"/>
      <c r="M48" s="597">
        <v>4</v>
      </c>
      <c r="N48" s="597">
        <v>1.3</v>
      </c>
      <c r="O48" s="565"/>
      <c r="P48" s="597">
        <v>1.7</v>
      </c>
      <c r="Q48" s="597">
        <v>3.7</v>
      </c>
      <c r="R48" s="556"/>
      <c r="S48" s="598">
        <v>16.1</v>
      </c>
      <c r="T48" s="598">
        <v>6.9</v>
      </c>
    </row>
    <row r="49" spans="1:20" ht="9" customHeight="1">
      <c r="A49" s="473"/>
      <c r="B49" s="473"/>
      <c r="C49" s="483">
        <v>25</v>
      </c>
      <c r="D49" s="597">
        <v>0.9</v>
      </c>
      <c r="E49" s="597">
        <v>0.1</v>
      </c>
      <c r="F49" s="565"/>
      <c r="G49" s="597">
        <v>7.2</v>
      </c>
      <c r="H49" s="597">
        <v>1.9</v>
      </c>
      <c r="I49" s="565"/>
      <c r="J49" s="597">
        <v>8.1</v>
      </c>
      <c r="K49" s="597">
        <v>2</v>
      </c>
      <c r="L49" s="565"/>
      <c r="M49" s="597">
        <v>2.9</v>
      </c>
      <c r="N49" s="597">
        <v>1.2</v>
      </c>
      <c r="O49" s="565"/>
      <c r="P49" s="597">
        <v>1.4</v>
      </c>
      <c r="Q49" s="597">
        <v>3.6</v>
      </c>
      <c r="R49" s="556"/>
      <c r="S49" s="598">
        <v>12.4</v>
      </c>
      <c r="T49" s="598">
        <v>6.9</v>
      </c>
    </row>
    <row r="50" spans="1:20" ht="9" customHeight="1">
      <c r="A50" s="473"/>
      <c r="B50" s="473"/>
      <c r="C50" s="483">
        <v>26</v>
      </c>
      <c r="D50" s="597">
        <v>0.7</v>
      </c>
      <c r="E50" s="597">
        <v>0.1</v>
      </c>
      <c r="F50" s="565"/>
      <c r="G50" s="597">
        <v>5.6</v>
      </c>
      <c r="H50" s="597">
        <v>2</v>
      </c>
      <c r="I50" s="565"/>
      <c r="J50" s="597">
        <v>6.3</v>
      </c>
      <c r="K50" s="597">
        <v>2.1</v>
      </c>
      <c r="L50" s="565"/>
      <c r="M50" s="597">
        <v>2.3</v>
      </c>
      <c r="N50" s="597">
        <v>1.2</v>
      </c>
      <c r="O50" s="565"/>
      <c r="P50" s="597">
        <v>1.2</v>
      </c>
      <c r="Q50" s="597">
        <v>3.4</v>
      </c>
      <c r="R50" s="556"/>
      <c r="S50" s="598">
        <v>9.9</v>
      </c>
      <c r="T50" s="598">
        <v>6.7</v>
      </c>
    </row>
    <row r="51" spans="1:20" ht="9" customHeight="1">
      <c r="A51" s="473"/>
      <c r="B51" s="473"/>
      <c r="C51" s="483">
        <v>27</v>
      </c>
      <c r="D51" s="597">
        <v>0.6</v>
      </c>
      <c r="E51" s="597">
        <v>0.1</v>
      </c>
      <c r="F51" s="565"/>
      <c r="G51" s="597">
        <v>4.4</v>
      </c>
      <c r="H51" s="597">
        <v>2</v>
      </c>
      <c r="I51" s="565"/>
      <c r="J51" s="597">
        <v>5</v>
      </c>
      <c r="K51" s="597">
        <v>2.1</v>
      </c>
      <c r="L51" s="565"/>
      <c r="M51" s="597">
        <v>1.9</v>
      </c>
      <c r="N51" s="597">
        <v>1.1</v>
      </c>
      <c r="O51" s="565"/>
      <c r="P51" s="597">
        <v>1.1</v>
      </c>
      <c r="Q51" s="597">
        <v>3.3</v>
      </c>
      <c r="R51" s="556"/>
      <c r="S51" s="598">
        <v>7.9</v>
      </c>
      <c r="T51" s="598">
        <v>6.5</v>
      </c>
    </row>
    <row r="52" spans="1:20" ht="9" customHeight="1">
      <c r="A52" s="473"/>
      <c r="B52" s="473"/>
      <c r="C52" s="483">
        <v>28</v>
      </c>
      <c r="D52" s="597">
        <v>0.5</v>
      </c>
      <c r="E52" s="597">
        <v>0.1</v>
      </c>
      <c r="F52" s="565"/>
      <c r="G52" s="597">
        <v>3.5</v>
      </c>
      <c r="H52" s="597">
        <v>2.1</v>
      </c>
      <c r="I52" s="565"/>
      <c r="J52" s="597">
        <v>4</v>
      </c>
      <c r="K52" s="597">
        <v>2.3</v>
      </c>
      <c r="L52" s="565"/>
      <c r="M52" s="597">
        <v>1.5</v>
      </c>
      <c r="N52" s="597">
        <v>1.1</v>
      </c>
      <c r="O52" s="565"/>
      <c r="P52" s="597">
        <v>1</v>
      </c>
      <c r="Q52" s="597">
        <v>3.3</v>
      </c>
      <c r="R52" s="556"/>
      <c r="S52" s="598">
        <v>6.5</v>
      </c>
      <c r="T52" s="598">
        <v>6.7</v>
      </c>
    </row>
    <row r="53" spans="1:20" ht="9" customHeight="1">
      <c r="A53" s="473"/>
      <c r="B53" s="473"/>
      <c r="C53" s="483">
        <v>29</v>
      </c>
      <c r="D53" s="597">
        <v>0.4</v>
      </c>
      <c r="E53" s="597">
        <v>0.1</v>
      </c>
      <c r="F53" s="565"/>
      <c r="G53" s="597">
        <v>2.9</v>
      </c>
      <c r="H53" s="597">
        <v>2.1</v>
      </c>
      <c r="I53" s="565"/>
      <c r="J53" s="597">
        <v>3.3</v>
      </c>
      <c r="K53" s="597">
        <v>2.2</v>
      </c>
      <c r="L53" s="565"/>
      <c r="M53" s="597">
        <v>1.3</v>
      </c>
      <c r="N53" s="597">
        <v>1</v>
      </c>
      <c r="O53" s="565"/>
      <c r="P53" s="597">
        <v>0.9</v>
      </c>
      <c r="Q53" s="597">
        <v>3.3</v>
      </c>
      <c r="R53" s="556"/>
      <c r="S53" s="598">
        <v>5.5</v>
      </c>
      <c r="T53" s="598">
        <v>6.5</v>
      </c>
    </row>
    <row r="54" spans="1:20" ht="9" customHeight="1">
      <c r="A54" s="473"/>
      <c r="B54" s="473"/>
      <c r="C54" s="483" t="s">
        <v>344</v>
      </c>
      <c r="D54" s="597">
        <v>2.9</v>
      </c>
      <c r="E54" s="597">
        <v>2.1</v>
      </c>
      <c r="F54" s="565"/>
      <c r="G54" s="597">
        <v>16.6</v>
      </c>
      <c r="H54" s="597">
        <v>32.5</v>
      </c>
      <c r="I54" s="565"/>
      <c r="J54" s="597">
        <v>19.5</v>
      </c>
      <c r="K54" s="597">
        <v>34.6</v>
      </c>
      <c r="L54" s="565"/>
      <c r="M54" s="597">
        <v>9.1</v>
      </c>
      <c r="N54" s="597">
        <v>15.5</v>
      </c>
      <c r="O54" s="565"/>
      <c r="P54" s="597">
        <v>8.3</v>
      </c>
      <c r="Q54" s="597">
        <v>65.2</v>
      </c>
      <c r="R54" s="556"/>
      <c r="S54" s="598">
        <v>36.8</v>
      </c>
      <c r="T54" s="598">
        <v>115.3</v>
      </c>
    </row>
    <row r="55" spans="1:20" ht="9" customHeight="1">
      <c r="A55" s="473"/>
      <c r="B55" s="473"/>
      <c r="C55" s="483" t="s">
        <v>345</v>
      </c>
      <c r="D55" s="597" t="s">
        <v>135</v>
      </c>
      <c r="E55" s="597" t="s">
        <v>135</v>
      </c>
      <c r="F55" s="565"/>
      <c r="G55" s="597" t="s">
        <v>135</v>
      </c>
      <c r="H55" s="597">
        <v>0.1</v>
      </c>
      <c r="I55" s="565"/>
      <c r="J55" s="597" t="s">
        <v>135</v>
      </c>
      <c r="K55" s="597">
        <v>0.1</v>
      </c>
      <c r="L55" s="565"/>
      <c r="M55" s="597" t="s">
        <v>135</v>
      </c>
      <c r="N55" s="597" t="s">
        <v>135</v>
      </c>
      <c r="O55" s="565"/>
      <c r="P55" s="597" t="s">
        <v>135</v>
      </c>
      <c r="Q55" s="597">
        <v>0.8</v>
      </c>
      <c r="R55" s="556"/>
      <c r="S55" s="598" t="s">
        <v>135</v>
      </c>
      <c r="T55" s="598">
        <v>0.9</v>
      </c>
    </row>
    <row r="56" spans="1:20" ht="9" customHeight="1">
      <c r="A56" s="475"/>
      <c r="B56" s="475"/>
      <c r="C56" s="502" t="s">
        <v>346</v>
      </c>
      <c r="D56" s="598">
        <v>10.4</v>
      </c>
      <c r="E56" s="598">
        <v>2.6</v>
      </c>
      <c r="F56" s="569"/>
      <c r="G56" s="598">
        <v>88.9</v>
      </c>
      <c r="H56" s="598">
        <v>48.9</v>
      </c>
      <c r="I56" s="569"/>
      <c r="J56" s="598">
        <v>99.3</v>
      </c>
      <c r="K56" s="598">
        <v>51.6</v>
      </c>
      <c r="L56" s="569"/>
      <c r="M56" s="598">
        <v>208.6</v>
      </c>
      <c r="N56" s="598">
        <v>30.2</v>
      </c>
      <c r="O56" s="569"/>
      <c r="P56" s="598">
        <v>48.4</v>
      </c>
      <c r="Q56" s="598">
        <v>116.9</v>
      </c>
      <c r="R56" s="572"/>
      <c r="S56" s="598">
        <v>356.2</v>
      </c>
      <c r="T56" s="598">
        <v>198.7</v>
      </c>
    </row>
    <row r="57" spans="1:20" ht="9" customHeight="1">
      <c r="A57" s="502" t="s">
        <v>43</v>
      </c>
      <c r="B57" s="473"/>
      <c r="C57" s="473"/>
      <c r="D57" s="597"/>
      <c r="E57" s="597"/>
      <c r="F57" s="597"/>
      <c r="G57" s="597"/>
      <c r="H57" s="597"/>
      <c r="I57" s="597"/>
      <c r="J57" s="597"/>
      <c r="K57" s="597"/>
      <c r="L57" s="597"/>
      <c r="M57" s="597"/>
      <c r="N57" s="597"/>
      <c r="O57" s="597"/>
      <c r="P57" s="597"/>
      <c r="Q57" s="597"/>
      <c r="R57" s="597"/>
      <c r="S57" s="597"/>
      <c r="T57" s="597"/>
    </row>
    <row r="58" spans="1:20" ht="12" customHeight="1">
      <c r="A58" s="473" t="s">
        <v>342</v>
      </c>
      <c r="B58" s="473"/>
      <c r="C58" s="483" t="s">
        <v>343</v>
      </c>
      <c r="D58" s="597" t="s">
        <v>135</v>
      </c>
      <c r="E58" s="597" t="s">
        <v>135</v>
      </c>
      <c r="F58" s="565"/>
      <c r="G58" s="597" t="s">
        <v>135</v>
      </c>
      <c r="H58" s="597" t="s">
        <v>135</v>
      </c>
      <c r="I58" s="565"/>
      <c r="J58" s="597" t="s">
        <v>135</v>
      </c>
      <c r="K58" s="597" t="s">
        <v>135</v>
      </c>
      <c r="L58" s="565"/>
      <c r="M58" s="597" t="s">
        <v>135</v>
      </c>
      <c r="N58" s="597" t="s">
        <v>135</v>
      </c>
      <c r="O58" s="565"/>
      <c r="P58" s="597" t="s">
        <v>135</v>
      </c>
      <c r="Q58" s="597">
        <v>0.2</v>
      </c>
      <c r="R58" s="556"/>
      <c r="S58" s="598" t="s">
        <v>135</v>
      </c>
      <c r="T58" s="598">
        <v>0.2</v>
      </c>
    </row>
    <row r="59" spans="1:20" ht="9" customHeight="1">
      <c r="A59" s="473"/>
      <c r="B59" s="473"/>
      <c r="C59" s="483">
        <v>16</v>
      </c>
      <c r="D59" s="597" t="s">
        <v>135</v>
      </c>
      <c r="E59" s="597" t="s">
        <v>135</v>
      </c>
      <c r="F59" s="565"/>
      <c r="G59" s="597" t="s">
        <v>135</v>
      </c>
      <c r="H59" s="597" t="s">
        <v>135</v>
      </c>
      <c r="I59" s="565"/>
      <c r="J59" s="597" t="s">
        <v>135</v>
      </c>
      <c r="K59" s="597" t="s">
        <v>135</v>
      </c>
      <c r="L59" s="565"/>
      <c r="M59" s="597">
        <v>0.2</v>
      </c>
      <c r="N59" s="597" t="s">
        <v>135</v>
      </c>
      <c r="O59" s="565"/>
      <c r="P59" s="597">
        <v>0.4</v>
      </c>
      <c r="Q59" s="597">
        <v>3.3</v>
      </c>
      <c r="R59" s="556"/>
      <c r="S59" s="598">
        <v>0.6</v>
      </c>
      <c r="T59" s="598">
        <v>3.4</v>
      </c>
    </row>
    <row r="60" spans="1:20" ht="9" customHeight="1">
      <c r="A60" s="473"/>
      <c r="B60" s="473"/>
      <c r="C60" s="483">
        <v>17</v>
      </c>
      <c r="D60" s="597" t="s">
        <v>135</v>
      </c>
      <c r="E60" s="597" t="s">
        <v>135</v>
      </c>
      <c r="F60" s="565"/>
      <c r="G60" s="597" t="s">
        <v>135</v>
      </c>
      <c r="H60" s="597" t="s">
        <v>135</v>
      </c>
      <c r="I60" s="565"/>
      <c r="J60" s="597" t="s">
        <v>135</v>
      </c>
      <c r="K60" s="597" t="s">
        <v>135</v>
      </c>
      <c r="L60" s="565"/>
      <c r="M60" s="597">
        <v>5.8</v>
      </c>
      <c r="N60" s="597">
        <v>0.1</v>
      </c>
      <c r="O60" s="565"/>
      <c r="P60" s="597">
        <v>2.6</v>
      </c>
      <c r="Q60" s="597">
        <v>1.9</v>
      </c>
      <c r="R60" s="556"/>
      <c r="S60" s="598">
        <v>8.4</v>
      </c>
      <c r="T60" s="598">
        <v>2</v>
      </c>
    </row>
    <row r="61" spans="1:20" ht="9" customHeight="1">
      <c r="A61" s="473"/>
      <c r="B61" s="473"/>
      <c r="C61" s="483">
        <v>18</v>
      </c>
      <c r="D61" s="597" t="s">
        <v>135</v>
      </c>
      <c r="E61" s="597" t="s">
        <v>135</v>
      </c>
      <c r="F61" s="565"/>
      <c r="G61" s="597" t="s">
        <v>135</v>
      </c>
      <c r="H61" s="597" t="s">
        <v>135</v>
      </c>
      <c r="I61" s="565"/>
      <c r="J61" s="597" t="s">
        <v>135</v>
      </c>
      <c r="K61" s="597" t="s">
        <v>135</v>
      </c>
      <c r="L61" s="565"/>
      <c r="M61" s="597">
        <v>105.2</v>
      </c>
      <c r="N61" s="597">
        <v>1.1</v>
      </c>
      <c r="O61" s="565"/>
      <c r="P61" s="597">
        <v>10.9</v>
      </c>
      <c r="Q61" s="597">
        <v>3.7</v>
      </c>
      <c r="R61" s="556"/>
      <c r="S61" s="598">
        <v>116.1</v>
      </c>
      <c r="T61" s="598">
        <v>4.8</v>
      </c>
    </row>
    <row r="62" spans="1:20" ht="9" customHeight="1">
      <c r="A62" s="473"/>
      <c r="B62" s="473"/>
      <c r="C62" s="483">
        <v>19</v>
      </c>
      <c r="D62" s="597" t="s">
        <v>135</v>
      </c>
      <c r="E62" s="597" t="s">
        <v>135</v>
      </c>
      <c r="F62" s="565"/>
      <c r="G62" s="597">
        <v>0.1</v>
      </c>
      <c r="H62" s="597" t="s">
        <v>135</v>
      </c>
      <c r="I62" s="565"/>
      <c r="J62" s="597">
        <v>0.1</v>
      </c>
      <c r="K62" s="597" t="s">
        <v>135</v>
      </c>
      <c r="L62" s="565"/>
      <c r="M62" s="597">
        <v>52.3</v>
      </c>
      <c r="N62" s="597">
        <v>1.5</v>
      </c>
      <c r="O62" s="565"/>
      <c r="P62" s="597">
        <v>7.5</v>
      </c>
      <c r="Q62" s="597">
        <v>4.5</v>
      </c>
      <c r="R62" s="556"/>
      <c r="S62" s="598">
        <v>60</v>
      </c>
      <c r="T62" s="598">
        <v>6</v>
      </c>
    </row>
    <row r="63" spans="1:20" ht="9" customHeight="1">
      <c r="A63" s="473"/>
      <c r="B63" s="473"/>
      <c r="C63" s="483">
        <v>20</v>
      </c>
      <c r="D63" s="597" t="s">
        <v>135</v>
      </c>
      <c r="E63" s="597" t="s">
        <v>135</v>
      </c>
      <c r="F63" s="565"/>
      <c r="G63" s="597">
        <v>1.3</v>
      </c>
      <c r="H63" s="597">
        <v>0.3</v>
      </c>
      <c r="I63" s="565"/>
      <c r="J63" s="597">
        <v>1.3</v>
      </c>
      <c r="K63" s="597">
        <v>0.3</v>
      </c>
      <c r="L63" s="565"/>
      <c r="M63" s="597">
        <v>20.7</v>
      </c>
      <c r="N63" s="597">
        <v>1.8</v>
      </c>
      <c r="O63" s="565"/>
      <c r="P63" s="597">
        <v>4.7</v>
      </c>
      <c r="Q63" s="597">
        <v>5.2</v>
      </c>
      <c r="R63" s="556"/>
      <c r="S63" s="598">
        <v>26.7</v>
      </c>
      <c r="T63" s="598">
        <v>7.4</v>
      </c>
    </row>
    <row r="64" spans="1:20" ht="9" customHeight="1">
      <c r="A64" s="473"/>
      <c r="B64" s="473"/>
      <c r="C64" s="483">
        <v>21</v>
      </c>
      <c r="D64" s="597">
        <v>0.3</v>
      </c>
      <c r="E64" s="597" t="s">
        <v>135</v>
      </c>
      <c r="F64" s="565"/>
      <c r="G64" s="597">
        <v>12.8</v>
      </c>
      <c r="H64" s="597">
        <v>1.5</v>
      </c>
      <c r="I64" s="565"/>
      <c r="J64" s="597">
        <v>13.1</v>
      </c>
      <c r="K64" s="597">
        <v>1.5</v>
      </c>
      <c r="L64" s="565"/>
      <c r="M64" s="597">
        <v>12.9</v>
      </c>
      <c r="N64" s="597">
        <v>2.2</v>
      </c>
      <c r="O64" s="565"/>
      <c r="P64" s="597">
        <v>3.9</v>
      </c>
      <c r="Q64" s="597">
        <v>5.5</v>
      </c>
      <c r="R64" s="556"/>
      <c r="S64" s="598">
        <v>29.9</v>
      </c>
      <c r="T64" s="598">
        <v>9.2</v>
      </c>
    </row>
    <row r="65" spans="1:20" ht="9" customHeight="1">
      <c r="A65" s="473"/>
      <c r="B65" s="473"/>
      <c r="C65" s="483">
        <v>22</v>
      </c>
      <c r="D65" s="597">
        <v>1</v>
      </c>
      <c r="E65" s="597" t="s">
        <v>135</v>
      </c>
      <c r="F65" s="565"/>
      <c r="G65" s="597">
        <v>18.4</v>
      </c>
      <c r="H65" s="597">
        <v>2.8</v>
      </c>
      <c r="I65" s="565"/>
      <c r="J65" s="597">
        <v>19.4</v>
      </c>
      <c r="K65" s="597">
        <v>2.9</v>
      </c>
      <c r="L65" s="565"/>
      <c r="M65" s="597">
        <v>8</v>
      </c>
      <c r="N65" s="597">
        <v>2.1</v>
      </c>
      <c r="O65" s="565"/>
      <c r="P65" s="597">
        <v>3.5</v>
      </c>
      <c r="Q65" s="597">
        <v>5.9</v>
      </c>
      <c r="R65" s="556"/>
      <c r="S65" s="598">
        <v>30.9</v>
      </c>
      <c r="T65" s="598">
        <v>10.9</v>
      </c>
    </row>
    <row r="66" spans="1:20" ht="9" customHeight="1">
      <c r="A66" s="473"/>
      <c r="B66" s="473"/>
      <c r="C66" s="483">
        <v>23</v>
      </c>
      <c r="D66" s="597">
        <v>1.1</v>
      </c>
      <c r="E66" s="597">
        <v>0.1</v>
      </c>
      <c r="F66" s="565"/>
      <c r="G66" s="597">
        <v>14</v>
      </c>
      <c r="H66" s="597">
        <v>3.5</v>
      </c>
      <c r="I66" s="565"/>
      <c r="J66" s="597">
        <v>15.1</v>
      </c>
      <c r="K66" s="597">
        <v>3.6</v>
      </c>
      <c r="L66" s="565"/>
      <c r="M66" s="597">
        <v>5.3</v>
      </c>
      <c r="N66" s="597">
        <v>1.9</v>
      </c>
      <c r="O66" s="565"/>
      <c r="P66" s="597">
        <v>2.6</v>
      </c>
      <c r="Q66" s="597">
        <v>6.5</v>
      </c>
      <c r="R66" s="556"/>
      <c r="S66" s="598">
        <v>23</v>
      </c>
      <c r="T66" s="598">
        <v>12</v>
      </c>
    </row>
    <row r="67" spans="1:20" s="5" customFormat="1" ht="9" customHeight="1">
      <c r="A67" s="473"/>
      <c r="B67" s="473"/>
      <c r="C67" s="483"/>
      <c r="D67" s="565"/>
      <c r="E67" s="565"/>
      <c r="F67" s="565"/>
      <c r="G67" s="565"/>
      <c r="H67" s="565"/>
      <c r="I67" s="565"/>
      <c r="J67" s="565"/>
      <c r="K67" s="565"/>
      <c r="L67" s="565"/>
      <c r="M67" s="565"/>
      <c r="N67" s="565"/>
      <c r="O67" s="565"/>
      <c r="P67" s="565"/>
      <c r="Q67" s="565"/>
      <c r="R67" s="565"/>
      <c r="S67" s="569"/>
      <c r="T67" s="565"/>
    </row>
    <row r="68" spans="1:20" s="5" customFormat="1" ht="9" customHeight="1">
      <c r="A68" s="473"/>
      <c r="B68" s="473"/>
      <c r="C68" s="483">
        <v>24</v>
      </c>
      <c r="D68" s="597">
        <v>1</v>
      </c>
      <c r="E68" s="597">
        <v>0.1</v>
      </c>
      <c r="F68" s="565"/>
      <c r="G68" s="597">
        <v>9.7</v>
      </c>
      <c r="H68" s="597">
        <v>3.7</v>
      </c>
      <c r="I68" s="565"/>
      <c r="J68" s="597">
        <v>10.7</v>
      </c>
      <c r="K68" s="597">
        <v>3.8</v>
      </c>
      <c r="L68" s="565"/>
      <c r="M68" s="597">
        <v>3.8</v>
      </c>
      <c r="N68" s="597">
        <v>1.9</v>
      </c>
      <c r="O68" s="565"/>
      <c r="P68" s="597">
        <v>2.2</v>
      </c>
      <c r="Q68" s="597">
        <v>6.7</v>
      </c>
      <c r="R68" s="556"/>
      <c r="S68" s="598">
        <v>16.7</v>
      </c>
      <c r="T68" s="598">
        <v>12.3</v>
      </c>
    </row>
    <row r="69" spans="1:20" s="5" customFormat="1" ht="9" customHeight="1">
      <c r="A69" s="473"/>
      <c r="B69" s="473"/>
      <c r="C69" s="483">
        <v>25</v>
      </c>
      <c r="D69" s="597">
        <v>0.9</v>
      </c>
      <c r="E69" s="597">
        <v>0.1</v>
      </c>
      <c r="F69" s="565"/>
      <c r="G69" s="597">
        <v>7.2</v>
      </c>
      <c r="H69" s="597">
        <v>3.7</v>
      </c>
      <c r="I69" s="565"/>
      <c r="J69" s="597">
        <v>8</v>
      </c>
      <c r="K69" s="597">
        <v>3.8</v>
      </c>
      <c r="L69" s="565"/>
      <c r="M69" s="597">
        <v>3</v>
      </c>
      <c r="N69" s="597">
        <v>1.8</v>
      </c>
      <c r="O69" s="565"/>
      <c r="P69" s="597">
        <v>1.7</v>
      </c>
      <c r="Q69" s="597">
        <v>6.5</v>
      </c>
      <c r="R69" s="556"/>
      <c r="S69" s="598">
        <v>12.7</v>
      </c>
      <c r="T69" s="598">
        <v>12</v>
      </c>
    </row>
    <row r="70" spans="1:20" s="5" customFormat="1" ht="9" customHeight="1">
      <c r="A70" s="473"/>
      <c r="B70" s="473"/>
      <c r="C70" s="483">
        <v>26</v>
      </c>
      <c r="D70" s="597">
        <v>0.7</v>
      </c>
      <c r="E70" s="597">
        <v>0.1</v>
      </c>
      <c r="F70" s="565"/>
      <c r="G70" s="597">
        <v>5.4</v>
      </c>
      <c r="H70" s="597">
        <v>3.7</v>
      </c>
      <c r="I70" s="565"/>
      <c r="J70" s="597">
        <v>6.1</v>
      </c>
      <c r="K70" s="597">
        <v>3.8</v>
      </c>
      <c r="L70" s="565"/>
      <c r="M70" s="597">
        <v>2.5</v>
      </c>
      <c r="N70" s="597">
        <v>1.7</v>
      </c>
      <c r="O70" s="565"/>
      <c r="P70" s="597">
        <v>1.5</v>
      </c>
      <c r="Q70" s="597">
        <v>6.4</v>
      </c>
      <c r="R70" s="556"/>
      <c r="S70" s="598">
        <v>10.1</v>
      </c>
      <c r="T70" s="598">
        <v>11.9</v>
      </c>
    </row>
    <row r="71" spans="1:20" s="5" customFormat="1" ht="9" customHeight="1">
      <c r="A71" s="473"/>
      <c r="B71" s="473"/>
      <c r="C71" s="483">
        <v>27</v>
      </c>
      <c r="D71" s="597">
        <v>0.6</v>
      </c>
      <c r="E71" s="597">
        <v>0.1</v>
      </c>
      <c r="F71" s="565"/>
      <c r="G71" s="597">
        <v>4</v>
      </c>
      <c r="H71" s="597">
        <v>3.5</v>
      </c>
      <c r="I71" s="565"/>
      <c r="J71" s="597">
        <v>4.6</v>
      </c>
      <c r="K71" s="597">
        <v>3.6</v>
      </c>
      <c r="L71" s="565"/>
      <c r="M71" s="597">
        <v>2.1</v>
      </c>
      <c r="N71" s="597">
        <v>1.7</v>
      </c>
      <c r="O71" s="565"/>
      <c r="P71" s="597">
        <v>1.3</v>
      </c>
      <c r="Q71" s="597">
        <v>6.2</v>
      </c>
      <c r="R71" s="556"/>
      <c r="S71" s="598">
        <v>8</v>
      </c>
      <c r="T71" s="598">
        <v>11.4</v>
      </c>
    </row>
    <row r="72" spans="1:20" s="5" customFormat="1" ht="9" customHeight="1">
      <c r="A72" s="473"/>
      <c r="B72" s="473"/>
      <c r="C72" s="483">
        <v>28</v>
      </c>
      <c r="D72" s="597">
        <v>0.5</v>
      </c>
      <c r="E72" s="597">
        <v>0.1</v>
      </c>
      <c r="F72" s="565"/>
      <c r="G72" s="597">
        <v>3.2</v>
      </c>
      <c r="H72" s="597">
        <v>3.5</v>
      </c>
      <c r="I72" s="565"/>
      <c r="J72" s="597">
        <v>3.7</v>
      </c>
      <c r="K72" s="597">
        <v>3.6</v>
      </c>
      <c r="L72" s="565"/>
      <c r="M72" s="597">
        <v>1.9</v>
      </c>
      <c r="N72" s="597">
        <v>1.7</v>
      </c>
      <c r="O72" s="565"/>
      <c r="P72" s="597">
        <v>1.2</v>
      </c>
      <c r="Q72" s="597">
        <v>6.3</v>
      </c>
      <c r="R72" s="556"/>
      <c r="S72" s="598">
        <v>6.8</v>
      </c>
      <c r="T72" s="598">
        <v>11.6</v>
      </c>
    </row>
    <row r="73" spans="1:20" s="5" customFormat="1" ht="9" customHeight="1">
      <c r="A73" s="473"/>
      <c r="B73" s="473"/>
      <c r="C73" s="483">
        <v>29</v>
      </c>
      <c r="D73" s="597">
        <v>0.4</v>
      </c>
      <c r="E73" s="597">
        <v>0.1</v>
      </c>
      <c r="F73" s="565"/>
      <c r="G73" s="597">
        <v>2.5</v>
      </c>
      <c r="H73" s="597">
        <v>3.4</v>
      </c>
      <c r="I73" s="565"/>
      <c r="J73" s="597">
        <v>2.9</v>
      </c>
      <c r="K73" s="597">
        <v>3.5</v>
      </c>
      <c r="L73" s="565"/>
      <c r="M73" s="597">
        <v>1.6</v>
      </c>
      <c r="N73" s="597">
        <v>1.6</v>
      </c>
      <c r="O73" s="565"/>
      <c r="P73" s="597">
        <v>1.1</v>
      </c>
      <c r="Q73" s="597">
        <v>6.3</v>
      </c>
      <c r="R73" s="556"/>
      <c r="S73" s="598">
        <v>5.6</v>
      </c>
      <c r="T73" s="598">
        <v>11.3</v>
      </c>
    </row>
    <row r="74" spans="1:20" s="5" customFormat="1" ht="9" customHeight="1">
      <c r="A74" s="473"/>
      <c r="B74" s="473"/>
      <c r="C74" s="483" t="s">
        <v>344</v>
      </c>
      <c r="D74" s="597">
        <v>2.3</v>
      </c>
      <c r="E74" s="597">
        <v>2</v>
      </c>
      <c r="F74" s="565"/>
      <c r="G74" s="597">
        <v>14.6</v>
      </c>
      <c r="H74" s="597">
        <v>51.3</v>
      </c>
      <c r="I74" s="565"/>
      <c r="J74" s="597">
        <v>17</v>
      </c>
      <c r="K74" s="597">
        <v>53.3</v>
      </c>
      <c r="L74" s="565"/>
      <c r="M74" s="597">
        <v>16.9</v>
      </c>
      <c r="N74" s="597">
        <v>26.3</v>
      </c>
      <c r="O74" s="565"/>
      <c r="P74" s="597">
        <v>14.2</v>
      </c>
      <c r="Q74" s="597">
        <v>132.7</v>
      </c>
      <c r="R74" s="556"/>
      <c r="S74" s="598">
        <v>48</v>
      </c>
      <c r="T74" s="598">
        <v>212.3</v>
      </c>
    </row>
    <row r="75" spans="1:20" s="5" customFormat="1" ht="9" customHeight="1">
      <c r="A75" s="473"/>
      <c r="B75" s="473"/>
      <c r="C75" s="483" t="s">
        <v>345</v>
      </c>
      <c r="D75" s="597" t="s">
        <v>135</v>
      </c>
      <c r="E75" s="597" t="s">
        <v>135</v>
      </c>
      <c r="F75" s="565"/>
      <c r="G75" s="597" t="s">
        <v>135</v>
      </c>
      <c r="H75" s="597">
        <v>0.3</v>
      </c>
      <c r="I75" s="565"/>
      <c r="J75" s="597" t="s">
        <v>135</v>
      </c>
      <c r="K75" s="597">
        <v>0.3</v>
      </c>
      <c r="L75" s="565"/>
      <c r="M75" s="597" t="s">
        <v>135</v>
      </c>
      <c r="N75" s="597" t="s">
        <v>135</v>
      </c>
      <c r="O75" s="565"/>
      <c r="P75" s="597" t="s">
        <v>135</v>
      </c>
      <c r="Q75" s="597">
        <v>1.1</v>
      </c>
      <c r="R75" s="556"/>
      <c r="S75" s="598">
        <v>0.1</v>
      </c>
      <c r="T75" s="598">
        <v>1.4</v>
      </c>
    </row>
    <row r="76" spans="1:21" s="382" customFormat="1" ht="9" customHeight="1">
      <c r="A76" s="475"/>
      <c r="B76" s="475"/>
      <c r="C76" s="502" t="s">
        <v>346</v>
      </c>
      <c r="D76" s="598">
        <v>8.9</v>
      </c>
      <c r="E76" s="598">
        <v>2.6</v>
      </c>
      <c r="F76" s="569"/>
      <c r="G76" s="598">
        <v>93.2</v>
      </c>
      <c r="H76" s="598">
        <v>81.2</v>
      </c>
      <c r="I76" s="569"/>
      <c r="J76" s="598">
        <v>102.1</v>
      </c>
      <c r="K76" s="598">
        <v>83.8</v>
      </c>
      <c r="L76" s="569"/>
      <c r="M76" s="598">
        <v>242</v>
      </c>
      <c r="N76" s="598">
        <v>47.3</v>
      </c>
      <c r="O76" s="569"/>
      <c r="P76" s="598">
        <v>59.4</v>
      </c>
      <c r="Q76" s="598">
        <v>209</v>
      </c>
      <c r="R76" s="572"/>
      <c r="S76" s="598">
        <v>403.5</v>
      </c>
      <c r="T76" s="598">
        <v>340.1</v>
      </c>
      <c r="U76" s="5"/>
    </row>
    <row r="77" spans="1:20" s="5" customFormat="1" ht="7.5" customHeight="1">
      <c r="A77" s="501"/>
      <c r="B77" s="501"/>
      <c r="C77" s="508"/>
      <c r="D77" s="599"/>
      <c r="E77" s="599"/>
      <c r="F77" s="599"/>
      <c r="G77" s="599"/>
      <c r="H77" s="599"/>
      <c r="I77" s="599"/>
      <c r="J77" s="599"/>
      <c r="K77" s="599"/>
      <c r="L77" s="599"/>
      <c r="M77" s="599"/>
      <c r="N77" s="599"/>
      <c r="O77" s="599"/>
      <c r="P77" s="599"/>
      <c r="Q77" s="599"/>
      <c r="R77" s="599"/>
      <c r="S77" s="599"/>
      <c r="T77" s="599"/>
    </row>
    <row r="78" spans="1:20" s="5" customFormat="1" ht="4.5" customHeight="1">
      <c r="A78" s="473"/>
      <c r="B78" s="473"/>
      <c r="C78" s="483"/>
      <c r="D78" s="476"/>
      <c r="E78" s="476"/>
      <c r="F78" s="476"/>
      <c r="G78" s="476"/>
      <c r="H78" s="476"/>
      <c r="I78" s="476"/>
      <c r="J78" s="476"/>
      <c r="K78" s="476"/>
      <c r="L78" s="476"/>
      <c r="M78" s="476"/>
      <c r="N78" s="476"/>
      <c r="O78" s="476"/>
      <c r="P78" s="476"/>
      <c r="Q78" s="476"/>
      <c r="R78" s="476"/>
      <c r="S78" s="476"/>
      <c r="T78" s="476"/>
    </row>
    <row r="79" spans="1:20" s="5" customFormat="1" ht="9" customHeight="1">
      <c r="A79" s="451" t="s">
        <v>364</v>
      </c>
      <c r="B79" s="452"/>
      <c r="C79" s="523"/>
      <c r="D79" s="476"/>
      <c r="E79" s="476"/>
      <c r="F79" s="476"/>
      <c r="G79" s="476"/>
      <c r="H79" s="476"/>
      <c r="I79" s="476"/>
      <c r="J79" s="476"/>
      <c r="K79" s="476"/>
      <c r="L79" s="476"/>
      <c r="M79" s="476"/>
      <c r="N79" s="476"/>
      <c r="O79" s="476"/>
      <c r="P79" s="476"/>
      <c r="Q79" s="476"/>
      <c r="R79" s="476"/>
      <c r="S79" s="476"/>
      <c r="T79" s="476"/>
    </row>
    <row r="80" spans="1:21" s="5" customFormat="1" ht="9" customHeight="1">
      <c r="A80" s="393" t="s">
        <v>365</v>
      </c>
      <c r="B80" s="452"/>
      <c r="C80" s="523"/>
      <c r="D80" s="476"/>
      <c r="E80" s="476"/>
      <c r="F80" s="476"/>
      <c r="G80" s="476"/>
      <c r="H80" s="476"/>
      <c r="I80" s="476"/>
      <c r="J80" s="476"/>
      <c r="K80" s="476"/>
      <c r="L80" s="476"/>
      <c r="M80" s="476"/>
      <c r="N80" s="476"/>
      <c r="O80" s="476"/>
      <c r="P80" s="476"/>
      <c r="Q80" s="476"/>
      <c r="R80" s="476"/>
      <c r="S80" s="476"/>
      <c r="T80" s="476"/>
      <c r="U80" s="600"/>
    </row>
    <row r="81" spans="1:20" s="5" customFormat="1" ht="9" customHeight="1">
      <c r="A81" s="452"/>
      <c r="B81" s="452"/>
      <c r="C81" s="523"/>
      <c r="D81" s="476"/>
      <c r="E81" s="476"/>
      <c r="F81" s="476"/>
      <c r="G81" s="476"/>
      <c r="H81" s="476"/>
      <c r="I81" s="476"/>
      <c r="J81" s="476"/>
      <c r="K81" s="476"/>
      <c r="L81" s="476"/>
      <c r="M81" s="476"/>
      <c r="N81" s="476"/>
      <c r="O81" s="476"/>
      <c r="P81" s="476"/>
      <c r="Q81" s="476"/>
      <c r="R81" s="476"/>
      <c r="S81" s="476"/>
      <c r="T81" s="476"/>
    </row>
    <row r="82" spans="1:20" s="5" customFormat="1" ht="9" customHeight="1">
      <c r="A82" s="473" t="s">
        <v>366</v>
      </c>
      <c r="B82" s="473"/>
      <c r="C82" s="483"/>
      <c r="D82" s="476"/>
      <c r="E82" s="476"/>
      <c r="F82" s="476"/>
      <c r="G82" s="476"/>
      <c r="H82" s="476"/>
      <c r="I82" s="476"/>
      <c r="J82" s="476"/>
      <c r="K82" s="476"/>
      <c r="L82" s="476"/>
      <c r="M82" s="476"/>
      <c r="N82" s="476"/>
      <c r="O82" s="476"/>
      <c r="P82" s="476"/>
      <c r="Q82" s="476"/>
      <c r="R82" s="476"/>
      <c r="S82" s="476"/>
      <c r="T82" s="476"/>
    </row>
    <row r="83" spans="1:20" s="5" customFormat="1" ht="9" customHeight="1">
      <c r="A83" s="473" t="s">
        <v>367</v>
      </c>
      <c r="B83" s="473"/>
      <c r="C83" s="483"/>
      <c r="D83" s="476"/>
      <c r="E83" s="476"/>
      <c r="F83" s="476"/>
      <c r="G83" s="476"/>
      <c r="H83" s="476"/>
      <c r="I83" s="476"/>
      <c r="J83" s="476"/>
      <c r="K83" s="476"/>
      <c r="L83" s="476"/>
      <c r="M83" s="476"/>
      <c r="N83" s="476"/>
      <c r="O83" s="476"/>
      <c r="P83" s="476"/>
      <c r="Q83" s="476"/>
      <c r="R83" s="476"/>
      <c r="S83" s="476"/>
      <c r="T83" s="476"/>
    </row>
    <row r="84" spans="1:21" s="6" customFormat="1" ht="9" customHeight="1">
      <c r="A84" s="393" t="s">
        <v>293</v>
      </c>
      <c r="B84" s="473"/>
      <c r="C84" s="483"/>
      <c r="D84" s="435"/>
      <c r="E84" s="394"/>
      <c r="F84" s="394"/>
      <c r="G84" s="394"/>
      <c r="H84" s="394"/>
      <c r="I84" s="394"/>
      <c r="J84" s="394"/>
      <c r="K84" s="394"/>
      <c r="L84" s="394"/>
      <c r="M84" s="405"/>
      <c r="N84" s="394"/>
      <c r="P84" s="405"/>
      <c r="Q84" s="394"/>
      <c r="R84" s="394"/>
      <c r="S84" s="405"/>
      <c r="T84" s="394"/>
      <c r="U84" s="405"/>
    </row>
    <row r="85" spans="1:21" s="6" customFormat="1" ht="9" customHeight="1">
      <c r="A85" s="5" t="s">
        <v>368</v>
      </c>
      <c r="B85" s="473"/>
      <c r="C85" s="483"/>
      <c r="E85" s="444"/>
      <c r="F85" s="444"/>
      <c r="G85" s="444"/>
      <c r="U85" s="405"/>
    </row>
    <row r="86" spans="1:21" s="6" customFormat="1" ht="9" customHeight="1">
      <c r="A86" s="474" t="s">
        <v>358</v>
      </c>
      <c r="B86" s="473"/>
      <c r="C86" s="483"/>
      <c r="E86" s="444"/>
      <c r="F86" s="444"/>
      <c r="G86" s="444"/>
      <c r="U86" s="405"/>
    </row>
    <row r="87" spans="1:21" s="6" customFormat="1" ht="9" customHeight="1">
      <c r="A87" s="393" t="s">
        <v>359</v>
      </c>
      <c r="B87" s="473"/>
      <c r="C87" s="483"/>
      <c r="E87" s="444"/>
      <c r="F87" s="444"/>
      <c r="G87" s="444"/>
      <c r="U87" s="405"/>
    </row>
    <row r="88" spans="1:21" s="6" customFormat="1" ht="9" customHeight="1">
      <c r="A88" s="393" t="s">
        <v>360</v>
      </c>
      <c r="B88" s="473"/>
      <c r="C88" s="483"/>
      <c r="E88" s="444"/>
      <c r="F88" s="444"/>
      <c r="G88" s="444"/>
      <c r="U88" s="405"/>
    </row>
    <row r="89" spans="2:3" s="5" customFormat="1" ht="9" customHeight="1">
      <c r="B89" s="456"/>
      <c r="C89" s="474"/>
    </row>
    <row r="90" spans="2:21" s="5" customFormat="1" ht="9" customHeight="1">
      <c r="B90" s="452"/>
      <c r="C90" s="474"/>
      <c r="D90" s="8"/>
      <c r="E90" s="8"/>
      <c r="F90" s="8"/>
      <c r="G90" s="8"/>
      <c r="H90" s="8"/>
      <c r="I90" s="8"/>
      <c r="J90" s="8"/>
      <c r="K90" s="8"/>
      <c r="L90" s="8"/>
      <c r="M90" s="8"/>
      <c r="N90" s="8"/>
      <c r="O90" s="8"/>
      <c r="P90" s="8"/>
      <c r="Q90" s="8"/>
      <c r="R90" s="8"/>
      <c r="S90" s="8"/>
      <c r="T90" s="8"/>
      <c r="U90" s="601"/>
    </row>
    <row r="91" spans="1:21" s="5" customFormat="1" ht="9" customHeight="1">
      <c r="A91" s="474"/>
      <c r="B91" s="452"/>
      <c r="C91" s="474"/>
      <c r="D91" s="8"/>
      <c r="E91" s="8"/>
      <c r="F91" s="8"/>
      <c r="G91" s="8"/>
      <c r="H91" s="8"/>
      <c r="I91" s="8"/>
      <c r="J91" s="8"/>
      <c r="K91" s="8"/>
      <c r="L91" s="8"/>
      <c r="M91" s="8"/>
      <c r="N91" s="8"/>
      <c r="O91" s="8"/>
      <c r="P91" s="8"/>
      <c r="Q91" s="8"/>
      <c r="R91" s="8"/>
      <c r="S91" s="8"/>
      <c r="T91" s="8"/>
      <c r="U91" s="601"/>
    </row>
    <row r="92" spans="1:21" s="5" customFormat="1" ht="9" customHeight="1">
      <c r="A92" s="474"/>
      <c r="B92" s="393"/>
      <c r="C92" s="8"/>
      <c r="D92" s="8"/>
      <c r="E92" s="8"/>
      <c r="F92" s="8"/>
      <c r="G92" s="8"/>
      <c r="H92" s="8"/>
      <c r="I92" s="8"/>
      <c r="J92" s="8"/>
      <c r="K92" s="8"/>
      <c r="L92" s="8"/>
      <c r="M92" s="8"/>
      <c r="N92" s="8"/>
      <c r="O92" s="8"/>
      <c r="P92" s="8"/>
      <c r="Q92" s="8"/>
      <c r="R92" s="8"/>
      <c r="S92" s="8"/>
      <c r="T92" s="8"/>
      <c r="U92" s="601"/>
    </row>
    <row r="93" spans="1:21" s="5" customFormat="1" ht="9" customHeight="1">
      <c r="A93" s="474"/>
      <c r="B93" s="8"/>
      <c r="C93" s="8"/>
      <c r="D93" s="8"/>
      <c r="E93" s="8"/>
      <c r="F93" s="8"/>
      <c r="G93" s="8"/>
      <c r="H93" s="8"/>
      <c r="I93" s="8"/>
      <c r="J93" s="8"/>
      <c r="K93" s="8"/>
      <c r="L93" s="8"/>
      <c r="M93" s="8"/>
      <c r="N93" s="8"/>
      <c r="O93" s="8"/>
      <c r="P93" s="8"/>
      <c r="Q93" s="8"/>
      <c r="R93" s="8"/>
      <c r="S93" s="8"/>
      <c r="T93" s="8"/>
      <c r="U93" s="601"/>
    </row>
    <row r="94" spans="1:21" s="5" customFormat="1" ht="9" customHeight="1">
      <c r="A94" s="474"/>
      <c r="B94" s="8"/>
      <c r="C94" s="8"/>
      <c r="D94" s="8"/>
      <c r="E94" s="8"/>
      <c r="F94" s="8"/>
      <c r="G94" s="8"/>
      <c r="H94" s="8"/>
      <c r="I94" s="8"/>
      <c r="J94" s="8"/>
      <c r="K94" s="8"/>
      <c r="L94" s="8"/>
      <c r="M94" s="8"/>
      <c r="N94" s="8"/>
      <c r="O94" s="8"/>
      <c r="P94" s="8"/>
      <c r="Q94" s="8"/>
      <c r="R94" s="8"/>
      <c r="S94" s="8"/>
      <c r="T94" s="8"/>
      <c r="U94" s="601"/>
    </row>
    <row r="95" spans="1:21" s="5" customFormat="1" ht="9" customHeight="1">
      <c r="A95" s="585"/>
      <c r="B95" s="8"/>
      <c r="C95" s="8"/>
      <c r="D95" s="8"/>
      <c r="E95" s="8"/>
      <c r="F95" s="8"/>
      <c r="G95" s="8"/>
      <c r="H95" s="8"/>
      <c r="I95" s="8"/>
      <c r="J95" s="8"/>
      <c r="K95" s="8"/>
      <c r="L95" s="8"/>
      <c r="M95" s="8"/>
      <c r="N95" s="8"/>
      <c r="O95" s="8"/>
      <c r="P95" s="8"/>
      <c r="Q95" s="8"/>
      <c r="R95" s="8"/>
      <c r="S95" s="8"/>
      <c r="T95" s="8"/>
      <c r="U95" s="601"/>
    </row>
    <row r="96" spans="1:21" s="5" customFormat="1" ht="9" customHeight="1">
      <c r="A96" s="6"/>
      <c r="B96" s="8"/>
      <c r="C96" s="8"/>
      <c r="D96" s="8"/>
      <c r="E96" s="8"/>
      <c r="F96" s="8"/>
      <c r="G96" s="8"/>
      <c r="H96" s="8"/>
      <c r="I96" s="8"/>
      <c r="J96" s="8"/>
      <c r="K96" s="8"/>
      <c r="L96" s="8"/>
      <c r="M96" s="8"/>
      <c r="N96" s="8"/>
      <c r="O96" s="8"/>
      <c r="P96" s="8"/>
      <c r="Q96" s="8"/>
      <c r="R96" s="8"/>
      <c r="S96" s="8"/>
      <c r="T96" s="8"/>
      <c r="U96" s="601"/>
    </row>
    <row r="97" spans="1:21" s="5" customFormat="1" ht="9" customHeight="1">
      <c r="A97" s="8"/>
      <c r="B97" s="8"/>
      <c r="C97" s="8"/>
      <c r="D97" s="8"/>
      <c r="E97" s="8"/>
      <c r="F97" s="8"/>
      <c r="G97" s="8"/>
      <c r="H97" s="8"/>
      <c r="I97" s="8"/>
      <c r="J97" s="8"/>
      <c r="K97" s="8"/>
      <c r="L97" s="8"/>
      <c r="M97" s="8"/>
      <c r="N97" s="8"/>
      <c r="O97" s="8"/>
      <c r="P97" s="8"/>
      <c r="Q97" s="8"/>
      <c r="R97" s="8"/>
      <c r="S97" s="8"/>
      <c r="T97" s="8"/>
      <c r="U97" s="601"/>
    </row>
    <row r="98" spans="1:21" s="5" customFormat="1" ht="9" customHeight="1">
      <c r="A98" s="8"/>
      <c r="B98" s="8"/>
      <c r="C98" s="8"/>
      <c r="D98" s="8"/>
      <c r="E98" s="8"/>
      <c r="F98" s="8"/>
      <c r="G98" s="8"/>
      <c r="H98" s="8"/>
      <c r="I98" s="8"/>
      <c r="J98" s="8"/>
      <c r="K98" s="8"/>
      <c r="L98" s="8"/>
      <c r="M98" s="8"/>
      <c r="N98" s="8"/>
      <c r="O98" s="8"/>
      <c r="P98" s="8"/>
      <c r="Q98" s="8"/>
      <c r="R98" s="8"/>
      <c r="S98" s="8"/>
      <c r="T98" s="8"/>
      <c r="U98" s="601"/>
    </row>
    <row r="99" spans="1:21" s="5" customFormat="1" ht="9" customHeight="1">
      <c r="A99" s="8"/>
      <c r="B99" s="8"/>
      <c r="C99" s="8"/>
      <c r="D99" s="8"/>
      <c r="E99" s="8"/>
      <c r="F99" s="8"/>
      <c r="G99" s="8"/>
      <c r="H99" s="8"/>
      <c r="I99" s="8"/>
      <c r="J99" s="8"/>
      <c r="K99" s="8"/>
      <c r="L99" s="8"/>
      <c r="M99" s="8"/>
      <c r="N99" s="8"/>
      <c r="O99" s="8"/>
      <c r="P99" s="8"/>
      <c r="Q99" s="8"/>
      <c r="R99" s="8"/>
      <c r="S99" s="8"/>
      <c r="T99" s="8"/>
      <c r="U99" s="601"/>
    </row>
    <row r="100" spans="1:21" s="5" customFormat="1" ht="9" customHeight="1">
      <c r="A100" s="8"/>
      <c r="B100" s="8"/>
      <c r="C100" s="8"/>
      <c r="D100" s="8"/>
      <c r="E100" s="8"/>
      <c r="F100" s="8"/>
      <c r="G100" s="8"/>
      <c r="H100" s="8"/>
      <c r="I100" s="8"/>
      <c r="J100" s="8"/>
      <c r="K100" s="8"/>
      <c r="L100" s="8"/>
      <c r="M100" s="8"/>
      <c r="N100" s="8"/>
      <c r="O100" s="8"/>
      <c r="P100" s="8"/>
      <c r="Q100" s="8"/>
      <c r="R100" s="8"/>
      <c r="S100" s="8"/>
      <c r="T100" s="8"/>
      <c r="U100" s="601"/>
    </row>
    <row r="101" spans="1:21" s="5" customFormat="1" ht="9" customHeight="1">
      <c r="A101" s="8"/>
      <c r="B101" s="8"/>
      <c r="C101" s="8"/>
      <c r="D101" s="8"/>
      <c r="E101" s="8"/>
      <c r="F101" s="8"/>
      <c r="G101" s="8"/>
      <c r="H101" s="8"/>
      <c r="I101" s="8"/>
      <c r="J101" s="8"/>
      <c r="K101" s="8"/>
      <c r="L101" s="8"/>
      <c r="M101" s="8"/>
      <c r="N101" s="8"/>
      <c r="O101" s="8"/>
      <c r="P101" s="8"/>
      <c r="Q101" s="8"/>
      <c r="R101" s="8"/>
      <c r="S101" s="8"/>
      <c r="T101" s="8"/>
      <c r="U101" s="601"/>
    </row>
    <row r="102" spans="1:21" s="5" customFormat="1" ht="9" customHeight="1">
      <c r="A102" s="8"/>
      <c r="B102" s="8"/>
      <c r="C102" s="8"/>
      <c r="D102" s="8"/>
      <c r="E102" s="8"/>
      <c r="F102" s="8"/>
      <c r="G102" s="8"/>
      <c r="H102" s="8"/>
      <c r="I102" s="8"/>
      <c r="J102" s="8"/>
      <c r="K102" s="8"/>
      <c r="L102" s="8"/>
      <c r="M102" s="8"/>
      <c r="N102" s="8"/>
      <c r="O102" s="8"/>
      <c r="P102" s="8"/>
      <c r="Q102" s="8"/>
      <c r="R102" s="8"/>
      <c r="S102" s="8"/>
      <c r="T102" s="8"/>
      <c r="U102" s="601"/>
    </row>
    <row r="103" spans="1:21" s="382" customFormat="1" ht="7.5" customHeight="1">
      <c r="A103" s="8"/>
      <c r="B103" s="8"/>
      <c r="C103" s="8"/>
      <c r="D103" s="8"/>
      <c r="E103" s="8"/>
      <c r="F103" s="8"/>
      <c r="G103" s="8"/>
      <c r="H103" s="8"/>
      <c r="I103" s="8"/>
      <c r="J103" s="8"/>
      <c r="K103" s="8"/>
      <c r="L103" s="8"/>
      <c r="M103" s="8"/>
      <c r="N103" s="8"/>
      <c r="O103" s="8"/>
      <c r="P103" s="8"/>
      <c r="Q103" s="8"/>
      <c r="R103" s="8"/>
      <c r="S103" s="8"/>
      <c r="T103" s="8"/>
      <c r="U103" s="78"/>
    </row>
    <row r="104" spans="1:21" s="5" customFormat="1" ht="10.5" customHeight="1">
      <c r="A104" s="8"/>
      <c r="B104" s="8"/>
      <c r="C104" s="8"/>
      <c r="D104" s="8"/>
      <c r="E104" s="8"/>
      <c r="F104" s="8"/>
      <c r="G104" s="8"/>
      <c r="H104" s="8"/>
      <c r="I104" s="8"/>
      <c r="J104" s="8"/>
      <c r="K104" s="8"/>
      <c r="L104" s="8"/>
      <c r="M104" s="8"/>
      <c r="N104" s="8"/>
      <c r="O104" s="8"/>
      <c r="P104" s="8"/>
      <c r="Q104" s="8"/>
      <c r="R104" s="8"/>
      <c r="S104" s="8"/>
      <c r="T104" s="8"/>
      <c r="U104" s="602"/>
    </row>
    <row r="105" spans="1:21" s="5" customFormat="1" ht="3.75" customHeight="1">
      <c r="A105" s="8"/>
      <c r="B105" s="8"/>
      <c r="C105" s="8"/>
      <c r="D105" s="8"/>
      <c r="E105" s="8"/>
      <c r="F105" s="8"/>
      <c r="G105" s="8"/>
      <c r="H105" s="8"/>
      <c r="I105" s="8"/>
      <c r="J105" s="8"/>
      <c r="K105" s="8"/>
      <c r="L105" s="8"/>
      <c r="M105" s="8"/>
      <c r="N105" s="8"/>
      <c r="O105" s="8"/>
      <c r="P105" s="8"/>
      <c r="Q105" s="8"/>
      <c r="R105" s="8"/>
      <c r="S105" s="8"/>
      <c r="T105" s="8"/>
      <c r="U105" s="78"/>
    </row>
    <row r="106" spans="1:21" s="5" customFormat="1" ht="9" customHeight="1">
      <c r="A106" s="8"/>
      <c r="B106" s="8"/>
      <c r="C106" s="8"/>
      <c r="D106" s="8"/>
      <c r="E106" s="8"/>
      <c r="F106" s="8"/>
      <c r="G106" s="8"/>
      <c r="H106" s="8"/>
      <c r="I106" s="8"/>
      <c r="J106" s="8"/>
      <c r="K106" s="8"/>
      <c r="L106" s="8"/>
      <c r="M106" s="8"/>
      <c r="N106" s="8"/>
      <c r="O106" s="8"/>
      <c r="P106" s="8"/>
      <c r="Q106" s="8"/>
      <c r="R106" s="8"/>
      <c r="S106" s="8"/>
      <c r="T106" s="8"/>
      <c r="U106" s="602"/>
    </row>
    <row r="107" spans="1:21" s="5" customFormat="1" ht="9" customHeight="1">
      <c r="A107" s="8"/>
      <c r="B107" s="8"/>
      <c r="C107" s="8"/>
      <c r="D107" s="8"/>
      <c r="E107" s="8"/>
      <c r="F107" s="8"/>
      <c r="G107" s="8"/>
      <c r="H107" s="8"/>
      <c r="I107" s="8"/>
      <c r="J107" s="8"/>
      <c r="K107" s="8"/>
      <c r="L107" s="8"/>
      <c r="M107" s="8"/>
      <c r="N107" s="8"/>
      <c r="O107" s="8"/>
      <c r="P107" s="8"/>
      <c r="Q107" s="8"/>
      <c r="R107" s="8"/>
      <c r="S107" s="8"/>
      <c r="T107" s="8"/>
      <c r="U107" s="78"/>
    </row>
    <row r="108" spans="1:21" s="5" customFormat="1" ht="9" customHeight="1">
      <c r="A108" s="8"/>
      <c r="B108" s="8"/>
      <c r="C108" s="8"/>
      <c r="D108" s="8"/>
      <c r="E108" s="8"/>
      <c r="F108" s="8"/>
      <c r="G108" s="8"/>
      <c r="H108" s="8"/>
      <c r="I108" s="8"/>
      <c r="J108" s="8"/>
      <c r="K108" s="8"/>
      <c r="L108" s="8"/>
      <c r="M108" s="8"/>
      <c r="N108" s="8"/>
      <c r="O108" s="8"/>
      <c r="P108" s="8"/>
      <c r="Q108" s="8"/>
      <c r="R108" s="8"/>
      <c r="S108" s="8"/>
      <c r="T108" s="8"/>
      <c r="U108" s="78"/>
    </row>
    <row r="109" spans="1:21" s="5" customFormat="1" ht="9" customHeight="1">
      <c r="A109" s="8"/>
      <c r="B109" s="8"/>
      <c r="C109" s="8"/>
      <c r="D109" s="8"/>
      <c r="E109" s="8"/>
      <c r="F109" s="8"/>
      <c r="G109" s="8"/>
      <c r="H109" s="8"/>
      <c r="I109" s="8"/>
      <c r="J109" s="8"/>
      <c r="K109" s="8"/>
      <c r="L109" s="8"/>
      <c r="M109" s="8"/>
      <c r="N109" s="8"/>
      <c r="O109" s="8"/>
      <c r="P109" s="8"/>
      <c r="Q109" s="8"/>
      <c r="R109" s="8"/>
      <c r="S109" s="8"/>
      <c r="T109" s="8"/>
      <c r="U109" s="476"/>
    </row>
    <row r="110" spans="1:21" s="5" customFormat="1" ht="9" customHeight="1">
      <c r="A110" s="8"/>
      <c r="B110" s="8"/>
      <c r="C110" s="8"/>
      <c r="D110" s="8"/>
      <c r="E110" s="8"/>
      <c r="F110" s="8"/>
      <c r="G110" s="8"/>
      <c r="H110" s="8"/>
      <c r="I110" s="8"/>
      <c r="J110" s="8"/>
      <c r="K110" s="8"/>
      <c r="L110" s="8"/>
      <c r="M110" s="8"/>
      <c r="N110" s="8"/>
      <c r="O110" s="8"/>
      <c r="P110" s="8"/>
      <c r="Q110" s="8"/>
      <c r="R110" s="8"/>
      <c r="S110" s="8"/>
      <c r="T110" s="8"/>
      <c r="U110" s="476"/>
    </row>
    <row r="111" spans="1:21" s="5" customFormat="1" ht="9" customHeight="1">
      <c r="A111" s="8"/>
      <c r="B111" s="8"/>
      <c r="C111" s="8"/>
      <c r="D111" s="8"/>
      <c r="E111" s="8"/>
      <c r="F111" s="8"/>
      <c r="G111" s="8"/>
      <c r="H111" s="8"/>
      <c r="I111" s="8"/>
      <c r="J111" s="8"/>
      <c r="K111" s="8"/>
      <c r="L111" s="8"/>
      <c r="M111" s="8"/>
      <c r="N111" s="8"/>
      <c r="O111" s="8"/>
      <c r="P111" s="8"/>
      <c r="Q111" s="8"/>
      <c r="R111" s="8"/>
      <c r="S111" s="8"/>
      <c r="T111" s="8"/>
      <c r="U111" s="78"/>
    </row>
    <row r="112" spans="1:21" s="5" customFormat="1" ht="9" customHeight="1">
      <c r="A112" s="8"/>
      <c r="B112" s="8"/>
      <c r="C112" s="8"/>
      <c r="D112" s="8"/>
      <c r="E112" s="8"/>
      <c r="F112" s="8"/>
      <c r="G112" s="8"/>
      <c r="H112" s="8"/>
      <c r="I112" s="8"/>
      <c r="J112" s="8"/>
      <c r="K112" s="8"/>
      <c r="L112" s="8"/>
      <c r="M112" s="8"/>
      <c r="N112" s="8"/>
      <c r="O112" s="8"/>
      <c r="P112" s="8"/>
      <c r="Q112" s="8"/>
      <c r="R112" s="8"/>
      <c r="S112" s="8"/>
      <c r="T112" s="8"/>
      <c r="U112" s="78"/>
    </row>
    <row r="113" spans="1:21" s="5" customFormat="1" ht="7.5" customHeight="1">
      <c r="A113" s="8"/>
      <c r="B113" s="8"/>
      <c r="C113" s="8"/>
      <c r="D113" s="8"/>
      <c r="E113" s="8"/>
      <c r="F113" s="8"/>
      <c r="G113" s="8"/>
      <c r="H113" s="8"/>
      <c r="I113" s="8"/>
      <c r="J113" s="8"/>
      <c r="K113" s="8"/>
      <c r="L113" s="8"/>
      <c r="M113" s="8"/>
      <c r="N113" s="8"/>
      <c r="O113" s="8"/>
      <c r="P113" s="8"/>
      <c r="Q113" s="8"/>
      <c r="R113" s="8"/>
      <c r="S113" s="8"/>
      <c r="T113" s="8"/>
      <c r="U113" s="78"/>
    </row>
    <row r="114" spans="1:21" s="5" customFormat="1" ht="7.5" customHeight="1">
      <c r="A114" s="8"/>
      <c r="B114" s="8"/>
      <c r="C114" s="8"/>
      <c r="D114" s="8"/>
      <c r="E114" s="8"/>
      <c r="F114" s="8"/>
      <c r="G114" s="8"/>
      <c r="H114" s="8"/>
      <c r="I114" s="8"/>
      <c r="J114" s="8"/>
      <c r="K114" s="8"/>
      <c r="L114" s="8"/>
      <c r="M114" s="8"/>
      <c r="N114" s="8"/>
      <c r="O114" s="8"/>
      <c r="P114" s="8"/>
      <c r="Q114" s="8"/>
      <c r="R114" s="8"/>
      <c r="S114" s="8"/>
      <c r="T114" s="8"/>
      <c r="U114" s="600"/>
    </row>
    <row r="115" spans="1:21" s="5" customFormat="1" ht="9" customHeight="1">
      <c r="A115" s="8"/>
      <c r="B115" s="8"/>
      <c r="C115" s="8"/>
      <c r="D115" s="8"/>
      <c r="E115" s="8"/>
      <c r="F115" s="8"/>
      <c r="G115" s="8"/>
      <c r="H115" s="8"/>
      <c r="I115" s="8"/>
      <c r="J115" s="8"/>
      <c r="K115" s="8"/>
      <c r="L115" s="8"/>
      <c r="M115" s="8"/>
      <c r="N115" s="8"/>
      <c r="O115" s="8"/>
      <c r="P115" s="8"/>
      <c r="Q115" s="8"/>
      <c r="R115" s="8"/>
      <c r="S115" s="8"/>
      <c r="T115" s="8"/>
      <c r="U115" s="600"/>
    </row>
    <row r="116" spans="1:21" s="5" customFormat="1" ht="7.5" customHeight="1">
      <c r="A116" s="8"/>
      <c r="B116" s="8"/>
      <c r="C116" s="8"/>
      <c r="D116" s="8"/>
      <c r="E116" s="8"/>
      <c r="F116" s="8"/>
      <c r="G116" s="8"/>
      <c r="H116" s="8"/>
      <c r="I116" s="8"/>
      <c r="J116" s="8"/>
      <c r="K116" s="8"/>
      <c r="L116" s="8"/>
      <c r="M116" s="8"/>
      <c r="N116" s="8"/>
      <c r="O116" s="8"/>
      <c r="P116" s="8"/>
      <c r="Q116" s="8"/>
      <c r="R116" s="8"/>
      <c r="S116" s="8"/>
      <c r="T116" s="8"/>
      <c r="U116" s="600"/>
    </row>
    <row r="117" ht="7.5" customHeight="1">
      <c r="U117" s="600"/>
    </row>
    <row r="118" ht="12.75">
      <c r="U118" s="600"/>
    </row>
    <row r="119" ht="12.75">
      <c r="U119" s="600"/>
    </row>
    <row r="120" ht="12.75">
      <c r="U120" s="603"/>
    </row>
    <row r="121" ht="12.75">
      <c r="U121" s="600"/>
    </row>
    <row r="122" ht="12.75">
      <c r="U122" s="600"/>
    </row>
    <row r="123" ht="12.75">
      <c r="U123" s="600"/>
    </row>
    <row r="124" ht="12.75">
      <c r="U124" s="600"/>
    </row>
    <row r="125" ht="12.75">
      <c r="U125" s="600"/>
    </row>
    <row r="126" ht="12.75">
      <c r="U126" s="600"/>
    </row>
    <row r="127" ht="12.75">
      <c r="U127" s="603"/>
    </row>
    <row r="128" ht="12.75">
      <c r="U128" s="600"/>
    </row>
    <row r="129" ht="12.75">
      <c r="U129" s="600"/>
    </row>
    <row r="130" ht="12.75">
      <c r="U130" s="600"/>
    </row>
    <row r="131" ht="12.75">
      <c r="U131" s="600"/>
    </row>
    <row r="132" ht="12.75">
      <c r="U132" s="600"/>
    </row>
    <row r="133" ht="12.75">
      <c r="U133" s="600"/>
    </row>
    <row r="134" ht="12.75">
      <c r="U134" s="600"/>
    </row>
    <row r="135" ht="12.75">
      <c r="U135" s="603"/>
    </row>
    <row r="136" ht="12.75">
      <c r="U136" s="600"/>
    </row>
    <row r="137" ht="12.75">
      <c r="U137" s="600"/>
    </row>
    <row r="138" ht="12.75">
      <c r="U138" s="600"/>
    </row>
    <row r="139" ht="12.75">
      <c r="U139" s="600"/>
    </row>
    <row r="140" ht="12.75">
      <c r="U140" s="600"/>
    </row>
    <row r="141" ht="12.75">
      <c r="U141" s="600"/>
    </row>
    <row r="142" ht="12.75">
      <c r="U142" s="600"/>
    </row>
    <row r="143" ht="12.75">
      <c r="U143" s="600"/>
    </row>
    <row r="144" ht="12.75">
      <c r="U144" s="600"/>
    </row>
    <row r="145" ht="12.75">
      <c r="U145" s="600"/>
    </row>
    <row r="146" ht="12.75">
      <c r="U146" s="600"/>
    </row>
    <row r="147" ht="12.75">
      <c r="U147" s="600"/>
    </row>
    <row r="148" ht="12.75">
      <c r="U148" s="600"/>
    </row>
    <row r="149" ht="12.75">
      <c r="U149" s="600"/>
    </row>
    <row r="150" ht="12.75">
      <c r="U150" s="600"/>
    </row>
    <row r="151" ht="12.75">
      <c r="U151" s="600"/>
    </row>
    <row r="152" ht="12.75">
      <c r="U152" s="600"/>
    </row>
    <row r="153" ht="12.75">
      <c r="U153" s="600"/>
    </row>
    <row r="154" ht="12.75">
      <c r="U154" s="600"/>
    </row>
    <row r="155" ht="12.75">
      <c r="U155" s="600"/>
    </row>
    <row r="156" ht="12.75">
      <c r="U156" s="600"/>
    </row>
    <row r="157" ht="12.75">
      <c r="U157" s="600"/>
    </row>
    <row r="158" ht="12.75">
      <c r="U158" s="600"/>
    </row>
    <row r="159" ht="12.75">
      <c r="U159" s="600"/>
    </row>
    <row r="160" ht="12.75">
      <c r="U160" s="600"/>
    </row>
    <row r="161" ht="12.75">
      <c r="U161" s="600"/>
    </row>
    <row r="162" ht="12.75">
      <c r="U162" s="600"/>
    </row>
    <row r="163" ht="12.75">
      <c r="U163" s="600"/>
    </row>
    <row r="164" ht="12.75">
      <c r="U164" s="600"/>
    </row>
    <row r="165" ht="12.75">
      <c r="U165" s="600"/>
    </row>
    <row r="166" ht="12.75">
      <c r="U166" s="600"/>
    </row>
    <row r="167" ht="12.75">
      <c r="U167" s="600"/>
    </row>
    <row r="168" ht="12.75">
      <c r="U168" s="600"/>
    </row>
    <row r="169" ht="12.75">
      <c r="U169" s="600"/>
    </row>
    <row r="170" ht="12.75">
      <c r="U170" s="600"/>
    </row>
    <row r="171" ht="12.75">
      <c r="U171" s="600"/>
    </row>
    <row r="172" ht="12.75">
      <c r="U172" s="600"/>
    </row>
    <row r="173" ht="12.75">
      <c r="U173" s="600"/>
    </row>
    <row r="174" ht="12.75">
      <c r="U174" s="600"/>
    </row>
    <row r="175" ht="12.75">
      <c r="U175" s="600"/>
    </row>
    <row r="176" ht="12.75">
      <c r="U176" s="600"/>
    </row>
    <row r="177" ht="12.75">
      <c r="U177" s="600"/>
    </row>
    <row r="178" ht="12.75">
      <c r="U178" s="600"/>
    </row>
    <row r="179" ht="12.75">
      <c r="U179" s="600"/>
    </row>
    <row r="180" ht="12.75">
      <c r="U180" s="600"/>
    </row>
    <row r="181" ht="12.75">
      <c r="U181" s="600"/>
    </row>
    <row r="182" ht="12.75">
      <c r="U182" s="600"/>
    </row>
    <row r="183" ht="12.75">
      <c r="U183" s="603"/>
    </row>
    <row r="184" ht="12.75">
      <c r="U184" s="600"/>
    </row>
    <row r="185" ht="12.75">
      <c r="U185" s="600"/>
    </row>
    <row r="186" ht="12.75">
      <c r="U186" s="600"/>
    </row>
    <row r="187" ht="12.75">
      <c r="U187" s="600"/>
    </row>
    <row r="188" ht="12.75">
      <c r="U188" s="600"/>
    </row>
    <row r="189" ht="12.75">
      <c r="U189" s="600"/>
    </row>
    <row r="190" ht="12.75">
      <c r="U190" s="600"/>
    </row>
    <row r="191" ht="12.75">
      <c r="U191" s="603"/>
    </row>
    <row r="192" ht="12.75">
      <c r="U192" s="600"/>
    </row>
    <row r="193" ht="12.75">
      <c r="U193" s="600"/>
    </row>
    <row r="194" ht="12.75">
      <c r="U194" s="600"/>
    </row>
    <row r="195" ht="12.75">
      <c r="U195" s="600"/>
    </row>
    <row r="196" ht="12.75">
      <c r="U196" s="603"/>
    </row>
    <row r="197" ht="12.75">
      <c r="U197" s="601"/>
    </row>
    <row r="198" ht="12.75">
      <c r="U198" s="601"/>
    </row>
    <row r="199" ht="12.75">
      <c r="U199" s="601"/>
    </row>
    <row r="200" ht="12.75">
      <c r="U200" s="601"/>
    </row>
    <row r="201" ht="12.75">
      <c r="U201" s="601"/>
    </row>
    <row r="202" ht="12.75">
      <c r="U202" s="601"/>
    </row>
    <row r="203" ht="12.75">
      <c r="U203" s="601"/>
    </row>
    <row r="204" ht="12.75">
      <c r="U204" s="601"/>
    </row>
    <row r="205" ht="12.75">
      <c r="U205" s="601"/>
    </row>
    <row r="206" ht="12.75">
      <c r="U206" s="601"/>
    </row>
    <row r="207" ht="12.75">
      <c r="U207" s="601"/>
    </row>
    <row r="208" ht="12.75">
      <c r="U208" s="601"/>
    </row>
    <row r="209" ht="12.75">
      <c r="U209" s="601"/>
    </row>
    <row r="210" ht="12.75">
      <c r="U210" s="601"/>
    </row>
    <row r="211" ht="12.75">
      <c r="U211" s="601"/>
    </row>
    <row r="212" ht="12.75">
      <c r="U212" s="601"/>
    </row>
    <row r="213" ht="12.75">
      <c r="U213" s="601"/>
    </row>
    <row r="214" ht="12.75">
      <c r="U214" s="601"/>
    </row>
    <row r="215" ht="12.75">
      <c r="U215" s="601"/>
    </row>
    <row r="216" ht="12.75">
      <c r="U216" s="601"/>
    </row>
    <row r="217" ht="12.75">
      <c r="U217" s="601"/>
    </row>
    <row r="218" ht="12.75">
      <c r="U218" s="601"/>
    </row>
    <row r="219" ht="12.75">
      <c r="U219" s="601"/>
    </row>
    <row r="220" ht="12.75">
      <c r="U220" s="601"/>
    </row>
    <row r="221" ht="12.75">
      <c r="U221" s="601"/>
    </row>
    <row r="222" ht="12.75">
      <c r="U222" s="601"/>
    </row>
    <row r="223" ht="12.75">
      <c r="U223" s="601"/>
    </row>
    <row r="224" ht="12.75">
      <c r="U224" s="601"/>
    </row>
    <row r="225" ht="12.75">
      <c r="U225" s="601"/>
    </row>
    <row r="226" ht="12.75">
      <c r="U226" s="601"/>
    </row>
    <row r="227" ht="12.75">
      <c r="U227" s="601"/>
    </row>
    <row r="228" ht="12.75">
      <c r="U228" s="601"/>
    </row>
    <row r="229" ht="12.75">
      <c r="U229" s="601"/>
    </row>
    <row r="230" ht="12.75">
      <c r="U230" s="601"/>
    </row>
    <row r="231" ht="12.75">
      <c r="U231" s="601"/>
    </row>
    <row r="232" ht="12.75">
      <c r="U232" s="601"/>
    </row>
    <row r="233" ht="12.75">
      <c r="U233" s="601"/>
    </row>
    <row r="234" ht="12.75">
      <c r="U234" s="601"/>
    </row>
    <row r="235" ht="12.75">
      <c r="U235" s="601"/>
    </row>
    <row r="236" ht="12.75">
      <c r="U236" s="601"/>
    </row>
    <row r="237" ht="12.75">
      <c r="U237" s="601"/>
    </row>
    <row r="238" ht="12.75">
      <c r="U238" s="601"/>
    </row>
    <row r="239" ht="12.75">
      <c r="U239" s="601"/>
    </row>
    <row r="240" ht="12.75">
      <c r="U240" s="601"/>
    </row>
    <row r="241" ht="12.75">
      <c r="U241" s="601"/>
    </row>
    <row r="242" ht="12.75">
      <c r="U242" s="601"/>
    </row>
    <row r="243" ht="12.75">
      <c r="U243" s="601"/>
    </row>
    <row r="244" ht="12.75">
      <c r="U244" s="601"/>
    </row>
    <row r="245" ht="12.75">
      <c r="U245" s="601"/>
    </row>
    <row r="246" ht="12.75">
      <c r="U246" s="601"/>
    </row>
    <row r="247" ht="12.75">
      <c r="U247" s="601"/>
    </row>
    <row r="248" ht="12.75">
      <c r="U248" s="601"/>
    </row>
    <row r="249" ht="12.75">
      <c r="U249" s="601"/>
    </row>
    <row r="250" ht="12.75">
      <c r="U250" s="601"/>
    </row>
    <row r="251" ht="12.75">
      <c r="U251" s="601"/>
    </row>
    <row r="252" ht="12.75">
      <c r="U252" s="601"/>
    </row>
    <row r="253" ht="12.75">
      <c r="U253" s="601"/>
    </row>
    <row r="254" ht="12.75">
      <c r="U254" s="601"/>
    </row>
    <row r="255" ht="12.75">
      <c r="U255" s="601"/>
    </row>
    <row r="256" ht="12.75">
      <c r="U256" s="601"/>
    </row>
    <row r="257" ht="12.75">
      <c r="U257" s="601"/>
    </row>
    <row r="258" ht="12.75">
      <c r="U258" s="601"/>
    </row>
    <row r="259" ht="12.75">
      <c r="U259" s="601"/>
    </row>
    <row r="260" ht="12.75">
      <c r="U260" s="601"/>
    </row>
    <row r="261" ht="12.75">
      <c r="U261" s="601"/>
    </row>
    <row r="262" ht="12.75">
      <c r="U262" s="601"/>
    </row>
    <row r="263" ht="12.75">
      <c r="U263" s="601"/>
    </row>
    <row r="264" ht="12.75">
      <c r="U264" s="601"/>
    </row>
    <row r="265" ht="12.75">
      <c r="U265" s="601"/>
    </row>
    <row r="266" ht="12.75">
      <c r="U266" s="601"/>
    </row>
    <row r="267" ht="12.75">
      <c r="U267" s="601"/>
    </row>
    <row r="268" ht="12.75">
      <c r="U268" s="601"/>
    </row>
    <row r="269" ht="12.75">
      <c r="U269" s="601"/>
    </row>
    <row r="270" ht="12.75">
      <c r="U270" s="601"/>
    </row>
    <row r="271" ht="12.75">
      <c r="U271" s="601"/>
    </row>
    <row r="272" ht="12.75">
      <c r="U272" s="601"/>
    </row>
    <row r="273" ht="12.75">
      <c r="U273" s="601"/>
    </row>
    <row r="274" ht="12.75">
      <c r="U274" s="601"/>
    </row>
    <row r="275" ht="12.75">
      <c r="U275" s="601"/>
    </row>
    <row r="276" ht="12.75">
      <c r="U276" s="601"/>
    </row>
    <row r="277" ht="12.75">
      <c r="U277" s="601"/>
    </row>
    <row r="278" ht="12.75">
      <c r="U278" s="601"/>
    </row>
    <row r="279" ht="12.75">
      <c r="U279" s="601"/>
    </row>
    <row r="280" ht="12.75">
      <c r="U280" s="601"/>
    </row>
    <row r="281" ht="12.75">
      <c r="U281" s="601"/>
    </row>
    <row r="282" ht="12.75">
      <c r="U282" s="601"/>
    </row>
    <row r="283" ht="12.75">
      <c r="U283" s="601"/>
    </row>
    <row r="284" ht="12.75">
      <c r="U284" s="601"/>
    </row>
    <row r="285" ht="12.75">
      <c r="U285" s="601"/>
    </row>
    <row r="286" ht="12.75">
      <c r="U286" s="601"/>
    </row>
    <row r="287" ht="12.75">
      <c r="U287" s="601"/>
    </row>
    <row r="288" ht="12.75">
      <c r="U288" s="601"/>
    </row>
    <row r="289" ht="12.75">
      <c r="U289" s="601"/>
    </row>
    <row r="290" ht="12.75">
      <c r="U290" s="601"/>
    </row>
    <row r="291" ht="12.75">
      <c r="U291" s="601"/>
    </row>
    <row r="292" ht="12.75">
      <c r="U292" s="601"/>
    </row>
    <row r="293" ht="12.75">
      <c r="U293" s="601"/>
    </row>
    <row r="294" ht="12.75">
      <c r="U294" s="601"/>
    </row>
    <row r="295" ht="12.75">
      <c r="U295" s="601"/>
    </row>
    <row r="296" ht="12.75">
      <c r="U296" s="601"/>
    </row>
    <row r="297" ht="12.75">
      <c r="U297" s="601"/>
    </row>
    <row r="298" ht="12.75">
      <c r="U298" s="601"/>
    </row>
    <row r="299" ht="12.75">
      <c r="U299" s="601"/>
    </row>
    <row r="300" ht="12.75">
      <c r="U300" s="601"/>
    </row>
    <row r="301" ht="12.75">
      <c r="U301" s="601"/>
    </row>
    <row r="302" ht="12.75">
      <c r="U302" s="601"/>
    </row>
    <row r="303" ht="12.75">
      <c r="U303" s="601"/>
    </row>
    <row r="304" ht="12.75">
      <c r="U304" s="601"/>
    </row>
    <row r="305" ht="12.75">
      <c r="U305" s="601"/>
    </row>
    <row r="306" ht="12.75">
      <c r="U306" s="601"/>
    </row>
    <row r="307" ht="12.75">
      <c r="U307" s="601"/>
    </row>
    <row r="308" ht="12.75">
      <c r="U308" s="601"/>
    </row>
    <row r="309" ht="12.75">
      <c r="U309" s="601"/>
    </row>
    <row r="310" ht="12.75">
      <c r="U310" s="601"/>
    </row>
    <row r="311" ht="12.75">
      <c r="U311" s="601"/>
    </row>
    <row r="312" ht="12.75">
      <c r="U312" s="601"/>
    </row>
    <row r="313" ht="12.75">
      <c r="U313" s="601"/>
    </row>
    <row r="314" ht="12.75">
      <c r="U314" s="601"/>
    </row>
    <row r="315" ht="12.75">
      <c r="U315" s="601"/>
    </row>
    <row r="316" ht="12.75">
      <c r="U316" s="601"/>
    </row>
    <row r="317" ht="12.75">
      <c r="U317" s="601"/>
    </row>
    <row r="318" ht="12.75">
      <c r="U318" s="601"/>
    </row>
    <row r="319" ht="12.75">
      <c r="U319" s="601"/>
    </row>
    <row r="320" ht="12.75">
      <c r="U320" s="601"/>
    </row>
    <row r="321" ht="12.75">
      <c r="U321" s="601"/>
    </row>
    <row r="322" ht="12.75">
      <c r="U322" s="601"/>
    </row>
    <row r="323" ht="12.75">
      <c r="U323" s="601"/>
    </row>
    <row r="324" ht="12.75">
      <c r="U324" s="601"/>
    </row>
    <row r="325" ht="12.75">
      <c r="U325" s="601"/>
    </row>
    <row r="326" ht="12.75">
      <c r="U326" s="601"/>
    </row>
    <row r="327" ht="12.75">
      <c r="U327" s="601"/>
    </row>
    <row r="328" ht="12.75">
      <c r="U328" s="601"/>
    </row>
    <row r="329" ht="12.75">
      <c r="U329" s="601"/>
    </row>
    <row r="330" ht="12.75">
      <c r="U330" s="601"/>
    </row>
    <row r="331" ht="12.75">
      <c r="U331" s="601"/>
    </row>
    <row r="332" ht="12.75">
      <c r="U332" s="601"/>
    </row>
    <row r="333" ht="12.75">
      <c r="U333" s="601"/>
    </row>
    <row r="334" ht="12.75">
      <c r="U334" s="601"/>
    </row>
    <row r="335" ht="12.75">
      <c r="U335" s="601"/>
    </row>
    <row r="336" ht="12.75">
      <c r="U336" s="601"/>
    </row>
    <row r="337" ht="12.75">
      <c r="U337" s="601"/>
    </row>
    <row r="338" ht="12.75">
      <c r="U338" s="601"/>
    </row>
    <row r="339" ht="12.75">
      <c r="U339" s="601"/>
    </row>
    <row r="340" ht="12.75">
      <c r="U340" s="601"/>
    </row>
    <row r="341" ht="12.75">
      <c r="U341" s="601"/>
    </row>
    <row r="342" ht="12.75">
      <c r="U342" s="601"/>
    </row>
    <row r="343" ht="12.75">
      <c r="U343" s="601"/>
    </row>
    <row r="344" ht="12.75">
      <c r="U344" s="601"/>
    </row>
    <row r="345" ht="12.75">
      <c r="U345" s="601"/>
    </row>
    <row r="346" ht="12.75">
      <c r="U346" s="601"/>
    </row>
    <row r="347" ht="12.75">
      <c r="U347" s="601"/>
    </row>
    <row r="348" ht="12.75">
      <c r="U348" s="601"/>
    </row>
    <row r="349" ht="12.75">
      <c r="U349" s="601"/>
    </row>
    <row r="350" ht="12.75">
      <c r="U350" s="601"/>
    </row>
    <row r="351" ht="12.75">
      <c r="U351" s="601"/>
    </row>
    <row r="352" ht="12.75">
      <c r="U352" s="601"/>
    </row>
    <row r="353" ht="12.75">
      <c r="U353" s="601"/>
    </row>
    <row r="354" ht="12.75">
      <c r="U354" s="601"/>
    </row>
    <row r="355" ht="12.75">
      <c r="U355" s="601"/>
    </row>
    <row r="356" ht="12.75">
      <c r="U356" s="601"/>
    </row>
    <row r="357" ht="12.75">
      <c r="U357" s="601"/>
    </row>
    <row r="358" ht="12.75">
      <c r="U358" s="601"/>
    </row>
    <row r="359" ht="12.75">
      <c r="U359" s="601"/>
    </row>
    <row r="360" ht="12.75">
      <c r="U360" s="601"/>
    </row>
    <row r="361" ht="12.75">
      <c r="U361" s="601"/>
    </row>
    <row r="362" ht="12.75">
      <c r="U362" s="601"/>
    </row>
    <row r="363" ht="12.75">
      <c r="U363" s="601"/>
    </row>
    <row r="364" ht="12.75">
      <c r="U364" s="601"/>
    </row>
    <row r="365" ht="12.75">
      <c r="U365" s="601"/>
    </row>
    <row r="366" ht="12.75">
      <c r="U366" s="601"/>
    </row>
    <row r="367" ht="12.75">
      <c r="U367" s="601"/>
    </row>
    <row r="368" ht="12.75">
      <c r="U368" s="601"/>
    </row>
    <row r="369" ht="12.75">
      <c r="U369" s="601"/>
    </row>
    <row r="370" ht="12.75">
      <c r="U370" s="601"/>
    </row>
    <row r="371" ht="12.75">
      <c r="U371" s="601"/>
    </row>
    <row r="372" ht="12.75">
      <c r="U372" s="601"/>
    </row>
    <row r="373" ht="12.75">
      <c r="U373" s="601"/>
    </row>
    <row r="374" ht="12.75">
      <c r="U374" s="601"/>
    </row>
    <row r="375" ht="12.75">
      <c r="U375" s="601"/>
    </row>
    <row r="376" ht="12.75">
      <c r="U376" s="601"/>
    </row>
    <row r="377" ht="12.75">
      <c r="U377" s="601"/>
    </row>
    <row r="378" ht="12.75">
      <c r="U378" s="601"/>
    </row>
    <row r="379" ht="12.75">
      <c r="U379" s="601"/>
    </row>
    <row r="380" ht="12.75">
      <c r="U380" s="601"/>
    </row>
    <row r="381" ht="12.75">
      <c r="U381" s="601"/>
    </row>
    <row r="382" ht="12.75">
      <c r="U382" s="601"/>
    </row>
    <row r="383" ht="12.75">
      <c r="U383" s="601"/>
    </row>
    <row r="384" ht="12.75">
      <c r="U384" s="601"/>
    </row>
    <row r="385" ht="12.75">
      <c r="U385" s="601"/>
    </row>
    <row r="386" ht="12.75">
      <c r="U386" s="601"/>
    </row>
    <row r="387" ht="12.75">
      <c r="U387" s="601"/>
    </row>
    <row r="388" ht="12.75">
      <c r="U388" s="601"/>
    </row>
    <row r="389" ht="12.75">
      <c r="U389" s="601"/>
    </row>
    <row r="390" ht="12.75">
      <c r="U390" s="601"/>
    </row>
    <row r="391" ht="12.75">
      <c r="U391" s="601"/>
    </row>
    <row r="392" ht="12.75">
      <c r="U392" s="601"/>
    </row>
    <row r="393" ht="12.75">
      <c r="U393" s="601"/>
    </row>
    <row r="394" ht="12.75">
      <c r="U394" s="601"/>
    </row>
    <row r="395" ht="12.75">
      <c r="U395" s="601"/>
    </row>
    <row r="396" ht="12.75">
      <c r="U396" s="601"/>
    </row>
    <row r="397" ht="12.75">
      <c r="U397" s="601"/>
    </row>
    <row r="398" ht="12.75">
      <c r="U398" s="601"/>
    </row>
    <row r="399" ht="12.75">
      <c r="U399" s="601"/>
    </row>
    <row r="400" ht="12.75">
      <c r="U400" s="601"/>
    </row>
    <row r="401" ht="12.75">
      <c r="U401" s="601"/>
    </row>
    <row r="402" ht="12.75">
      <c r="U402" s="601"/>
    </row>
    <row r="403" ht="12.75">
      <c r="U403" s="601"/>
    </row>
    <row r="404" ht="12.75">
      <c r="U404" s="601"/>
    </row>
    <row r="405" ht="12.75">
      <c r="U405" s="601"/>
    </row>
    <row r="406" ht="12.75">
      <c r="U406" s="601"/>
    </row>
    <row r="407" ht="12.75">
      <c r="U407" s="601"/>
    </row>
    <row r="408" ht="12.75">
      <c r="U408" s="601"/>
    </row>
    <row r="409" ht="12.75">
      <c r="U409" s="601"/>
    </row>
    <row r="410" ht="12.75">
      <c r="U410" s="601"/>
    </row>
    <row r="411" ht="12.75">
      <c r="U411" s="601"/>
    </row>
    <row r="412" ht="12.75">
      <c r="U412" s="601"/>
    </row>
    <row r="413" ht="12.75">
      <c r="U413" s="601"/>
    </row>
    <row r="414" ht="12.75">
      <c r="U414" s="601"/>
    </row>
    <row r="415" ht="12.75">
      <c r="U415" s="601"/>
    </row>
    <row r="416" ht="12.75">
      <c r="U416" s="601"/>
    </row>
    <row r="417" ht="12.75">
      <c r="U417" s="601"/>
    </row>
    <row r="418" ht="12.75">
      <c r="U418" s="601"/>
    </row>
    <row r="419" ht="12.75">
      <c r="U419" s="601"/>
    </row>
    <row r="420" ht="12.75">
      <c r="U420" s="601"/>
    </row>
    <row r="421" ht="12.75">
      <c r="U421" s="601"/>
    </row>
    <row r="422" ht="12.75">
      <c r="U422" s="601"/>
    </row>
    <row r="423" ht="12.75">
      <c r="U423" s="601"/>
    </row>
    <row r="424" ht="12.75">
      <c r="U424" s="601"/>
    </row>
    <row r="425" ht="12.75">
      <c r="U425" s="601"/>
    </row>
    <row r="426" ht="12.75">
      <c r="U426" s="601"/>
    </row>
    <row r="427" ht="12.75">
      <c r="U427" s="601"/>
    </row>
    <row r="428" ht="12.75">
      <c r="U428" s="601"/>
    </row>
    <row r="429" ht="12.75">
      <c r="U429" s="601"/>
    </row>
    <row r="430" ht="12.75">
      <c r="U430" s="601"/>
    </row>
    <row r="431" ht="12.75">
      <c r="U431" s="601"/>
    </row>
    <row r="432" ht="12.75">
      <c r="U432" s="601"/>
    </row>
    <row r="433" ht="12.75">
      <c r="U433" s="601"/>
    </row>
    <row r="434" ht="12.75">
      <c r="U434" s="601"/>
    </row>
    <row r="435" ht="12.75">
      <c r="U435" s="601"/>
    </row>
    <row r="436" ht="12.75">
      <c r="U436" s="601"/>
    </row>
    <row r="437" ht="12.75">
      <c r="U437" s="601"/>
    </row>
    <row r="438" ht="12.75">
      <c r="U438" s="601"/>
    </row>
    <row r="439" ht="12.75">
      <c r="U439" s="601"/>
    </row>
    <row r="440" ht="12.75">
      <c r="U440" s="601"/>
    </row>
    <row r="441" ht="12.75">
      <c r="U441" s="601"/>
    </row>
    <row r="442" ht="12.75">
      <c r="U442" s="601"/>
    </row>
    <row r="443" ht="12.75">
      <c r="U443" s="601"/>
    </row>
    <row r="444" ht="12.75">
      <c r="U444" s="601"/>
    </row>
    <row r="445" ht="12.75">
      <c r="U445" s="601"/>
    </row>
    <row r="446" ht="12.75">
      <c r="U446" s="601"/>
    </row>
    <row r="447" ht="12.75">
      <c r="U447" s="601"/>
    </row>
    <row r="448" ht="12.75">
      <c r="U448" s="601"/>
    </row>
    <row r="449" ht="12.75">
      <c r="U449" s="601"/>
    </row>
    <row r="450" ht="12.75">
      <c r="U450" s="601"/>
    </row>
    <row r="451" ht="12.75">
      <c r="U451" s="601"/>
    </row>
    <row r="452" ht="12.75">
      <c r="U452" s="601"/>
    </row>
    <row r="453" ht="12.75">
      <c r="U453" s="601"/>
    </row>
    <row r="454" ht="12.75">
      <c r="U454" s="601"/>
    </row>
    <row r="455" ht="12.75">
      <c r="U455" s="601"/>
    </row>
    <row r="456" ht="12.75">
      <c r="U456" s="601"/>
    </row>
  </sheetData>
  <printOptions/>
  <pageMargins left="0.26" right="0.31" top="0.47" bottom="0.51" header="0.33" footer="0.28"/>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gdevonshire</dc:creator>
  <cp:keywords/>
  <dc:description/>
  <cp:lastModifiedBy>gdevonshire</cp:lastModifiedBy>
  <cp:lastPrinted>2011-12-01T10:38:59Z</cp:lastPrinted>
  <dcterms:created xsi:type="dcterms:W3CDTF">2011-03-24T10:30:38Z</dcterms:created>
  <dcterms:modified xsi:type="dcterms:W3CDTF">2012-02-22T11:26:42Z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