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40" activeTab="0"/>
  </bookViews>
  <sheets>
    <sheet name="Index" sheetId="1" r:id="rId1"/>
    <sheet name="B1" sheetId="2" r:id="rId2"/>
    <sheet name="B2 page 1" sheetId="3" r:id="rId3"/>
    <sheet name="B2 page 2" sheetId="4" r:id="rId4"/>
    <sheet name="B2 page 3" sheetId="5" r:id="rId5"/>
    <sheet name="B3" sheetId="6" r:id="rId6"/>
    <sheet name="B4" sheetId="7" r:id="rId7"/>
    <sheet name="B5" sheetId="8" r:id="rId8"/>
  </sheets>
  <externalReferences>
    <externalReference r:id="rId11"/>
    <externalReference r:id="rId12"/>
    <externalReference r:id="rId13"/>
    <externalReference r:id="rId14"/>
    <externalReference r:id="rId15"/>
  </externalReferences>
  <definedNames>
    <definedName name="_xlnm.Print_Area" localSheetId="1">'B1'!$A$1:$N$46</definedName>
    <definedName name="_xlnm.Print_Area" localSheetId="2">'B2 page 1'!$A$1:$K$47</definedName>
    <definedName name="_xlnm.Print_Area" localSheetId="5">'B3'!$A$1:$M$75</definedName>
    <definedName name="_xlnm.Print_Area" localSheetId="7">'B5'!$A$1:$M$42</definedName>
  </definedNames>
  <calcPr fullCalcOnLoad="1" iterate="1" iterateCount="50" iterateDelta="0.001"/>
</workbook>
</file>

<file path=xl/sharedStrings.xml><?xml version="1.0" encoding="utf-8"?>
<sst xmlns="http://schemas.openxmlformats.org/spreadsheetml/2006/main" count="649" uniqueCount="116">
  <si>
    <t>NEWLY QUALIFIED ENTRANTS TO TEACHING</t>
  </si>
  <si>
    <t>Not in</t>
  </si>
  <si>
    <t>Total</t>
  </si>
  <si>
    <t>service in</t>
  </si>
  <si>
    <t>England</t>
  </si>
  <si>
    <t>Wales</t>
  </si>
  <si>
    <t>gaining</t>
  </si>
  <si>
    <t>QTS</t>
  </si>
  <si>
    <t>and Wales</t>
  </si>
  <si>
    <t>Maintained</t>
  </si>
  <si>
    <t xml:space="preserve">FE, HE and </t>
  </si>
  <si>
    <t>nursery and</t>
  </si>
  <si>
    <t>secondary</t>
  </si>
  <si>
    <t>special</t>
  </si>
  <si>
    <t>maintained</t>
  </si>
  <si>
    <t>independent</t>
  </si>
  <si>
    <t>schools</t>
  </si>
  <si>
    <t>primary</t>
  </si>
  <si>
    <t>and PRU</t>
  </si>
  <si>
    <t>sector</t>
  </si>
  <si>
    <t>Government Office Region of ITT</t>
  </si>
  <si>
    <t>North East</t>
  </si>
  <si>
    <t>North West</t>
  </si>
  <si>
    <t>Yorkshire and The Humber</t>
  </si>
  <si>
    <t>East Midlands</t>
  </si>
  <si>
    <t>West Midlands</t>
  </si>
  <si>
    <t>East of England</t>
  </si>
  <si>
    <t>London</t>
  </si>
  <si>
    <t>South East</t>
  </si>
  <si>
    <t>South West</t>
  </si>
  <si>
    <t xml:space="preserve">   and SCITT</t>
  </si>
  <si>
    <t>Source: Database of Teacher Records and GTC.</t>
  </si>
  <si>
    <t>2.  Some in service teachers may be shown as not in service because their service details are not recorded.  These may include: entrants to the 'old' university sector, entrants to the independent sector who are not in the Teachers Pension Scheme (TPS), entrants to part-time service outside the maintained nursery, primary and secondary sector who are not in the TPS.</t>
  </si>
  <si>
    <t xml:space="preserve">     </t>
  </si>
  <si>
    <t xml:space="preserve">3.  Provisional estimates.  The numbers shown as in service may increase as a result of late receipt of annual service returns. </t>
  </si>
  <si>
    <t>QTS in</t>
  </si>
  <si>
    <t>FE, HE and</t>
  </si>
  <si>
    <t xml:space="preserve">England </t>
  </si>
  <si>
    <t>Men</t>
  </si>
  <si>
    <t>Under 25</t>
  </si>
  <si>
    <t>25 to 29</t>
  </si>
  <si>
    <t>30 to 34</t>
  </si>
  <si>
    <t>35 to 39</t>
  </si>
  <si>
    <t>40 to 44</t>
  </si>
  <si>
    <t>45 to 49</t>
  </si>
  <si>
    <t>50 to 54</t>
  </si>
  <si>
    <t>55 &amp; over</t>
  </si>
  <si>
    <t>Women</t>
  </si>
  <si>
    <t>Men and Women</t>
  </si>
  <si>
    <t>Source: Database of Teacher Records and General Teaching Council.</t>
  </si>
  <si>
    <t>Region of ITT</t>
  </si>
  <si>
    <t>Nursery &amp; Primary</t>
  </si>
  <si>
    <t xml:space="preserve">Secondary </t>
  </si>
  <si>
    <t>-</t>
  </si>
  <si>
    <t>Special and PRU</t>
  </si>
  <si>
    <t>All</t>
  </si>
  <si>
    <t>2.  Provisonal estimates:   The numbers shown as in service may increase as a result of late receipt of annual service returns.</t>
  </si>
  <si>
    <t>25-29</t>
  </si>
  <si>
    <t>30-34</t>
  </si>
  <si>
    <t>35-39</t>
  </si>
  <si>
    <t>40-49</t>
  </si>
  <si>
    <t>50 and over</t>
  </si>
  <si>
    <t>All ages</t>
  </si>
  <si>
    <t xml:space="preserve">1.  Averages are not shown where based on less than 10 teachers (indicated by -). </t>
  </si>
  <si>
    <t>3.  Provisional estimates.  The numbers shown as in service may increase as a result of late receipt of annual service returns.</t>
  </si>
  <si>
    <t>2.  Provisional estimates. The numbers shown as in service may change as a result of late receipt of annual service returns.</t>
  </si>
  <si>
    <t>INDEX OF TABLES</t>
  </si>
  <si>
    <t>B: NEWLY QUALIFIED ENTRANTS TO TEACHING</t>
  </si>
  <si>
    <t>Coverage: England and Wales</t>
  </si>
  <si>
    <t>Coverage:  England</t>
  </si>
  <si>
    <t>Coverage: England</t>
  </si>
  <si>
    <t>TABLE B1</t>
  </si>
  <si>
    <t>TABLE B2 page 1</t>
  </si>
  <si>
    <t>TABLE B2 page 2</t>
  </si>
  <si>
    <t>TABLE B2 page 3</t>
  </si>
  <si>
    <t>TABLE B3</t>
  </si>
  <si>
    <t>TABLE B4</t>
  </si>
  <si>
    <t>TABLE B5</t>
  </si>
  <si>
    <t>Employment based routes</t>
  </si>
  <si>
    <t>1.   Includes those trained in ITT colleges, SCITT and through employment based routes in England and Wales but excludes approximately 5% who qualfied elsewhere or whose training details are not recorded.</t>
  </si>
  <si>
    <t>Totals may not appear to equal the sum of the component parts because of rounding.</t>
  </si>
  <si>
    <t>continured overleaf</t>
  </si>
  <si>
    <t>Table B2 continued</t>
  </si>
  <si>
    <t>continued overleaf</t>
  </si>
  <si>
    <t>1.  Includes those trained in ITT colleges and excludes those qualifying through SCITTs and employment based routes.</t>
  </si>
  <si>
    <t>2.  Some in service teachers may be shown as not in service because their service details are not recorded.  These may include: entrants to the 'old' university sector, entrants to the independent sector who are not in the Teachers Pension Scheme (TPS), entrants to part-time service outside the maintained nursery, primary and secondary sector who are not in the TPS; entrants to teaching in Wales.</t>
  </si>
  <si>
    <t>NURSERY AND PRIMARY</t>
  </si>
  <si>
    <t>SECONDARY</t>
  </si>
  <si>
    <t>SPECIAL AND PRUs</t>
  </si>
  <si>
    <t>TOTAL MAINTAINED SECTOR</t>
  </si>
  <si>
    <t>Figures are rounded to the nearest £10.</t>
  </si>
  <si>
    <t>1.  Includes newly qualified teachers in service in maintained schools in England, qualifying in England or Wales, including SCITT and through employment based routes but excludes approximately 5% who qualfied elsewhere or whose training details are not recorded.</t>
  </si>
  <si>
    <t>EBR and SCITT</t>
  </si>
  <si>
    <t>1.   Includes those trained in SCITTs and through employment based routes in England and Wales (EBR) but excludes approximately 5% who qualfied elsewhere or whose training details are not recorded.</t>
  </si>
  <si>
    <r>
      <t>TABLE B1:  Teachers gaining qualified teacher status (QTS) in calendar year 2008</t>
    </r>
    <r>
      <rPr>
        <b/>
        <vertAlign val="superscript"/>
        <sz val="9"/>
        <rFont val="Arial"/>
        <family val="2"/>
      </rPr>
      <t>1</t>
    </r>
    <r>
      <rPr>
        <b/>
        <sz val="9"/>
        <rFont val="Arial"/>
        <family val="2"/>
      </rPr>
      <t>: Sector of service in March 2009 by government office region of Initial Teacher Training (ITT).</t>
    </r>
  </si>
  <si>
    <r>
      <t>Confirmed in full-time or part-time service on 31 March 2009</t>
    </r>
    <r>
      <rPr>
        <b/>
        <vertAlign val="superscript"/>
        <sz val="8"/>
        <rFont val="Arial"/>
        <family val="2"/>
      </rPr>
      <t xml:space="preserve"> 3</t>
    </r>
  </si>
  <si>
    <t>in 2008</t>
  </si>
  <si>
    <r>
      <t>31.3.09</t>
    </r>
    <r>
      <rPr>
        <b/>
        <vertAlign val="superscript"/>
        <sz val="8"/>
        <rFont val="Arial"/>
        <family val="2"/>
      </rPr>
      <t xml:space="preserve"> 2</t>
    </r>
  </si>
  <si>
    <t>Teachers gaining qualified teacher status in calendar year 2008: sector of service in March 2009 by government office region of Initial Teacher Training (ITT).</t>
  </si>
  <si>
    <t>Teachers gaining qualified teacher status in the calendar year 2008 via undergraduate routes: type of service and sector in 2009 by gender and age.</t>
  </si>
  <si>
    <t>Teachers gaining qualified teacher status in the calendar year 2008 via postgraduate routes: type of service and sector in 2009 by gender and age.</t>
  </si>
  <si>
    <t>Teachers gaining qualified teacher status in the calendar year 2008 via undergraduate and postgraduate routes: type of service and sector in 2009 by gender and age.</t>
  </si>
  <si>
    <t>Teachers gaining qualified teacher status in the calendar year 2008 in full-time or part-time service in local authority maintained schools at 31 March 2009: sector and government office regions of service and Initial Teacher Training (ITT).</t>
  </si>
  <si>
    <t>Average salary of teachers gaining qualified teacher status in calendar year 2008 teaching full-time in local authority maintained schools in March 2009: government office regions, sector, gender and age.</t>
  </si>
  <si>
    <t>Teachers gaining qualified teacher status in England and Wales in calendar year 2008 teaching full-time or part-time in local authority maintained schools in England in March 2009: government office regions, gender and age.</t>
  </si>
  <si>
    <r>
      <t>TABLE B2: Teachers gaining qualified teacher status in the calendar year 2008</t>
    </r>
    <r>
      <rPr>
        <b/>
        <vertAlign val="superscript"/>
        <sz val="9"/>
        <rFont val="Arial"/>
        <family val="2"/>
      </rPr>
      <t>1</t>
    </r>
    <r>
      <rPr>
        <b/>
        <sz val="9"/>
        <rFont val="Arial"/>
        <family val="2"/>
      </rPr>
      <t xml:space="preserve"> via undergraduate routes: Type of service and sector in 2009 by gender and age.</t>
    </r>
  </si>
  <si>
    <r>
      <t>In full-time or part-time service in England on 31 March 2009</t>
    </r>
    <r>
      <rPr>
        <b/>
        <vertAlign val="superscript"/>
        <sz val="8"/>
        <rFont val="Arial"/>
        <family val="2"/>
      </rPr>
      <t xml:space="preserve"> 3</t>
    </r>
  </si>
  <si>
    <r>
      <t>31.3.09</t>
    </r>
    <r>
      <rPr>
        <b/>
        <vertAlign val="superscript"/>
        <sz val="8"/>
        <rFont val="Arial"/>
        <family val="2"/>
      </rPr>
      <t xml:space="preserve"> 2, 3</t>
    </r>
  </si>
  <si>
    <r>
      <t>TABLE B2:</t>
    </r>
    <r>
      <rPr>
        <b/>
        <i/>
        <sz val="9"/>
        <rFont val="Arial"/>
        <family val="2"/>
      </rPr>
      <t xml:space="preserve"> </t>
    </r>
    <r>
      <rPr>
        <b/>
        <sz val="9"/>
        <rFont val="Arial"/>
        <family val="2"/>
      </rPr>
      <t>Teachers gaining qualified teacher status in the calendar year 2008</t>
    </r>
    <r>
      <rPr>
        <b/>
        <vertAlign val="superscript"/>
        <sz val="9"/>
        <rFont val="Arial"/>
        <family val="2"/>
      </rPr>
      <t>1</t>
    </r>
    <r>
      <rPr>
        <b/>
        <sz val="9"/>
        <rFont val="Arial"/>
        <family val="2"/>
      </rPr>
      <t xml:space="preserve"> via postgraduate routes: Type of service and sector in 2009 by gender and age.</t>
    </r>
  </si>
  <si>
    <r>
      <t>TABLE B2:  Teachers gaining qualified teacher status in the calendar year 2008</t>
    </r>
    <r>
      <rPr>
        <b/>
        <vertAlign val="superscript"/>
        <sz val="9"/>
        <rFont val="Arial"/>
        <family val="2"/>
      </rPr>
      <t>1</t>
    </r>
    <r>
      <rPr>
        <b/>
        <sz val="9"/>
        <rFont val="Arial"/>
        <family val="2"/>
      </rPr>
      <t xml:space="preserve"> via undergraduate and postgraduate routes: Type of service and sector in 2009 by gender and age.</t>
    </r>
  </si>
  <si>
    <r>
      <t>TABLE B3: Teachers gaining qualified teacher status in the calendar year 2008</t>
    </r>
    <r>
      <rPr>
        <b/>
        <vertAlign val="superscript"/>
        <sz val="9"/>
        <rFont val="Arial"/>
        <family val="2"/>
      </rPr>
      <t>1</t>
    </r>
    <r>
      <rPr>
        <b/>
        <sz val="9"/>
        <rFont val="Arial"/>
        <family val="2"/>
      </rPr>
      <t xml:space="preserve">, in full-time or part-time service in local  authority maintained schools at 31 March 2009 </t>
    </r>
    <r>
      <rPr>
        <b/>
        <vertAlign val="superscript"/>
        <sz val="9"/>
        <rFont val="Arial"/>
        <family val="2"/>
      </rPr>
      <t>2</t>
    </r>
    <r>
      <rPr>
        <b/>
        <sz val="9"/>
        <rFont val="Arial"/>
        <family val="2"/>
      </rPr>
      <t>: Sector and government office region of service and Initial Teacher Training (ITT).</t>
    </r>
  </si>
  <si>
    <t>Region of service at 31 March 2009</t>
  </si>
  <si>
    <r>
      <t xml:space="preserve">TABLE B4:  Average salary </t>
    </r>
    <r>
      <rPr>
        <b/>
        <vertAlign val="superscript"/>
        <sz val="9"/>
        <rFont val="Arial"/>
        <family val="2"/>
      </rPr>
      <t>1</t>
    </r>
    <r>
      <rPr>
        <b/>
        <sz val="9"/>
        <rFont val="Arial"/>
        <family val="2"/>
      </rPr>
      <t xml:space="preserve"> of teachers gaining qualified teacher status </t>
    </r>
    <r>
      <rPr>
        <b/>
        <vertAlign val="superscript"/>
        <sz val="9"/>
        <rFont val="Arial"/>
        <family val="2"/>
      </rPr>
      <t>2</t>
    </r>
    <r>
      <rPr>
        <b/>
        <sz val="9"/>
        <rFont val="Arial"/>
        <family val="2"/>
      </rPr>
      <t xml:space="preserve"> in calendar year 2008 teaching full-time in local authority maintained schools in March 2009 </t>
    </r>
    <r>
      <rPr>
        <b/>
        <vertAlign val="superscript"/>
        <sz val="9"/>
        <rFont val="Arial"/>
        <family val="2"/>
      </rPr>
      <t>3</t>
    </r>
    <r>
      <rPr>
        <b/>
        <sz val="9"/>
        <rFont val="Arial"/>
        <family val="2"/>
      </rPr>
      <t>: Government office regions, sector, gender and age.</t>
    </r>
  </si>
  <si>
    <t>2.  Includes full-time teachers in maintained schools in England who had entered service by March 2007 after qualifying through college based routes in England or Wales in 2008, (excludes  those qualifying through employment based routes and SCITTs).</t>
  </si>
  <si>
    <r>
      <t>TABLE B5:  Teachers gaining qualified teacher status in England and Wales in calendar year 2008</t>
    </r>
    <r>
      <rPr>
        <b/>
        <vertAlign val="superscript"/>
        <sz val="9"/>
        <rFont val="Arial"/>
        <family val="2"/>
      </rPr>
      <t>1</t>
    </r>
    <r>
      <rPr>
        <b/>
        <sz val="9"/>
        <rFont val="Arial"/>
        <family val="2"/>
      </rPr>
      <t xml:space="preserve"> teaching full-time or part-time in local authority maintained schools in England in March 2009</t>
    </r>
    <r>
      <rPr>
        <b/>
        <vertAlign val="superscript"/>
        <sz val="9"/>
        <rFont val="Arial"/>
        <family val="2"/>
      </rPr>
      <t xml:space="preserve">2 </t>
    </r>
    <r>
      <rPr>
        <b/>
        <sz val="9"/>
        <rFont val="Arial"/>
        <family val="2"/>
      </rPr>
      <t>: Government office regions, gender and age.</t>
    </r>
  </si>
  <si>
    <t>Region of service of 31 March 2009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</si>
</sst>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lt;1]&quot;-&quot;;[&gt;=1]#,##0;General"/>
    <numFmt numFmtId="166" formatCode="dd\ mmmm\ yyyy"/>
    <numFmt numFmtId="167" formatCode="0.0"/>
    <numFmt numFmtId="168" formatCode="#,##0_ ;\-#,##0\ "/>
  </numFmts>
  <fonts count="25">
    <font>
      <sz val="10"/>
      <name val="Arial"/>
      <family val="0"/>
    </font>
    <font>
      <sz val="16"/>
      <name val="Arial"/>
      <family val="2"/>
    </font>
    <font>
      <sz val="12"/>
      <name val="Arial"/>
      <family val="2"/>
    </font>
    <font>
      <b/>
      <sz val="10"/>
      <name val="Arial"/>
      <family val="2"/>
    </font>
    <font>
      <b/>
      <sz val="8"/>
      <name val="Arial"/>
      <family val="2"/>
    </font>
    <font>
      <sz val="8"/>
      <name val="Arial"/>
      <family val="2"/>
    </font>
    <font>
      <sz val="10"/>
      <name val="Courier"/>
      <family val="0"/>
    </font>
    <font>
      <b/>
      <vertAlign val="superscript"/>
      <sz val="8"/>
      <name val="Arial"/>
      <family val="2"/>
    </font>
    <font>
      <i/>
      <sz val="8"/>
      <name val="Arial"/>
      <family val="2"/>
    </font>
    <font>
      <u val="single"/>
      <sz val="10"/>
      <color indexed="36"/>
      <name val="Arial"/>
      <family val="0"/>
    </font>
    <font>
      <u val="single"/>
      <sz val="10"/>
      <color indexed="12"/>
      <name val="Arial"/>
      <family val="0"/>
    </font>
    <font>
      <b/>
      <u val="single"/>
      <sz val="10"/>
      <name val="Arial"/>
      <family val="2"/>
    </font>
    <font>
      <b/>
      <u val="single"/>
      <sz val="10"/>
      <color indexed="12"/>
      <name val="Arial"/>
      <family val="2"/>
    </font>
    <font>
      <b/>
      <sz val="9"/>
      <name val="Arial"/>
      <family val="2"/>
    </font>
    <font>
      <b/>
      <vertAlign val="superscript"/>
      <sz val="9"/>
      <name val="Arial"/>
      <family val="2"/>
    </font>
    <font>
      <b/>
      <i/>
      <sz val="9"/>
      <name val="Arial"/>
      <family val="2"/>
    </font>
    <font>
      <sz val="8"/>
      <color indexed="10"/>
      <name val="Arial"/>
      <family val="2"/>
    </font>
    <font>
      <sz val="8"/>
      <name val="CG Times (WN)"/>
      <family val="0"/>
    </font>
    <font>
      <sz val="10"/>
      <name val="CG Times (WN)"/>
      <family val="0"/>
    </font>
    <font>
      <sz val="8"/>
      <color indexed="14"/>
      <name val="Arial"/>
      <family val="2"/>
    </font>
    <font>
      <sz val="10"/>
      <name val="MS Sans Serif"/>
      <family val="0"/>
    </font>
    <font>
      <i/>
      <sz val="9"/>
      <name val="Arial"/>
      <family val="2"/>
    </font>
    <font>
      <i/>
      <sz val="10"/>
      <name val="Arial"/>
      <family val="2"/>
    </font>
    <font>
      <i/>
      <sz val="12"/>
      <name val="Arial"/>
      <family val="2"/>
    </font>
    <font>
      <sz val="8"/>
      <color indexed="12"/>
      <name val="Arial"/>
      <family val="2"/>
    </font>
  </fonts>
  <fills count="3">
    <fill>
      <patternFill/>
    </fill>
    <fill>
      <patternFill patternType="gray125"/>
    </fill>
    <fill>
      <patternFill patternType="solid">
        <fgColor indexed="41"/>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64" fontId="6" fillId="0" borderId="0">
      <alignment/>
      <protection/>
    </xf>
    <xf numFmtId="0" fontId="20" fillId="0" borderId="0">
      <alignment/>
      <protection/>
    </xf>
    <xf numFmtId="9" fontId="0" fillId="0" borderId="0" applyFont="0" applyFill="0" applyBorder="0" applyAlignment="0" applyProtection="0"/>
  </cellStyleXfs>
  <cellXfs count="170">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alignment horizontal="right"/>
    </xf>
    <xf numFmtId="0" fontId="3" fillId="0" borderId="0" xfId="0" applyFont="1" applyAlignment="1">
      <alignment horizontal="left"/>
    </xf>
    <xf numFmtId="0" fontId="4" fillId="0" borderId="1" xfId="0" applyFont="1" applyBorder="1" applyAlignment="1">
      <alignment/>
    </xf>
    <xf numFmtId="0" fontId="5" fillId="0" borderId="1" xfId="0" applyFont="1" applyBorder="1" applyAlignment="1">
      <alignment horizontal="right"/>
    </xf>
    <xf numFmtId="0" fontId="5" fillId="0" borderId="1" xfId="0" applyFont="1" applyBorder="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horizontal="right"/>
    </xf>
    <xf numFmtId="0" fontId="4" fillId="0" borderId="0" xfId="0" applyFont="1" applyAlignment="1">
      <alignment horizontal="right"/>
    </xf>
    <xf numFmtId="0" fontId="4" fillId="0" borderId="0" xfId="0" applyFont="1" applyBorder="1" applyAlignment="1">
      <alignment horizontal="center"/>
    </xf>
    <xf numFmtId="164" fontId="4" fillId="0" borderId="0" xfId="21" applyNumberFormat="1" applyFont="1" applyBorder="1" applyAlignment="1" applyProtection="1">
      <alignment horizontal="center"/>
      <protection/>
    </xf>
    <xf numFmtId="0" fontId="4" fillId="0" borderId="0" xfId="0" applyFont="1" applyAlignment="1">
      <alignment horizontal="center"/>
    </xf>
    <xf numFmtId="164" fontId="4" fillId="0" borderId="0" xfId="21" applyNumberFormat="1" applyFont="1" applyBorder="1" applyAlignment="1" applyProtection="1">
      <alignment horizontal="centerContinuous"/>
      <protection/>
    </xf>
    <xf numFmtId="164" fontId="4" fillId="0" borderId="0" xfId="21" applyFont="1" applyBorder="1" applyAlignment="1">
      <alignment horizontal="centerContinuous"/>
      <protection/>
    </xf>
    <xf numFmtId="0" fontId="4" fillId="0" borderId="0" xfId="0" applyFont="1" applyAlignment="1">
      <alignment/>
    </xf>
    <xf numFmtId="0" fontId="5" fillId="0" borderId="0" xfId="0" applyFont="1" applyAlignment="1">
      <alignment horizontal="right"/>
    </xf>
    <xf numFmtId="164" fontId="5" fillId="0" borderId="0" xfId="21" applyFont="1" applyBorder="1" applyAlignment="1">
      <alignment horizontal="right"/>
      <protection/>
    </xf>
    <xf numFmtId="164" fontId="5" fillId="0" borderId="1" xfId="0" applyNumberFormat="1" applyFont="1" applyBorder="1" applyAlignment="1" applyProtection="1">
      <alignment horizontal="left"/>
      <protection/>
    </xf>
    <xf numFmtId="164" fontId="5" fillId="0" borderId="1" xfId="0" applyNumberFormat="1" applyFont="1" applyBorder="1" applyAlignment="1" applyProtection="1">
      <alignment horizontal="right"/>
      <protection/>
    </xf>
    <xf numFmtId="164" fontId="5" fillId="0" borderId="0" xfId="0" applyNumberFormat="1" applyFont="1" applyAlignment="1" applyProtection="1">
      <alignment horizontal="left"/>
      <protection/>
    </xf>
    <xf numFmtId="164" fontId="5" fillId="0" borderId="0" xfId="0" applyNumberFormat="1" applyFont="1" applyAlignment="1" applyProtection="1">
      <alignment horizontal="right"/>
      <protection/>
    </xf>
    <xf numFmtId="164" fontId="4" fillId="0" borderId="0" xfId="0" applyNumberFormat="1" applyFont="1" applyAlignment="1" applyProtection="1">
      <alignment horizontal="left"/>
      <protection/>
    </xf>
    <xf numFmtId="41" fontId="5" fillId="0" borderId="0" xfId="0" applyNumberFormat="1" applyFont="1" applyAlignment="1" applyProtection="1">
      <alignment horizontal="right"/>
      <protection/>
    </xf>
    <xf numFmtId="41" fontId="5" fillId="0" borderId="0" xfId="0" applyNumberFormat="1" applyFont="1" applyAlignment="1">
      <alignment/>
    </xf>
    <xf numFmtId="0" fontId="5" fillId="0" borderId="0" xfId="0" applyFont="1" applyAlignment="1" applyProtection="1">
      <alignment horizontal="left"/>
      <protection/>
    </xf>
    <xf numFmtId="3" fontId="5" fillId="0" borderId="0" xfId="0" applyNumberFormat="1" applyFont="1" applyAlignment="1" applyProtection="1">
      <alignment horizontal="right"/>
      <protection/>
    </xf>
    <xf numFmtId="164" fontId="8" fillId="0" borderId="0" xfId="0" applyNumberFormat="1" applyFont="1" applyAlignment="1" applyProtection="1">
      <alignment horizontal="left"/>
      <protection/>
    </xf>
    <xf numFmtId="164" fontId="5" fillId="0" borderId="0" xfId="21" applyFont="1">
      <alignment/>
      <protection/>
    </xf>
    <xf numFmtId="164" fontId="5" fillId="0" borderId="0" xfId="21" applyFont="1" applyAlignment="1">
      <alignment/>
      <protection/>
    </xf>
    <xf numFmtId="164" fontId="5" fillId="0" borderId="0" xfId="21" applyFont="1" applyAlignment="1">
      <alignment horizontal="left"/>
      <protection/>
    </xf>
    <xf numFmtId="164" fontId="2" fillId="0" borderId="0" xfId="21" applyFont="1">
      <alignment/>
      <protection/>
    </xf>
    <xf numFmtId="164" fontId="2" fillId="0" borderId="0" xfId="21" applyFont="1" applyAlignment="1">
      <alignment horizontal="centerContinuous"/>
      <protection/>
    </xf>
    <xf numFmtId="164" fontId="3" fillId="0" borderId="0" xfId="21" applyNumberFormat="1" applyFont="1" applyAlignment="1" applyProtection="1">
      <alignment horizontal="left"/>
      <protection locked="0"/>
    </xf>
    <xf numFmtId="164" fontId="0" fillId="0" borderId="0" xfId="21" applyFont="1">
      <alignment/>
      <protection/>
    </xf>
    <xf numFmtId="164" fontId="0" fillId="0" borderId="0" xfId="21" applyFont="1" applyAlignment="1">
      <alignment horizontal="centerContinuous"/>
      <protection/>
    </xf>
    <xf numFmtId="164" fontId="0" fillId="0" borderId="0" xfId="21" applyFont="1" applyAlignment="1">
      <alignment horizontal="right"/>
      <protection/>
    </xf>
    <xf numFmtId="164" fontId="5" fillId="0" borderId="1" xfId="21" applyFont="1" applyBorder="1">
      <alignment/>
      <protection/>
    </xf>
    <xf numFmtId="164" fontId="5" fillId="0" borderId="0" xfId="21" applyFont="1" applyBorder="1">
      <alignment/>
      <protection/>
    </xf>
    <xf numFmtId="164" fontId="4" fillId="0" borderId="0" xfId="21" applyFont="1" applyBorder="1" applyAlignment="1">
      <alignment horizontal="center"/>
      <protection/>
    </xf>
    <xf numFmtId="164" fontId="5" fillId="0" borderId="0" xfId="21" applyFont="1" applyBorder="1" applyAlignment="1">
      <alignment horizontal="centerContinuous"/>
      <protection/>
    </xf>
    <xf numFmtId="164" fontId="5" fillId="0" borderId="0" xfId="21" applyNumberFormat="1" applyFont="1" applyAlignment="1" applyProtection="1">
      <alignment horizontal="right"/>
      <protection/>
    </xf>
    <xf numFmtId="164" fontId="5" fillId="0" borderId="2" xfId="21" applyFont="1" applyBorder="1">
      <alignment/>
      <protection/>
    </xf>
    <xf numFmtId="164" fontId="5" fillId="0" borderId="2" xfId="21" applyFont="1" applyBorder="1" applyAlignment="1">
      <alignment/>
      <protection/>
    </xf>
    <xf numFmtId="164" fontId="5" fillId="0" borderId="2" xfId="21" applyNumberFormat="1" applyFont="1" applyBorder="1" applyAlignment="1" applyProtection="1">
      <alignment horizontal="right"/>
      <protection/>
    </xf>
    <xf numFmtId="164" fontId="4" fillId="0" borderId="0" xfId="21" applyFont="1">
      <alignment/>
      <protection/>
    </xf>
    <xf numFmtId="164" fontId="5" fillId="0" borderId="0" xfId="21" applyFont="1" applyAlignment="1">
      <alignment horizontal="right"/>
      <protection/>
    </xf>
    <xf numFmtId="164" fontId="5" fillId="0" borderId="0" xfId="21" applyNumberFormat="1" applyFont="1" applyAlignment="1" applyProtection="1">
      <alignment horizontal="left"/>
      <protection/>
    </xf>
    <xf numFmtId="164" fontId="5" fillId="0" borderId="0" xfId="21" applyNumberFormat="1" applyFont="1" applyBorder="1" applyAlignment="1" applyProtection="1">
      <alignment horizontal="left"/>
      <protection/>
    </xf>
    <xf numFmtId="164" fontId="5" fillId="0" borderId="1" xfId="21" applyNumberFormat="1" applyFont="1" applyBorder="1" applyAlignment="1" applyProtection="1">
      <alignment horizontal="left"/>
      <protection/>
    </xf>
    <xf numFmtId="165" fontId="5" fillId="0" borderId="1" xfId="0" applyNumberFormat="1" applyFont="1" applyBorder="1" applyAlignment="1" applyProtection="1">
      <alignment horizontal="right"/>
      <protection/>
    </xf>
    <xf numFmtId="164" fontId="8" fillId="0" borderId="0" xfId="21" applyFont="1">
      <alignment/>
      <protection/>
    </xf>
    <xf numFmtId="164" fontId="8" fillId="0" borderId="0" xfId="21" applyFont="1" applyAlignment="1">
      <alignment horizontal="right"/>
      <protection/>
    </xf>
    <xf numFmtId="164" fontId="5" fillId="0" borderId="0" xfId="21" applyFont="1" applyBorder="1" applyAlignment="1">
      <alignment horizontal="center"/>
      <protection/>
    </xf>
    <xf numFmtId="164" fontId="5" fillId="0" borderId="0" xfId="21" applyNumberFormat="1" applyFont="1" applyAlignment="1" applyProtection="1">
      <alignment horizontal="center"/>
      <protection/>
    </xf>
    <xf numFmtId="164" fontId="5" fillId="0" borderId="0" xfId="21" applyFont="1" applyAlignment="1">
      <alignment horizontal="center"/>
      <protection/>
    </xf>
    <xf numFmtId="164" fontId="5" fillId="0" borderId="2" xfId="21" applyFont="1" applyBorder="1" applyAlignment="1">
      <alignment horizontal="right"/>
      <protection/>
    </xf>
    <xf numFmtId="49" fontId="5" fillId="0" borderId="1" xfId="21" applyNumberFormat="1" applyFont="1" applyBorder="1" applyAlignment="1">
      <alignment horizontal="right"/>
      <protection/>
    </xf>
    <xf numFmtId="164" fontId="4" fillId="0" borderId="0" xfId="21" applyFont="1" applyBorder="1">
      <alignment/>
      <protection/>
    </xf>
    <xf numFmtId="41" fontId="5" fillId="0" borderId="0" xfId="0" applyNumberFormat="1" applyFont="1" applyAlignment="1" applyProtection="1">
      <alignment horizontal="left" indent="2"/>
      <protection/>
    </xf>
    <xf numFmtId="0" fontId="5" fillId="0" borderId="0" xfId="21" applyNumberFormat="1" applyFont="1">
      <alignment/>
      <protection/>
    </xf>
    <xf numFmtId="164" fontId="8" fillId="0" borderId="0" xfId="21" applyFont="1" applyAlignment="1">
      <alignment/>
      <protection/>
    </xf>
    <xf numFmtId="0" fontId="4"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horizontal="center" wrapText="1"/>
    </xf>
    <xf numFmtId="5" fontId="5" fillId="0" borderId="0" xfId="0" applyNumberFormat="1" applyFont="1" applyAlignment="1" applyProtection="1">
      <alignment horizontal="right" wrapText="1"/>
      <protection/>
    </xf>
    <xf numFmtId="41" fontId="5" fillId="0" borderId="0" xfId="0" applyNumberFormat="1" applyFont="1" applyAlignment="1" applyProtection="1">
      <alignment/>
      <protection/>
    </xf>
    <xf numFmtId="164" fontId="5" fillId="0" borderId="0" xfId="0" applyNumberFormat="1" applyFont="1" applyBorder="1" applyAlignment="1" applyProtection="1">
      <alignment horizontal="right"/>
      <protection/>
    </xf>
    <xf numFmtId="41" fontId="5" fillId="0" borderId="0" xfId="0" applyNumberFormat="1" applyFont="1" applyBorder="1" applyAlignment="1" applyProtection="1">
      <alignment/>
      <protection/>
    </xf>
    <xf numFmtId="41" fontId="5" fillId="0" borderId="0" xfId="0" applyNumberFormat="1" applyFont="1" applyBorder="1" applyAlignment="1">
      <alignment/>
    </xf>
    <xf numFmtId="41" fontId="5" fillId="0" borderId="0" xfId="0" applyNumberFormat="1" applyFont="1" applyBorder="1" applyAlignment="1">
      <alignment/>
    </xf>
    <xf numFmtId="0" fontId="5" fillId="0" borderId="0" xfId="0" applyFont="1" applyBorder="1" applyAlignment="1">
      <alignment/>
    </xf>
    <xf numFmtId="0" fontId="5" fillId="0" borderId="0" xfId="0" applyFont="1" applyAlignment="1">
      <alignment horizontal="left"/>
    </xf>
    <xf numFmtId="0" fontId="5" fillId="0" borderId="2" xfId="0" applyFont="1" applyBorder="1" applyAlignment="1">
      <alignment/>
    </xf>
    <xf numFmtId="5" fontId="5" fillId="0" borderId="0" xfId="0" applyNumberFormat="1" applyFont="1" applyAlignment="1" applyProtection="1">
      <alignment horizontal="left"/>
      <protection/>
    </xf>
    <xf numFmtId="1" fontId="5" fillId="0" borderId="0" xfId="0" applyNumberFormat="1" applyFont="1" applyAlignment="1">
      <alignment/>
    </xf>
    <xf numFmtId="1" fontId="4" fillId="0" borderId="0" xfId="0" applyNumberFormat="1" applyFont="1" applyAlignment="1">
      <alignment/>
    </xf>
    <xf numFmtId="1" fontId="5" fillId="0" borderId="1" xfId="0" applyNumberFormat="1" applyFont="1" applyBorder="1" applyAlignment="1">
      <alignment/>
    </xf>
    <xf numFmtId="3" fontId="5" fillId="0" borderId="1" xfId="0" applyNumberFormat="1" applyFont="1" applyBorder="1" applyAlignment="1">
      <alignment/>
    </xf>
    <xf numFmtId="1" fontId="5" fillId="0" borderId="0" xfId="0" applyNumberFormat="1" applyFont="1" applyBorder="1" applyAlignment="1">
      <alignment/>
    </xf>
    <xf numFmtId="3" fontId="5" fillId="0" borderId="0" xfId="0" applyNumberFormat="1" applyFont="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11" fillId="2" borderId="0" xfId="0" applyFont="1" applyFill="1" applyBorder="1" applyAlignment="1">
      <alignment horizontal="left"/>
    </xf>
    <xf numFmtId="0" fontId="11" fillId="2" borderId="0" xfId="0" applyFont="1" applyFill="1" applyBorder="1" applyAlignment="1">
      <alignment/>
    </xf>
    <xf numFmtId="0" fontId="0" fillId="2" borderId="0" xfId="0" applyFill="1" applyBorder="1" applyAlignment="1">
      <alignment/>
    </xf>
    <xf numFmtId="0" fontId="0" fillId="2" borderId="7" xfId="0" applyFill="1" applyBorder="1" applyAlignment="1">
      <alignment/>
    </xf>
    <xf numFmtId="0" fontId="3" fillId="2" borderId="0" xfId="0" applyFont="1" applyFill="1" applyBorder="1" applyAlignment="1">
      <alignment horizontal="left"/>
    </xf>
    <xf numFmtId="0" fontId="0" fillId="2" borderId="0" xfId="0" applyFill="1" applyBorder="1" applyAlignment="1">
      <alignment horizontal="left" vertical="top"/>
    </xf>
    <xf numFmtId="0" fontId="12" fillId="2" borderId="0" xfId="20" applyFont="1" applyFill="1" applyBorder="1" applyAlignment="1">
      <alignment horizontal="left" vertical="top" wrapText="1"/>
    </xf>
    <xf numFmtId="0" fontId="0" fillId="2" borderId="0" xfId="0" applyFill="1" applyBorder="1" applyAlignment="1">
      <alignment horizontal="center" vertical="center"/>
    </xf>
    <xf numFmtId="0" fontId="0" fillId="2" borderId="0" xfId="0" applyFill="1" applyBorder="1" applyAlignment="1">
      <alignment horizontal="left" vertical="top" wrapText="1"/>
    </xf>
    <xf numFmtId="0" fontId="3" fillId="2" borderId="0" xfId="0" applyFont="1" applyFill="1" applyBorder="1" applyAlignment="1">
      <alignment horizontal="left" vertical="top" wrapText="1"/>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164" fontId="13" fillId="0" borderId="0" xfId="21" applyNumberFormat="1" applyFont="1" applyAlignment="1" applyProtection="1">
      <alignment horizontal="left"/>
      <protection locked="0"/>
    </xf>
    <xf numFmtId="0" fontId="13" fillId="0" borderId="0" xfId="0" applyFont="1" applyAlignment="1">
      <alignment/>
    </xf>
    <xf numFmtId="0" fontId="13" fillId="0" borderId="0" xfId="0" applyFont="1" applyAlignment="1">
      <alignment horizontal="left"/>
    </xf>
    <xf numFmtId="0" fontId="13" fillId="0" borderId="0" xfId="0" applyFont="1" applyAlignment="1">
      <alignment/>
    </xf>
    <xf numFmtId="0" fontId="5" fillId="0" borderId="1" xfId="0" applyFont="1" applyBorder="1" applyAlignment="1">
      <alignment horizontal="center" wrapText="1"/>
    </xf>
    <xf numFmtId="0" fontId="5" fillId="0" borderId="0" xfId="0" applyFont="1" applyAlignment="1" applyProtection="1">
      <alignment horizontal="center" wrapText="1"/>
      <protection/>
    </xf>
    <xf numFmtId="0" fontId="5" fillId="0" borderId="1" xfId="0" applyFont="1" applyBorder="1" applyAlignment="1" applyProtection="1">
      <alignment horizontal="left"/>
      <protection/>
    </xf>
    <xf numFmtId="41" fontId="5" fillId="0" borderId="1" xfId="0" applyNumberFormat="1" applyFont="1" applyBorder="1" applyAlignment="1" applyProtection="1">
      <alignment horizontal="right"/>
      <protection/>
    </xf>
    <xf numFmtId="3" fontId="5" fillId="0" borderId="0" xfId="0" applyNumberFormat="1" applyFont="1" applyAlignment="1" applyProtection="1">
      <alignment/>
      <protection/>
    </xf>
    <xf numFmtId="3" fontId="5" fillId="0" borderId="0" xfId="0" applyNumberFormat="1" applyFont="1" applyAlignment="1">
      <alignment/>
    </xf>
    <xf numFmtId="0" fontId="3" fillId="0" borderId="0" xfId="0" applyFont="1" applyAlignment="1">
      <alignment horizontal="right"/>
    </xf>
    <xf numFmtId="5" fontId="5" fillId="0" borderId="0" xfId="0" applyNumberFormat="1" applyFont="1" applyAlignment="1" applyProtection="1">
      <alignment horizontal="right"/>
      <protection/>
    </xf>
    <xf numFmtId="0" fontId="16" fillId="0" borderId="0" xfId="0" applyFont="1" applyAlignment="1">
      <alignment/>
    </xf>
    <xf numFmtId="5" fontId="5" fillId="0" borderId="0" xfId="0" applyNumberFormat="1" applyFont="1" applyAlignment="1">
      <alignment/>
    </xf>
    <xf numFmtId="41" fontId="16" fillId="0" borderId="0" xfId="0" applyNumberFormat="1" applyFont="1" applyAlignment="1" applyProtection="1">
      <alignment horizontal="left"/>
      <protection/>
    </xf>
    <xf numFmtId="0" fontId="17" fillId="0" borderId="0" xfId="0" applyFont="1" applyAlignment="1">
      <alignment/>
    </xf>
    <xf numFmtId="0" fontId="18" fillId="0" borderId="0" xfId="0" applyFont="1" applyAlignment="1">
      <alignment/>
    </xf>
    <xf numFmtId="164" fontId="5" fillId="0" borderId="0" xfId="21" applyFont="1" applyAlignment="1">
      <alignment wrapText="1"/>
      <protection/>
    </xf>
    <xf numFmtId="0" fontId="1" fillId="0" borderId="0" xfId="0" applyFont="1" applyAlignment="1">
      <alignment/>
    </xf>
    <xf numFmtId="167" fontId="5" fillId="0" borderId="0" xfId="0" applyNumberFormat="1" applyFont="1" applyAlignment="1">
      <alignment/>
    </xf>
    <xf numFmtId="3" fontId="19" fillId="0" borderId="0" xfId="0" applyNumberFormat="1" applyFont="1" applyAlignment="1" applyProtection="1">
      <alignment horizontal="center"/>
      <protection/>
    </xf>
    <xf numFmtId="3" fontId="19" fillId="0" borderId="0" xfId="0" applyNumberFormat="1" applyFont="1" applyAlignment="1" applyProtection="1">
      <alignment/>
      <protection/>
    </xf>
    <xf numFmtId="164" fontId="8" fillId="0" borderId="0" xfId="0" applyNumberFormat="1" applyFont="1" applyAlignment="1" applyProtection="1">
      <alignment horizontal="right"/>
      <protection/>
    </xf>
    <xf numFmtId="0" fontId="5" fillId="0" borderId="0" xfId="22" applyFont="1">
      <alignment/>
      <protection/>
    </xf>
    <xf numFmtId="41" fontId="5" fillId="0" borderId="0" xfId="0" applyNumberFormat="1" applyFont="1" applyAlignment="1" applyProtection="1">
      <alignment horizontal="right" indent="2"/>
      <protection/>
    </xf>
    <xf numFmtId="164" fontId="23" fillId="0" borderId="0" xfId="21" applyFont="1">
      <alignment/>
      <protection/>
    </xf>
    <xf numFmtId="164" fontId="24" fillId="0" borderId="0" xfId="21" applyFont="1">
      <alignment/>
      <protection/>
    </xf>
    <xf numFmtId="0" fontId="8" fillId="0" borderId="0" xfId="0" applyFont="1" applyAlignment="1">
      <alignment horizontal="right"/>
    </xf>
    <xf numFmtId="3" fontId="16" fillId="0" borderId="0" xfId="0" applyNumberFormat="1" applyFont="1" applyAlignment="1" applyProtection="1">
      <alignment horizontal="center"/>
      <protection/>
    </xf>
    <xf numFmtId="41" fontId="16" fillId="0" borderId="0" xfId="0" applyNumberFormat="1" applyFont="1" applyAlignment="1" applyProtection="1">
      <alignment horizontal="right"/>
      <protection/>
    </xf>
    <xf numFmtId="3" fontId="16" fillId="0" borderId="0" xfId="0" applyNumberFormat="1" applyFont="1" applyAlignment="1" applyProtection="1">
      <alignment/>
      <protection/>
    </xf>
    <xf numFmtId="0" fontId="4" fillId="0" borderId="0" xfId="0" applyFont="1" applyAlignment="1" applyProtection="1">
      <alignment horizontal="right" wrapText="1"/>
      <protection/>
    </xf>
    <xf numFmtId="5" fontId="4" fillId="0" borderId="0" xfId="0" applyNumberFormat="1" applyFont="1" applyAlignment="1" applyProtection="1">
      <alignment horizontal="right" wrapText="1"/>
      <protection/>
    </xf>
    <xf numFmtId="5" fontId="4" fillId="0" borderId="0" xfId="0" applyNumberFormat="1" applyFont="1" applyAlignment="1" applyProtection="1">
      <alignment horizontal="center" wrapText="1"/>
      <protection/>
    </xf>
    <xf numFmtId="168" fontId="5" fillId="0" borderId="0" xfId="0" applyNumberFormat="1" applyFont="1" applyAlignment="1" applyProtection="1">
      <alignment horizontal="right" indent="1"/>
      <protection/>
    </xf>
    <xf numFmtId="41" fontId="5" fillId="0" borderId="0" xfId="0" applyNumberFormat="1" applyFont="1" applyAlignment="1" applyProtection="1">
      <alignment horizontal="right" indent="1"/>
      <protection/>
    </xf>
    <xf numFmtId="1" fontId="5" fillId="0" borderId="0" xfId="0" applyNumberFormat="1" applyFont="1" applyAlignment="1" applyProtection="1">
      <alignment horizontal="right" indent="1"/>
      <protection/>
    </xf>
    <xf numFmtId="1" fontId="5" fillId="0" borderId="0" xfId="0" applyNumberFormat="1" applyFont="1" applyBorder="1" applyAlignment="1" applyProtection="1">
      <alignment horizontal="right" indent="1"/>
      <protection/>
    </xf>
    <xf numFmtId="1" fontId="5" fillId="0" borderId="0" xfId="0" applyNumberFormat="1" applyFont="1" applyBorder="1" applyAlignment="1">
      <alignment horizontal="right" indent="1"/>
    </xf>
    <xf numFmtId="0" fontId="24" fillId="0" borderId="0" xfId="0" applyFont="1" applyAlignment="1">
      <alignment/>
    </xf>
    <xf numFmtId="0" fontId="4" fillId="0" borderId="1" xfId="0" applyFont="1" applyBorder="1" applyAlignment="1" applyProtection="1">
      <alignment horizontal="center" wrapText="1"/>
      <protection/>
    </xf>
    <xf numFmtId="5" fontId="4" fillId="0" borderId="1" xfId="0" applyNumberFormat="1" applyFont="1" applyBorder="1" applyAlignment="1" applyProtection="1">
      <alignment horizontal="center" wrapText="1"/>
      <protection/>
    </xf>
    <xf numFmtId="5" fontId="4" fillId="0" borderId="1" xfId="0" applyNumberFormat="1" applyFont="1" applyBorder="1" applyAlignment="1" applyProtection="1">
      <alignment horizontal="right" wrapText="1"/>
      <protection/>
    </xf>
    <xf numFmtId="0" fontId="4" fillId="0" borderId="1" xfId="0" applyFont="1" applyBorder="1" applyAlignment="1" applyProtection="1">
      <alignment horizontal="right" wrapText="1"/>
      <protection/>
    </xf>
    <xf numFmtId="3" fontId="24" fillId="0" borderId="0" xfId="0" applyNumberFormat="1" applyFont="1" applyAlignment="1" applyProtection="1">
      <alignment horizontal="center"/>
      <protection/>
    </xf>
    <xf numFmtId="0" fontId="13" fillId="0" borderId="0" xfId="0" applyFont="1" applyAlignment="1">
      <alignment wrapText="1"/>
    </xf>
    <xf numFmtId="0" fontId="0" fillId="0" borderId="0" xfId="0" applyFont="1" applyAlignment="1">
      <alignment wrapText="1"/>
    </xf>
    <xf numFmtId="164" fontId="5" fillId="0" borderId="0" xfId="21" applyFont="1" applyAlignment="1">
      <alignment wrapText="1"/>
      <protection/>
    </xf>
    <xf numFmtId="0" fontId="0" fillId="0" borderId="0" xfId="0" applyAlignment="1">
      <alignment wrapText="1"/>
    </xf>
    <xf numFmtId="0" fontId="4" fillId="0" borderId="2"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164" fontId="4" fillId="0" borderId="2" xfId="21" applyNumberFormat="1" applyFont="1" applyBorder="1" applyAlignment="1" applyProtection="1">
      <alignment horizontal="center" vertical="center"/>
      <protection/>
    </xf>
    <xf numFmtId="0" fontId="0" fillId="0" borderId="2" xfId="0" applyFont="1" applyBorder="1" applyAlignment="1">
      <alignment vertical="center"/>
    </xf>
    <xf numFmtId="0" fontId="0" fillId="0" borderId="1" xfId="0" applyFont="1" applyBorder="1" applyAlignment="1">
      <alignment vertical="center"/>
    </xf>
    <xf numFmtId="164" fontId="5" fillId="0" borderId="0" xfId="21" applyFont="1" applyAlignment="1">
      <alignment horizontal="left" wrapText="1"/>
      <protection/>
    </xf>
    <xf numFmtId="0" fontId="4" fillId="0" borderId="0" xfId="0" applyFont="1" applyAlignment="1">
      <alignment horizontal="center"/>
    </xf>
    <xf numFmtId="164" fontId="4" fillId="0" borderId="0" xfId="21" applyFont="1" applyBorder="1" applyAlignment="1">
      <alignment horizontal="center"/>
      <protection/>
    </xf>
    <xf numFmtId="164" fontId="13" fillId="0" borderId="0" xfId="21" applyNumberFormat="1" applyFont="1" applyAlignment="1" applyProtection="1">
      <alignment horizontal="left" wrapText="1"/>
      <protection locked="0"/>
    </xf>
    <xf numFmtId="0" fontId="4" fillId="0" borderId="0" xfId="0" applyFont="1" applyBorder="1" applyAlignment="1">
      <alignment horizontal="center"/>
    </xf>
    <xf numFmtId="164" fontId="4" fillId="0" borderId="1" xfId="21" applyNumberFormat="1" applyFont="1" applyBorder="1" applyAlignment="1" applyProtection="1">
      <alignment horizontal="center" vertical="center"/>
      <protection/>
    </xf>
    <xf numFmtId="164" fontId="21" fillId="0" borderId="0" xfId="21" applyNumberFormat="1" applyFont="1" applyAlignment="1" applyProtection="1">
      <alignment horizontal="left" wrapText="1"/>
      <protection locked="0"/>
    </xf>
    <xf numFmtId="0" fontId="22" fillId="0" borderId="0" xfId="0" applyFont="1" applyAlignment="1">
      <alignment wrapText="1"/>
    </xf>
    <xf numFmtId="164" fontId="4" fillId="0" borderId="1" xfId="21" applyNumberFormat="1" applyFont="1" applyBorder="1" applyAlignment="1" applyProtection="1">
      <alignment vertical="center"/>
      <protection/>
    </xf>
    <xf numFmtId="2" fontId="5" fillId="0" borderId="0" xfId="0" applyNumberFormat="1" applyFont="1" applyAlignment="1" applyProtection="1">
      <alignment horizontal="left" wrapText="1"/>
      <protection/>
    </xf>
    <xf numFmtId="0" fontId="4" fillId="0" borderId="0" xfId="0" applyFont="1" applyAlignment="1">
      <alignment horizontal="center" wrapText="1"/>
    </xf>
    <xf numFmtId="0" fontId="5" fillId="0" borderId="0" xfId="0" applyFont="1" applyAlignment="1">
      <alignment wrapText="1"/>
    </xf>
    <xf numFmtId="0" fontId="4" fillId="0" borderId="11" xfId="0" applyFont="1" applyBorder="1" applyAlignment="1">
      <alignment horizontal="center"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table 5" xfId="21"/>
    <cellStyle name="Normal_TABLE99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12</xdr:row>
      <xdr:rowOff>0</xdr:rowOff>
    </xdr:from>
    <xdr:to>
      <xdr:col>11</xdr:col>
      <xdr:colOff>0</xdr:colOff>
      <xdr:row>12</xdr:row>
      <xdr:rowOff>0</xdr:rowOff>
    </xdr:to>
    <xdr:sp>
      <xdr:nvSpPr>
        <xdr:cNvPr id="1" name="Line 1"/>
        <xdr:cNvSpPr>
          <a:spLocks/>
        </xdr:cNvSpPr>
      </xdr:nvSpPr>
      <xdr:spPr>
        <a:xfrm>
          <a:off x="5295900" y="2019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0</xdr:rowOff>
    </xdr:from>
    <xdr:to>
      <xdr:col>11</xdr:col>
      <xdr:colOff>0</xdr:colOff>
      <xdr:row>12</xdr:row>
      <xdr:rowOff>0</xdr:rowOff>
    </xdr:to>
    <xdr:sp>
      <xdr:nvSpPr>
        <xdr:cNvPr id="2" name="Line 2"/>
        <xdr:cNvSpPr>
          <a:spLocks/>
        </xdr:cNvSpPr>
      </xdr:nvSpPr>
      <xdr:spPr>
        <a:xfrm>
          <a:off x="5295900" y="2019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0</xdr:rowOff>
    </xdr:from>
    <xdr:to>
      <xdr:col>11</xdr:col>
      <xdr:colOff>0</xdr:colOff>
      <xdr:row>12</xdr:row>
      <xdr:rowOff>0</xdr:rowOff>
    </xdr:to>
    <xdr:sp>
      <xdr:nvSpPr>
        <xdr:cNvPr id="3" name="Line 3"/>
        <xdr:cNvSpPr>
          <a:spLocks/>
        </xdr:cNvSpPr>
      </xdr:nvSpPr>
      <xdr:spPr>
        <a:xfrm>
          <a:off x="5295900" y="2019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0</xdr:rowOff>
    </xdr:from>
    <xdr:to>
      <xdr:col>11</xdr:col>
      <xdr:colOff>0</xdr:colOff>
      <xdr:row>12</xdr:row>
      <xdr:rowOff>0</xdr:rowOff>
    </xdr:to>
    <xdr:sp>
      <xdr:nvSpPr>
        <xdr:cNvPr id="4" name="Line 4"/>
        <xdr:cNvSpPr>
          <a:spLocks/>
        </xdr:cNvSpPr>
      </xdr:nvSpPr>
      <xdr:spPr>
        <a:xfrm>
          <a:off x="5295900" y="2019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0</xdr:rowOff>
    </xdr:from>
    <xdr:to>
      <xdr:col>11</xdr:col>
      <xdr:colOff>0</xdr:colOff>
      <xdr:row>12</xdr:row>
      <xdr:rowOff>0</xdr:rowOff>
    </xdr:to>
    <xdr:sp>
      <xdr:nvSpPr>
        <xdr:cNvPr id="5" name="Line 5"/>
        <xdr:cNvSpPr>
          <a:spLocks/>
        </xdr:cNvSpPr>
      </xdr:nvSpPr>
      <xdr:spPr>
        <a:xfrm>
          <a:off x="5295900" y="2019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0</xdr:rowOff>
    </xdr:from>
    <xdr:to>
      <xdr:col>11</xdr:col>
      <xdr:colOff>0</xdr:colOff>
      <xdr:row>12</xdr:row>
      <xdr:rowOff>0</xdr:rowOff>
    </xdr:to>
    <xdr:sp>
      <xdr:nvSpPr>
        <xdr:cNvPr id="6" name="Line 6"/>
        <xdr:cNvSpPr>
          <a:spLocks/>
        </xdr:cNvSpPr>
      </xdr:nvSpPr>
      <xdr:spPr>
        <a:xfrm>
          <a:off x="5295900" y="2019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11</xdr:col>
      <xdr:colOff>0</xdr:colOff>
      <xdr:row>10</xdr:row>
      <xdr:rowOff>0</xdr:rowOff>
    </xdr:to>
    <xdr:sp>
      <xdr:nvSpPr>
        <xdr:cNvPr id="1" name="Line 1"/>
        <xdr:cNvSpPr>
          <a:spLocks/>
        </xdr:cNvSpPr>
      </xdr:nvSpPr>
      <xdr:spPr>
        <a:xfrm>
          <a:off x="5695950" y="1847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0</xdr:rowOff>
    </xdr:from>
    <xdr:to>
      <xdr:col>11</xdr:col>
      <xdr:colOff>0</xdr:colOff>
      <xdr:row>10</xdr:row>
      <xdr:rowOff>0</xdr:rowOff>
    </xdr:to>
    <xdr:sp>
      <xdr:nvSpPr>
        <xdr:cNvPr id="2" name="Line 2"/>
        <xdr:cNvSpPr>
          <a:spLocks/>
        </xdr:cNvSpPr>
      </xdr:nvSpPr>
      <xdr:spPr>
        <a:xfrm>
          <a:off x="5695950" y="1847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0</xdr:rowOff>
    </xdr:from>
    <xdr:to>
      <xdr:col>11</xdr:col>
      <xdr:colOff>0</xdr:colOff>
      <xdr:row>10</xdr:row>
      <xdr:rowOff>0</xdr:rowOff>
    </xdr:to>
    <xdr:sp>
      <xdr:nvSpPr>
        <xdr:cNvPr id="3" name="Line 3"/>
        <xdr:cNvSpPr>
          <a:spLocks/>
        </xdr:cNvSpPr>
      </xdr:nvSpPr>
      <xdr:spPr>
        <a:xfrm>
          <a:off x="5695950" y="1847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0</xdr:rowOff>
    </xdr:from>
    <xdr:to>
      <xdr:col>11</xdr:col>
      <xdr:colOff>0</xdr:colOff>
      <xdr:row>10</xdr:row>
      <xdr:rowOff>0</xdr:rowOff>
    </xdr:to>
    <xdr:sp>
      <xdr:nvSpPr>
        <xdr:cNvPr id="4" name="Line 4"/>
        <xdr:cNvSpPr>
          <a:spLocks/>
        </xdr:cNvSpPr>
      </xdr:nvSpPr>
      <xdr:spPr>
        <a:xfrm>
          <a:off x="5695950" y="1847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0</xdr:rowOff>
    </xdr:from>
    <xdr:to>
      <xdr:col>11</xdr:col>
      <xdr:colOff>0</xdr:colOff>
      <xdr:row>10</xdr:row>
      <xdr:rowOff>0</xdr:rowOff>
    </xdr:to>
    <xdr:sp>
      <xdr:nvSpPr>
        <xdr:cNvPr id="5" name="Line 5"/>
        <xdr:cNvSpPr>
          <a:spLocks/>
        </xdr:cNvSpPr>
      </xdr:nvSpPr>
      <xdr:spPr>
        <a:xfrm>
          <a:off x="5695950" y="1847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0</xdr:rowOff>
    </xdr:from>
    <xdr:to>
      <xdr:col>11</xdr:col>
      <xdr:colOff>0</xdr:colOff>
      <xdr:row>10</xdr:row>
      <xdr:rowOff>0</xdr:rowOff>
    </xdr:to>
    <xdr:sp>
      <xdr:nvSpPr>
        <xdr:cNvPr id="6" name="Line 6"/>
        <xdr:cNvSpPr>
          <a:spLocks/>
        </xdr:cNvSpPr>
      </xdr:nvSpPr>
      <xdr:spPr>
        <a:xfrm>
          <a:off x="5695950" y="1847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0</xdr:rowOff>
    </xdr:from>
    <xdr:to>
      <xdr:col>11</xdr:col>
      <xdr:colOff>0</xdr:colOff>
      <xdr:row>10</xdr:row>
      <xdr:rowOff>0</xdr:rowOff>
    </xdr:to>
    <xdr:sp>
      <xdr:nvSpPr>
        <xdr:cNvPr id="7" name="Line 7"/>
        <xdr:cNvSpPr>
          <a:spLocks/>
        </xdr:cNvSpPr>
      </xdr:nvSpPr>
      <xdr:spPr>
        <a:xfrm>
          <a:off x="5695950" y="1847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0</xdr:rowOff>
    </xdr:from>
    <xdr:to>
      <xdr:col>11</xdr:col>
      <xdr:colOff>0</xdr:colOff>
      <xdr:row>10</xdr:row>
      <xdr:rowOff>0</xdr:rowOff>
    </xdr:to>
    <xdr:sp>
      <xdr:nvSpPr>
        <xdr:cNvPr id="8" name="Line 8"/>
        <xdr:cNvSpPr>
          <a:spLocks/>
        </xdr:cNvSpPr>
      </xdr:nvSpPr>
      <xdr:spPr>
        <a:xfrm>
          <a:off x="5695950" y="1847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11</xdr:col>
      <xdr:colOff>0</xdr:colOff>
      <xdr:row>10</xdr:row>
      <xdr:rowOff>0</xdr:rowOff>
    </xdr:to>
    <xdr:sp>
      <xdr:nvSpPr>
        <xdr:cNvPr id="1" name="Line 1"/>
        <xdr:cNvSpPr>
          <a:spLocks/>
        </xdr:cNvSpPr>
      </xdr:nvSpPr>
      <xdr:spPr>
        <a:xfrm>
          <a:off x="5514975" y="18383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0</xdr:rowOff>
    </xdr:from>
    <xdr:to>
      <xdr:col>11</xdr:col>
      <xdr:colOff>0</xdr:colOff>
      <xdr:row>10</xdr:row>
      <xdr:rowOff>0</xdr:rowOff>
    </xdr:to>
    <xdr:sp>
      <xdr:nvSpPr>
        <xdr:cNvPr id="2" name="Line 2"/>
        <xdr:cNvSpPr>
          <a:spLocks/>
        </xdr:cNvSpPr>
      </xdr:nvSpPr>
      <xdr:spPr>
        <a:xfrm>
          <a:off x="5514975" y="18383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11</xdr:row>
      <xdr:rowOff>0</xdr:rowOff>
    </xdr:to>
    <xdr:sp>
      <xdr:nvSpPr>
        <xdr:cNvPr id="3" name="Line 3"/>
        <xdr:cNvSpPr>
          <a:spLocks/>
        </xdr:cNvSpPr>
      </xdr:nvSpPr>
      <xdr:spPr>
        <a:xfrm>
          <a:off x="5514975" y="2000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11</xdr:row>
      <xdr:rowOff>0</xdr:rowOff>
    </xdr:to>
    <xdr:sp>
      <xdr:nvSpPr>
        <xdr:cNvPr id="4" name="Line 4"/>
        <xdr:cNvSpPr>
          <a:spLocks/>
        </xdr:cNvSpPr>
      </xdr:nvSpPr>
      <xdr:spPr>
        <a:xfrm>
          <a:off x="5514975" y="2000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11</xdr:row>
      <xdr:rowOff>0</xdr:rowOff>
    </xdr:to>
    <xdr:sp>
      <xdr:nvSpPr>
        <xdr:cNvPr id="5" name="Line 5"/>
        <xdr:cNvSpPr>
          <a:spLocks/>
        </xdr:cNvSpPr>
      </xdr:nvSpPr>
      <xdr:spPr>
        <a:xfrm>
          <a:off x="5514975" y="2000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11</xdr:row>
      <xdr:rowOff>0</xdr:rowOff>
    </xdr:to>
    <xdr:sp>
      <xdr:nvSpPr>
        <xdr:cNvPr id="6" name="Line 6"/>
        <xdr:cNvSpPr>
          <a:spLocks/>
        </xdr:cNvSpPr>
      </xdr:nvSpPr>
      <xdr:spPr>
        <a:xfrm>
          <a:off x="5514975" y="2000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11</xdr:row>
      <xdr:rowOff>0</xdr:rowOff>
    </xdr:to>
    <xdr:sp>
      <xdr:nvSpPr>
        <xdr:cNvPr id="7" name="Line 7"/>
        <xdr:cNvSpPr>
          <a:spLocks/>
        </xdr:cNvSpPr>
      </xdr:nvSpPr>
      <xdr:spPr>
        <a:xfrm>
          <a:off x="5514975" y="2000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11</xdr:row>
      <xdr:rowOff>0</xdr:rowOff>
    </xdr:to>
    <xdr:sp>
      <xdr:nvSpPr>
        <xdr:cNvPr id="8" name="Line 8"/>
        <xdr:cNvSpPr>
          <a:spLocks/>
        </xdr:cNvSpPr>
      </xdr:nvSpPr>
      <xdr:spPr>
        <a:xfrm>
          <a:off x="5514975" y="2000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11</xdr:col>
      <xdr:colOff>0</xdr:colOff>
      <xdr:row>10</xdr:row>
      <xdr:rowOff>0</xdr:rowOff>
    </xdr:to>
    <xdr:sp>
      <xdr:nvSpPr>
        <xdr:cNvPr id="1" name="Line 1"/>
        <xdr:cNvSpPr>
          <a:spLocks/>
        </xdr:cNvSpPr>
      </xdr:nvSpPr>
      <xdr:spPr>
        <a:xfrm>
          <a:off x="6010275" y="18097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0</xdr:rowOff>
    </xdr:from>
    <xdr:to>
      <xdr:col>11</xdr:col>
      <xdr:colOff>0</xdr:colOff>
      <xdr:row>10</xdr:row>
      <xdr:rowOff>0</xdr:rowOff>
    </xdr:to>
    <xdr:sp>
      <xdr:nvSpPr>
        <xdr:cNvPr id="2" name="Line 2"/>
        <xdr:cNvSpPr>
          <a:spLocks/>
        </xdr:cNvSpPr>
      </xdr:nvSpPr>
      <xdr:spPr>
        <a:xfrm>
          <a:off x="6010275" y="18097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11</xdr:row>
      <xdr:rowOff>0</xdr:rowOff>
    </xdr:to>
    <xdr:sp>
      <xdr:nvSpPr>
        <xdr:cNvPr id="3" name="Line 3"/>
        <xdr:cNvSpPr>
          <a:spLocks/>
        </xdr:cNvSpPr>
      </xdr:nvSpPr>
      <xdr:spPr>
        <a:xfrm>
          <a:off x="6010275" y="1971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11</xdr:row>
      <xdr:rowOff>0</xdr:rowOff>
    </xdr:to>
    <xdr:sp>
      <xdr:nvSpPr>
        <xdr:cNvPr id="4" name="Line 4"/>
        <xdr:cNvSpPr>
          <a:spLocks/>
        </xdr:cNvSpPr>
      </xdr:nvSpPr>
      <xdr:spPr>
        <a:xfrm>
          <a:off x="6010275" y="1971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11</xdr:row>
      <xdr:rowOff>0</xdr:rowOff>
    </xdr:to>
    <xdr:sp>
      <xdr:nvSpPr>
        <xdr:cNvPr id="5" name="Line 5"/>
        <xdr:cNvSpPr>
          <a:spLocks/>
        </xdr:cNvSpPr>
      </xdr:nvSpPr>
      <xdr:spPr>
        <a:xfrm>
          <a:off x="6010275" y="1971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11</xdr:row>
      <xdr:rowOff>0</xdr:rowOff>
    </xdr:to>
    <xdr:sp>
      <xdr:nvSpPr>
        <xdr:cNvPr id="6" name="Line 6"/>
        <xdr:cNvSpPr>
          <a:spLocks/>
        </xdr:cNvSpPr>
      </xdr:nvSpPr>
      <xdr:spPr>
        <a:xfrm>
          <a:off x="6010275" y="1971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11</xdr:row>
      <xdr:rowOff>0</xdr:rowOff>
    </xdr:to>
    <xdr:sp>
      <xdr:nvSpPr>
        <xdr:cNvPr id="7" name="Line 7"/>
        <xdr:cNvSpPr>
          <a:spLocks/>
        </xdr:cNvSpPr>
      </xdr:nvSpPr>
      <xdr:spPr>
        <a:xfrm>
          <a:off x="6010275" y="1971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11</xdr:row>
      <xdr:rowOff>0</xdr:rowOff>
    </xdr:to>
    <xdr:sp>
      <xdr:nvSpPr>
        <xdr:cNvPr id="8" name="Line 8"/>
        <xdr:cNvSpPr>
          <a:spLocks/>
        </xdr:cNvSpPr>
      </xdr:nvSpPr>
      <xdr:spPr>
        <a:xfrm>
          <a:off x="6010275" y="1971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1\TABLEB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3\TABLEB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4\TABLEB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5\TABLEB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2\TABLE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B1"/>
      <sheetName val="unrounded"/>
      <sheetName val="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B3"/>
      <sheetName val="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B4"/>
      <sheetName val="England data"/>
      <sheetName val="England AV"/>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B5"/>
      <sheetName val="dat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B2 page 1"/>
      <sheetName val="Table B2 page 2"/>
      <sheetName val="Table B2 page 3"/>
      <sheetName val="ITT inst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F20"/>
  <sheetViews>
    <sheetView showGridLines="0" tabSelected="1" workbookViewId="0" topLeftCell="A1">
      <selection activeCell="I17" sqref="I17"/>
    </sheetView>
  </sheetViews>
  <sheetFormatPr defaultColWidth="9.140625" defaultRowHeight="12.75"/>
  <cols>
    <col min="1" max="1" width="2.8515625" style="0" customWidth="1"/>
    <col min="2" max="2" width="2.140625" style="0" customWidth="1"/>
    <col min="3" max="3" width="16.8515625" style="0" customWidth="1"/>
    <col min="4" max="4" width="1.421875" style="0" customWidth="1"/>
    <col min="5" max="5" width="54.8515625" style="0" customWidth="1"/>
    <col min="6" max="6" width="2.140625" style="0" customWidth="1"/>
  </cols>
  <sheetData>
    <row r="1" ht="13.5" thickBot="1"/>
    <row r="2" spans="2:6" ht="11.25" customHeight="1">
      <c r="B2" s="85"/>
      <c r="C2" s="86"/>
      <c r="D2" s="86"/>
      <c r="E2" s="86"/>
      <c r="F2" s="87"/>
    </row>
    <row r="3" spans="2:6" ht="12.75">
      <c r="B3" s="88"/>
      <c r="C3" s="89" t="s">
        <v>66</v>
      </c>
      <c r="D3" s="90"/>
      <c r="E3" s="91"/>
      <c r="F3" s="92"/>
    </row>
    <row r="4" spans="2:6" ht="12.75">
      <c r="B4" s="88"/>
      <c r="C4" s="89"/>
      <c r="D4" s="90"/>
      <c r="E4" s="91"/>
      <c r="F4" s="92"/>
    </row>
    <row r="5" spans="2:6" ht="12.75">
      <c r="B5" s="88"/>
      <c r="C5" s="93" t="s">
        <v>67</v>
      </c>
      <c r="D5" s="91"/>
      <c r="E5" s="91"/>
      <c r="F5" s="92"/>
    </row>
    <row r="6" spans="2:6" ht="12.75">
      <c r="B6" s="88"/>
      <c r="C6" s="94"/>
      <c r="D6" s="91"/>
      <c r="E6" s="91"/>
      <c r="F6" s="92"/>
    </row>
    <row r="7" spans="2:6" ht="38.25" customHeight="1">
      <c r="B7" s="88"/>
      <c r="C7" s="95" t="s">
        <v>71</v>
      </c>
      <c r="D7" s="96"/>
      <c r="E7" s="97" t="s">
        <v>98</v>
      </c>
      <c r="F7" s="92"/>
    </row>
    <row r="8" spans="2:6" ht="7.5" customHeight="1">
      <c r="B8" s="88"/>
      <c r="C8" s="98"/>
      <c r="D8" s="96"/>
      <c r="E8" s="97"/>
      <c r="F8" s="92"/>
    </row>
    <row r="9" spans="2:6" ht="38.25" customHeight="1">
      <c r="B9" s="88"/>
      <c r="C9" s="95" t="s">
        <v>72</v>
      </c>
      <c r="D9" s="96"/>
      <c r="E9" s="97" t="s">
        <v>99</v>
      </c>
      <c r="F9" s="92"/>
    </row>
    <row r="10" spans="2:6" ht="7.5" customHeight="1">
      <c r="B10" s="88"/>
      <c r="C10" s="98"/>
      <c r="D10" s="96"/>
      <c r="E10" s="97"/>
      <c r="F10" s="92"/>
    </row>
    <row r="11" spans="2:6" ht="38.25" customHeight="1">
      <c r="B11" s="88"/>
      <c r="C11" s="95" t="s">
        <v>73</v>
      </c>
      <c r="D11" s="96"/>
      <c r="E11" s="97" t="s">
        <v>100</v>
      </c>
      <c r="F11" s="92"/>
    </row>
    <row r="12" spans="2:6" ht="7.5" customHeight="1">
      <c r="B12" s="88"/>
      <c r="C12" s="98"/>
      <c r="D12" s="96"/>
      <c r="E12" s="97"/>
      <c r="F12" s="92"/>
    </row>
    <row r="13" spans="2:6" ht="38.25" customHeight="1">
      <c r="B13" s="88"/>
      <c r="C13" s="95" t="s">
        <v>74</v>
      </c>
      <c r="D13" s="96"/>
      <c r="E13" s="97" t="s">
        <v>101</v>
      </c>
      <c r="F13" s="92"/>
    </row>
    <row r="14" spans="2:6" ht="7.5" customHeight="1">
      <c r="B14" s="88"/>
      <c r="C14" s="98"/>
      <c r="D14" s="96"/>
      <c r="E14" s="97"/>
      <c r="F14" s="92"/>
    </row>
    <row r="15" spans="2:6" ht="51.75" customHeight="1">
      <c r="B15" s="88"/>
      <c r="C15" s="95" t="s">
        <v>75</v>
      </c>
      <c r="D15" s="96"/>
      <c r="E15" s="97" t="s">
        <v>102</v>
      </c>
      <c r="F15" s="92"/>
    </row>
    <row r="16" spans="2:6" ht="7.5" customHeight="1">
      <c r="B16" s="88"/>
      <c r="C16" s="98"/>
      <c r="D16" s="96"/>
      <c r="E16" s="97"/>
      <c r="F16" s="92"/>
    </row>
    <row r="17" spans="2:6" ht="54.75" customHeight="1">
      <c r="B17" s="88"/>
      <c r="C17" s="95" t="s">
        <v>76</v>
      </c>
      <c r="D17" s="96"/>
      <c r="E17" s="97" t="s">
        <v>103</v>
      </c>
      <c r="F17" s="92"/>
    </row>
    <row r="18" spans="2:6" ht="7.5" customHeight="1">
      <c r="B18" s="88"/>
      <c r="C18" s="98"/>
      <c r="D18" s="96"/>
      <c r="E18" s="97"/>
      <c r="F18" s="92"/>
    </row>
    <row r="19" spans="2:6" ht="56.25" customHeight="1">
      <c r="B19" s="88"/>
      <c r="C19" s="95" t="s">
        <v>77</v>
      </c>
      <c r="D19" s="96"/>
      <c r="E19" s="97" t="s">
        <v>104</v>
      </c>
      <c r="F19" s="92"/>
    </row>
    <row r="20" spans="2:6" ht="6" customHeight="1" thickBot="1">
      <c r="B20" s="99"/>
      <c r="C20" s="100"/>
      <c r="D20" s="100"/>
      <c r="E20" s="100"/>
      <c r="F20" s="101"/>
    </row>
  </sheetData>
  <hyperlinks>
    <hyperlink ref="C7" location="'B1'!A1" display="TABLE B1"/>
    <hyperlink ref="C13" location="'B2 page 3'!A1" display="TABLE B2 page 3"/>
    <hyperlink ref="C15" location="'B3'!A1" display="TABLE B3"/>
    <hyperlink ref="C19" location="'B5'!A1" display="TABLE B5"/>
    <hyperlink ref="C9" location="'B2 page 1'!A1" display="TABLE B2 page 1"/>
    <hyperlink ref="C11" location="'B2 page 2'!A1" display="TABLE B2 page 2"/>
    <hyperlink ref="C17" location="'B4'!A1" display="TABLE B4"/>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15"/>
  <sheetViews>
    <sheetView showGridLines="0" workbookViewId="0" topLeftCell="A1">
      <selection activeCell="Q25" sqref="Q25"/>
    </sheetView>
  </sheetViews>
  <sheetFormatPr defaultColWidth="11.421875" defaultRowHeight="12.75"/>
  <cols>
    <col min="1" max="1" width="3.8515625" style="19" customWidth="1"/>
    <col min="2" max="2" width="11.8515625" style="19" customWidth="1"/>
    <col min="3" max="3" width="3.57421875" style="19" customWidth="1"/>
    <col min="4" max="4" width="8.00390625" style="20" customWidth="1"/>
    <col min="5" max="5" width="9.00390625" style="20" customWidth="1"/>
    <col min="6" max="6" width="0.85546875" style="20" customWidth="1"/>
    <col min="7" max="10" width="8.28125" style="20" customWidth="1"/>
    <col min="11" max="11" width="9.140625" style="10" customWidth="1"/>
    <col min="12" max="12" width="0.85546875" style="10" customWidth="1"/>
    <col min="13" max="13" width="8.28125" style="10" customWidth="1"/>
    <col min="14" max="14" width="9.7109375" style="10" customWidth="1"/>
    <col min="15" max="15" width="2.28125" style="10" customWidth="1"/>
    <col min="16" max="16384" width="11.421875" style="10" customWidth="1"/>
  </cols>
  <sheetData>
    <row r="1" spans="1:15" s="1" customFormat="1" ht="29.25" customHeight="1">
      <c r="A1" s="147" t="s">
        <v>94</v>
      </c>
      <c r="B1" s="148"/>
      <c r="C1" s="148"/>
      <c r="D1" s="148"/>
      <c r="E1" s="148"/>
      <c r="F1" s="148"/>
      <c r="G1" s="148"/>
      <c r="H1" s="148"/>
      <c r="I1" s="148"/>
      <c r="J1" s="148"/>
      <c r="K1" s="148"/>
      <c r="L1" s="148"/>
      <c r="M1" s="148"/>
      <c r="N1" s="148"/>
      <c r="O1" s="120"/>
    </row>
    <row r="2" spans="1:14" s="2" customFormat="1" ht="12.75" customHeight="1">
      <c r="A2" s="105" t="s">
        <v>68</v>
      </c>
      <c r="C2" s="3"/>
      <c r="D2" s="3"/>
      <c r="E2" s="4"/>
      <c r="F2" s="4"/>
      <c r="G2" s="4"/>
      <c r="H2" s="4"/>
      <c r="I2" s="4"/>
      <c r="J2" s="4"/>
      <c r="K2" s="4"/>
      <c r="L2" s="4"/>
      <c r="M2" s="4"/>
      <c r="N2" s="4"/>
    </row>
    <row r="3" spans="1:15" s="3" customFormat="1" ht="15">
      <c r="A3" s="147" t="s">
        <v>0</v>
      </c>
      <c r="B3" s="148"/>
      <c r="C3" s="148"/>
      <c r="D3" s="148"/>
      <c r="E3" s="148"/>
      <c r="F3" s="148"/>
      <c r="G3" s="148"/>
      <c r="H3" s="148"/>
      <c r="I3" s="148"/>
      <c r="J3" s="148"/>
      <c r="K3" s="148"/>
      <c r="L3" s="148"/>
      <c r="M3" s="148"/>
      <c r="N3" s="148"/>
      <c r="O3" s="4"/>
    </row>
    <row r="4" spans="1:14" ht="12.75" customHeight="1">
      <c r="A4" s="7"/>
      <c r="B4" s="7"/>
      <c r="C4" s="7"/>
      <c r="D4" s="8"/>
      <c r="E4" s="8"/>
      <c r="F4" s="8"/>
      <c r="G4" s="8"/>
      <c r="H4" s="8"/>
      <c r="I4" s="8"/>
      <c r="J4" s="8"/>
      <c r="K4" s="9"/>
      <c r="L4" s="9"/>
      <c r="M4" s="9"/>
      <c r="N4" s="9"/>
    </row>
    <row r="5" spans="1:14" ht="4.5" customHeight="1">
      <c r="A5" s="11"/>
      <c r="B5" s="11"/>
      <c r="C5" s="11"/>
      <c r="D5" s="12"/>
      <c r="E5" s="12"/>
      <c r="F5" s="12"/>
      <c r="G5" s="154" t="s">
        <v>95</v>
      </c>
      <c r="H5" s="155"/>
      <c r="I5" s="155"/>
      <c r="J5" s="155"/>
      <c r="K5" s="155"/>
      <c r="L5" s="155"/>
      <c r="M5" s="155"/>
      <c r="N5" s="155"/>
    </row>
    <row r="6" spans="1:14" ht="15.75" customHeight="1">
      <c r="A6" s="11"/>
      <c r="B6" s="11"/>
      <c r="C6" s="11"/>
      <c r="D6" s="13"/>
      <c r="F6" s="12"/>
      <c r="G6" s="156"/>
      <c r="H6" s="156"/>
      <c r="I6" s="156"/>
      <c r="J6" s="156"/>
      <c r="K6" s="156"/>
      <c r="L6" s="156"/>
      <c r="M6" s="156"/>
      <c r="N6" s="156"/>
    </row>
    <row r="7" spans="1:14" ht="11.25">
      <c r="A7" s="11"/>
      <c r="B7" s="11"/>
      <c r="C7" s="11"/>
      <c r="F7" s="12"/>
      <c r="G7" s="151" t="s">
        <v>4</v>
      </c>
      <c r="H7" s="152"/>
      <c r="I7" s="152"/>
      <c r="J7" s="152"/>
      <c r="K7" s="152"/>
      <c r="L7" s="15"/>
      <c r="M7" s="151" t="s">
        <v>5</v>
      </c>
      <c r="N7" s="152"/>
    </row>
    <row r="8" spans="1:14" ht="11.25" customHeight="1">
      <c r="A8" s="11"/>
      <c r="B8" s="11"/>
      <c r="C8" s="11"/>
      <c r="E8" s="14" t="s">
        <v>1</v>
      </c>
      <c r="F8" s="12"/>
      <c r="G8" s="153"/>
      <c r="H8" s="153"/>
      <c r="I8" s="153"/>
      <c r="J8" s="153"/>
      <c r="K8" s="153"/>
      <c r="L8" s="16"/>
      <c r="M8" s="153"/>
      <c r="N8" s="153"/>
    </row>
    <row r="9" spans="1:14" ht="11.25">
      <c r="A9" s="11"/>
      <c r="B9" s="11"/>
      <c r="C9" s="11"/>
      <c r="D9" s="14" t="s">
        <v>2</v>
      </c>
      <c r="E9" s="14" t="s">
        <v>3</v>
      </c>
      <c r="F9" s="12"/>
      <c r="G9" s="17"/>
      <c r="H9" s="18"/>
      <c r="I9" s="18"/>
      <c r="J9" s="18"/>
      <c r="K9" s="18"/>
      <c r="L9" s="18"/>
      <c r="M9" s="19"/>
      <c r="N9" s="19"/>
    </row>
    <row r="10" spans="1:14" ht="12.75" customHeight="1">
      <c r="A10" s="11"/>
      <c r="B10" s="11"/>
      <c r="C10" s="11"/>
      <c r="D10" s="14" t="s">
        <v>6</v>
      </c>
      <c r="E10" s="14" t="s">
        <v>4</v>
      </c>
      <c r="F10" s="12"/>
      <c r="G10" s="12" t="s">
        <v>9</v>
      </c>
      <c r="H10" s="12" t="s">
        <v>9</v>
      </c>
      <c r="I10" s="12" t="s">
        <v>9</v>
      </c>
      <c r="J10" s="12" t="s">
        <v>2</v>
      </c>
      <c r="K10" s="20" t="s">
        <v>10</v>
      </c>
      <c r="L10" s="20"/>
      <c r="M10" s="21" t="s">
        <v>9</v>
      </c>
      <c r="N10" s="20" t="s">
        <v>10</v>
      </c>
    </row>
    <row r="11" spans="1:14" ht="11.25">
      <c r="A11" s="11"/>
      <c r="B11" s="11"/>
      <c r="C11" s="11"/>
      <c r="D11" s="14" t="s">
        <v>7</v>
      </c>
      <c r="E11" s="14" t="s">
        <v>8</v>
      </c>
      <c r="F11" s="12"/>
      <c r="G11" s="12" t="s">
        <v>11</v>
      </c>
      <c r="H11" s="12" t="s">
        <v>12</v>
      </c>
      <c r="I11" s="12" t="s">
        <v>13</v>
      </c>
      <c r="J11" s="12" t="s">
        <v>14</v>
      </c>
      <c r="K11" s="12" t="s">
        <v>15</v>
      </c>
      <c r="L11" s="12"/>
      <c r="M11" s="21" t="s">
        <v>16</v>
      </c>
      <c r="N11" s="12" t="s">
        <v>15</v>
      </c>
    </row>
    <row r="12" spans="4:14" ht="11.25">
      <c r="D12" s="16" t="s">
        <v>96</v>
      </c>
      <c r="E12" s="16" t="s">
        <v>97</v>
      </c>
      <c r="G12" s="20" t="s">
        <v>17</v>
      </c>
      <c r="I12" s="20" t="s">
        <v>18</v>
      </c>
      <c r="J12" s="20" t="s">
        <v>16</v>
      </c>
      <c r="K12" s="12" t="s">
        <v>16</v>
      </c>
      <c r="L12" s="12"/>
      <c r="M12" s="20" t="s">
        <v>19</v>
      </c>
      <c r="N12" s="12" t="s">
        <v>16</v>
      </c>
    </row>
    <row r="13" spans="1:14" ht="4.5" customHeight="1">
      <c r="A13" s="22"/>
      <c r="B13" s="22"/>
      <c r="C13" s="22"/>
      <c r="D13" s="23"/>
      <c r="E13" s="23"/>
      <c r="F13" s="23"/>
      <c r="G13" s="23"/>
      <c r="H13" s="23"/>
      <c r="I13" s="23"/>
      <c r="J13" s="23"/>
      <c r="K13" s="9"/>
      <c r="L13" s="9"/>
      <c r="M13" s="9"/>
      <c r="N13" s="9"/>
    </row>
    <row r="14" spans="1:10" ht="11.25">
      <c r="A14" s="24"/>
      <c r="B14" s="24"/>
      <c r="C14" s="24"/>
      <c r="D14" s="25"/>
      <c r="E14" s="25"/>
      <c r="F14" s="25"/>
      <c r="G14" s="25"/>
      <c r="H14" s="25"/>
      <c r="I14" s="25"/>
      <c r="J14" s="25"/>
    </row>
    <row r="15" spans="1:14" ht="11.25">
      <c r="A15" s="26" t="s">
        <v>20</v>
      </c>
      <c r="B15" s="26"/>
      <c r="C15" s="24"/>
      <c r="D15" s="27"/>
      <c r="E15" s="27"/>
      <c r="F15" s="27"/>
      <c r="G15" s="27"/>
      <c r="H15" s="27"/>
      <c r="I15" s="27"/>
      <c r="J15" s="27"/>
      <c r="K15" s="28"/>
      <c r="L15" s="28"/>
      <c r="M15" s="28"/>
      <c r="N15" s="28"/>
    </row>
    <row r="16" spans="1:16" ht="11.25">
      <c r="A16" s="24"/>
      <c r="B16" s="24"/>
      <c r="C16" s="24"/>
      <c r="D16" s="28"/>
      <c r="E16" s="28"/>
      <c r="F16" s="28"/>
      <c r="G16" s="28"/>
      <c r="H16" s="28"/>
      <c r="I16" s="28"/>
      <c r="J16" s="28"/>
      <c r="K16" s="28"/>
      <c r="L16" s="28"/>
      <c r="M16" s="28"/>
      <c r="N16" s="28"/>
      <c r="P16" s="121"/>
    </row>
    <row r="17" spans="1:16" ht="11.25">
      <c r="A17" s="29" t="s">
        <v>21</v>
      </c>
      <c r="B17" s="29"/>
      <c r="C17" s="29"/>
      <c r="D17" s="27">
        <v>1130</v>
      </c>
      <c r="E17" s="27">
        <v>270</v>
      </c>
      <c r="F17" s="27"/>
      <c r="G17" s="27">
        <v>310</v>
      </c>
      <c r="H17" s="27">
        <v>460</v>
      </c>
      <c r="I17" s="27">
        <v>10</v>
      </c>
      <c r="J17" s="27">
        <v>780</v>
      </c>
      <c r="K17" s="27">
        <v>70</v>
      </c>
      <c r="L17" s="27">
        <v>0</v>
      </c>
      <c r="M17" s="27">
        <v>0</v>
      </c>
      <c r="N17" s="27">
        <v>0</v>
      </c>
      <c r="P17" s="121"/>
    </row>
    <row r="18" spans="1:16" ht="11.25">
      <c r="A18" s="29" t="s">
        <v>22</v>
      </c>
      <c r="B18" s="29"/>
      <c r="C18" s="29"/>
      <c r="D18" s="27">
        <v>4880</v>
      </c>
      <c r="E18" s="27">
        <v>1520</v>
      </c>
      <c r="F18" s="27"/>
      <c r="G18" s="27">
        <v>1370</v>
      </c>
      <c r="H18" s="27">
        <v>1710</v>
      </c>
      <c r="I18" s="27">
        <v>40</v>
      </c>
      <c r="J18" s="27">
        <v>3120</v>
      </c>
      <c r="K18" s="27">
        <v>180</v>
      </c>
      <c r="L18" s="27"/>
      <c r="M18" s="27">
        <v>50</v>
      </c>
      <c r="N18" s="27">
        <v>0</v>
      </c>
      <c r="O18" s="30"/>
      <c r="P18" s="121"/>
    </row>
    <row r="19" spans="1:16" ht="11.25">
      <c r="A19" s="29" t="s">
        <v>23</v>
      </c>
      <c r="B19" s="29"/>
      <c r="C19" s="29"/>
      <c r="D19" s="27">
        <v>2840</v>
      </c>
      <c r="E19" s="27">
        <v>650</v>
      </c>
      <c r="F19" s="27"/>
      <c r="G19" s="27">
        <v>930</v>
      </c>
      <c r="H19" s="27">
        <v>1130</v>
      </c>
      <c r="I19" s="27">
        <v>20</v>
      </c>
      <c r="J19" s="27">
        <v>2070</v>
      </c>
      <c r="K19" s="27">
        <v>130</v>
      </c>
      <c r="L19" s="27">
        <v>0</v>
      </c>
      <c r="M19" s="27">
        <v>0</v>
      </c>
      <c r="N19" s="27">
        <v>0</v>
      </c>
      <c r="O19" s="30"/>
      <c r="P19" s="121"/>
    </row>
    <row r="20" spans="1:16" ht="11.25">
      <c r="A20" s="29" t="s">
        <v>24</v>
      </c>
      <c r="B20" s="29"/>
      <c r="C20" s="29"/>
      <c r="D20" s="27">
        <v>1580</v>
      </c>
      <c r="E20" s="27">
        <v>270</v>
      </c>
      <c r="F20" s="27"/>
      <c r="G20" s="27">
        <v>650</v>
      </c>
      <c r="H20" s="27">
        <v>580</v>
      </c>
      <c r="I20" s="27">
        <v>10</v>
      </c>
      <c r="J20" s="27">
        <v>1240</v>
      </c>
      <c r="K20" s="27">
        <v>70</v>
      </c>
      <c r="L20" s="27">
        <v>0</v>
      </c>
      <c r="M20" s="27">
        <v>0</v>
      </c>
      <c r="N20" s="27">
        <v>0</v>
      </c>
      <c r="O20" s="30"/>
      <c r="P20" s="121"/>
    </row>
    <row r="21" spans="1:16" ht="11.25">
      <c r="A21" s="29" t="s">
        <v>25</v>
      </c>
      <c r="B21" s="29"/>
      <c r="C21" s="29"/>
      <c r="D21" s="27">
        <v>2350</v>
      </c>
      <c r="E21" s="27">
        <v>440</v>
      </c>
      <c r="F21" s="27"/>
      <c r="G21" s="27">
        <v>860</v>
      </c>
      <c r="H21" s="27">
        <v>920</v>
      </c>
      <c r="I21" s="27">
        <v>10</v>
      </c>
      <c r="J21" s="27">
        <v>1790</v>
      </c>
      <c r="K21" s="27">
        <v>110</v>
      </c>
      <c r="L21" s="27">
        <v>0</v>
      </c>
      <c r="M21" s="27">
        <v>10</v>
      </c>
      <c r="N21" s="27">
        <v>0</v>
      </c>
      <c r="O21" s="30"/>
      <c r="P21" s="121"/>
    </row>
    <row r="22" spans="1:16" ht="11.25">
      <c r="A22" s="29" t="s">
        <v>26</v>
      </c>
      <c r="B22" s="29"/>
      <c r="C22" s="29"/>
      <c r="D22" s="27">
        <v>1760</v>
      </c>
      <c r="E22" s="27">
        <v>300</v>
      </c>
      <c r="F22" s="27"/>
      <c r="G22" s="27">
        <v>680</v>
      </c>
      <c r="H22" s="27">
        <v>670</v>
      </c>
      <c r="I22" s="27">
        <v>10</v>
      </c>
      <c r="J22" s="27">
        <v>1360</v>
      </c>
      <c r="K22" s="27">
        <v>100</v>
      </c>
      <c r="L22" s="27">
        <v>0</v>
      </c>
      <c r="M22" s="27">
        <v>0</v>
      </c>
      <c r="N22" s="27">
        <v>0</v>
      </c>
      <c r="O22" s="30"/>
      <c r="P22" s="121"/>
    </row>
    <row r="23" spans="1:16" ht="11.25">
      <c r="A23" s="29" t="s">
        <v>27</v>
      </c>
      <c r="B23" s="29"/>
      <c r="C23" s="29"/>
      <c r="D23" s="27">
        <v>4960</v>
      </c>
      <c r="E23" s="27">
        <v>1460</v>
      </c>
      <c r="F23" s="27"/>
      <c r="G23" s="27">
        <v>1620</v>
      </c>
      <c r="H23" s="27">
        <v>1580</v>
      </c>
      <c r="I23" s="27">
        <v>20</v>
      </c>
      <c r="J23" s="27">
        <v>3220</v>
      </c>
      <c r="K23" s="27">
        <v>280</v>
      </c>
      <c r="L23" s="27">
        <v>0</v>
      </c>
      <c r="M23" s="27">
        <v>0</v>
      </c>
      <c r="N23" s="27">
        <v>0</v>
      </c>
      <c r="O23" s="30"/>
      <c r="P23" s="121"/>
    </row>
    <row r="24" spans="1:16" ht="11.25">
      <c r="A24" s="29" t="s">
        <v>28</v>
      </c>
      <c r="B24" s="29"/>
      <c r="C24" s="29"/>
      <c r="D24" s="27">
        <v>3470</v>
      </c>
      <c r="E24" s="27">
        <v>750</v>
      </c>
      <c r="F24" s="27"/>
      <c r="G24" s="27">
        <v>1260</v>
      </c>
      <c r="H24" s="27">
        <v>1280</v>
      </c>
      <c r="I24" s="27">
        <v>20</v>
      </c>
      <c r="J24" s="27">
        <v>2560</v>
      </c>
      <c r="K24" s="27">
        <v>160</v>
      </c>
      <c r="L24" s="27"/>
      <c r="M24" s="27">
        <v>0</v>
      </c>
      <c r="N24" s="27">
        <v>0</v>
      </c>
      <c r="O24" s="30"/>
      <c r="P24" s="121"/>
    </row>
    <row r="25" spans="1:16" ht="11.25">
      <c r="A25" s="29" t="s">
        <v>29</v>
      </c>
      <c r="B25" s="29"/>
      <c r="C25" s="29"/>
      <c r="D25" s="27">
        <v>2720</v>
      </c>
      <c r="E25" s="27">
        <v>690</v>
      </c>
      <c r="F25" s="27"/>
      <c r="G25" s="27">
        <v>610</v>
      </c>
      <c r="H25" s="27">
        <v>1160</v>
      </c>
      <c r="I25" s="27">
        <v>30</v>
      </c>
      <c r="J25" s="27">
        <v>1800</v>
      </c>
      <c r="K25" s="27">
        <v>220</v>
      </c>
      <c r="L25" s="27"/>
      <c r="M25" s="27">
        <v>10</v>
      </c>
      <c r="N25" s="27">
        <v>0</v>
      </c>
      <c r="O25" s="30"/>
      <c r="P25" s="121"/>
    </row>
    <row r="26" spans="1:16" ht="7.5" customHeight="1">
      <c r="A26" s="10"/>
      <c r="B26" s="10"/>
      <c r="C26" s="10"/>
      <c r="D26" s="27"/>
      <c r="E26" s="27"/>
      <c r="F26" s="27"/>
      <c r="G26" s="27"/>
      <c r="H26" s="27"/>
      <c r="I26" s="27"/>
      <c r="J26" s="27"/>
      <c r="K26" s="27"/>
      <c r="L26" s="27"/>
      <c r="M26" s="27"/>
      <c r="N26" s="27"/>
      <c r="O26" s="30"/>
      <c r="P26" s="121"/>
    </row>
    <row r="27" spans="1:16" ht="11.25">
      <c r="A27" s="29" t="s">
        <v>78</v>
      </c>
      <c r="B27" s="29"/>
      <c r="C27" s="10"/>
      <c r="D27" s="27"/>
      <c r="E27" s="27"/>
      <c r="F27" s="27"/>
      <c r="G27" s="27"/>
      <c r="H27" s="27"/>
      <c r="I27" s="27"/>
      <c r="J27" s="27"/>
      <c r="K27" s="27"/>
      <c r="L27" s="27"/>
      <c r="M27" s="27"/>
      <c r="N27" s="27"/>
      <c r="O27" s="30"/>
      <c r="P27" s="121"/>
    </row>
    <row r="28" spans="1:16" ht="11.25">
      <c r="A28" s="29" t="s">
        <v>30</v>
      </c>
      <c r="B28" s="29"/>
      <c r="C28" s="10"/>
      <c r="D28" s="27">
        <v>8310</v>
      </c>
      <c r="E28" s="27">
        <v>1330</v>
      </c>
      <c r="F28" s="27"/>
      <c r="G28" s="27">
        <v>2310</v>
      </c>
      <c r="H28" s="27">
        <v>3860</v>
      </c>
      <c r="I28" s="27">
        <v>180</v>
      </c>
      <c r="J28" s="27">
        <v>6350</v>
      </c>
      <c r="K28" s="27">
        <v>600</v>
      </c>
      <c r="L28" s="27"/>
      <c r="M28" s="27">
        <v>20</v>
      </c>
      <c r="N28" s="27">
        <v>0</v>
      </c>
      <c r="O28" s="30"/>
      <c r="P28" s="121"/>
    </row>
    <row r="29" spans="1:16" ht="7.5" customHeight="1">
      <c r="A29" s="10"/>
      <c r="B29" s="10"/>
      <c r="C29" s="10"/>
      <c r="D29" s="27"/>
      <c r="E29" s="27"/>
      <c r="F29" s="27"/>
      <c r="G29" s="27"/>
      <c r="H29" s="27"/>
      <c r="I29" s="27"/>
      <c r="J29" s="27"/>
      <c r="K29" s="27"/>
      <c r="L29" s="27"/>
      <c r="M29" s="27"/>
      <c r="N29" s="27"/>
      <c r="O29" s="30"/>
      <c r="P29" s="121"/>
    </row>
    <row r="30" spans="1:16" ht="11.25">
      <c r="A30" s="10" t="s">
        <v>4</v>
      </c>
      <c r="B30" s="10"/>
      <c r="C30" s="10"/>
      <c r="D30" s="27">
        <v>34010</v>
      </c>
      <c r="E30" s="27">
        <v>7680</v>
      </c>
      <c r="F30" s="27"/>
      <c r="G30" s="27">
        <v>10600</v>
      </c>
      <c r="H30" s="27">
        <v>13340</v>
      </c>
      <c r="I30" s="27">
        <v>360</v>
      </c>
      <c r="J30" s="27">
        <v>24290</v>
      </c>
      <c r="K30" s="27">
        <v>1930</v>
      </c>
      <c r="L30" s="27"/>
      <c r="M30" s="27">
        <v>100</v>
      </c>
      <c r="N30" s="27">
        <v>10</v>
      </c>
      <c r="O30" s="146"/>
      <c r="P30" s="146"/>
    </row>
    <row r="31" spans="1:16" ht="9.75" customHeight="1">
      <c r="A31" s="10"/>
      <c r="B31" s="10"/>
      <c r="C31" s="10"/>
      <c r="D31" s="131"/>
      <c r="E31" s="131"/>
      <c r="F31" s="131"/>
      <c r="G31" s="131"/>
      <c r="H31" s="131"/>
      <c r="I31" s="131"/>
      <c r="J31" s="27"/>
      <c r="K31" s="131"/>
      <c r="L31" s="131"/>
      <c r="M31" s="27"/>
      <c r="N31" s="131"/>
      <c r="O31" s="114"/>
      <c r="P31" s="132"/>
    </row>
    <row r="32" spans="1:16" ht="11.25">
      <c r="A32" s="29" t="s">
        <v>5</v>
      </c>
      <c r="B32" s="29"/>
      <c r="C32" s="29"/>
      <c r="D32" s="27">
        <v>1900</v>
      </c>
      <c r="E32" s="27">
        <v>700</v>
      </c>
      <c r="F32" s="27"/>
      <c r="G32" s="27">
        <v>110</v>
      </c>
      <c r="H32" s="27">
        <v>230</v>
      </c>
      <c r="I32" s="27">
        <v>0</v>
      </c>
      <c r="J32" s="27">
        <v>330</v>
      </c>
      <c r="K32" s="27">
        <v>50</v>
      </c>
      <c r="L32" s="27"/>
      <c r="M32" s="27">
        <v>800</v>
      </c>
      <c r="N32" s="27">
        <v>20</v>
      </c>
      <c r="O32" s="123"/>
      <c r="P32" s="123"/>
    </row>
    <row r="33" spans="1:16" ht="7.5" customHeight="1">
      <c r="A33" s="29"/>
      <c r="B33" s="29"/>
      <c r="C33" s="10"/>
      <c r="D33" s="27"/>
      <c r="E33" s="27"/>
      <c r="F33" s="27"/>
      <c r="G33" s="27"/>
      <c r="H33" s="27"/>
      <c r="I33" s="27"/>
      <c r="J33" s="27"/>
      <c r="K33" s="27"/>
      <c r="L33" s="27"/>
      <c r="M33" s="27"/>
      <c r="N33" s="27"/>
      <c r="O33" s="122"/>
      <c r="P33" s="122"/>
    </row>
    <row r="34" spans="1:16" ht="11.25">
      <c r="A34" s="29" t="s">
        <v>2</v>
      </c>
      <c r="B34" s="29"/>
      <c r="C34" s="29"/>
      <c r="D34" s="27">
        <v>35910</v>
      </c>
      <c r="E34" s="27">
        <v>8380</v>
      </c>
      <c r="F34" s="27">
        <v>0</v>
      </c>
      <c r="G34" s="27">
        <v>10710</v>
      </c>
      <c r="H34" s="27">
        <v>13560</v>
      </c>
      <c r="I34" s="27">
        <v>360</v>
      </c>
      <c r="J34" s="27">
        <v>24630</v>
      </c>
      <c r="K34" s="27">
        <v>1970</v>
      </c>
      <c r="L34" s="27">
        <v>0</v>
      </c>
      <c r="M34" s="27">
        <v>900</v>
      </c>
      <c r="N34" s="27">
        <v>30</v>
      </c>
      <c r="O34" s="122"/>
      <c r="P34" s="130"/>
    </row>
    <row r="35" spans="1:16" ht="6" customHeight="1">
      <c r="A35" s="22"/>
      <c r="B35" s="22"/>
      <c r="C35" s="22"/>
      <c r="D35" s="23"/>
      <c r="E35" s="23"/>
      <c r="F35" s="23"/>
      <c r="G35" s="23"/>
      <c r="H35" s="23"/>
      <c r="I35" s="23"/>
      <c r="J35" s="23"/>
      <c r="K35" s="9"/>
      <c r="L35" s="9"/>
      <c r="M35" s="9"/>
      <c r="N35" s="9"/>
      <c r="O35" s="123"/>
      <c r="P35" s="123"/>
    </row>
    <row r="36" spans="1:16" ht="3" customHeight="1">
      <c r="A36" s="24"/>
      <c r="B36" s="24"/>
      <c r="C36" s="24"/>
      <c r="D36" s="25"/>
      <c r="E36" s="25"/>
      <c r="F36" s="25"/>
      <c r="G36" s="25"/>
      <c r="H36" s="25"/>
      <c r="I36" s="25"/>
      <c r="J36" s="25"/>
      <c r="O36" s="123"/>
      <c r="P36" s="123"/>
    </row>
    <row r="37" spans="2:14" ht="11.25">
      <c r="B37" s="31"/>
      <c r="C37" s="32"/>
      <c r="D37" s="25"/>
      <c r="E37" s="25"/>
      <c r="F37" s="25"/>
      <c r="G37" s="25"/>
      <c r="H37" s="25"/>
      <c r="I37" s="25"/>
      <c r="J37" s="25"/>
      <c r="N37" s="124" t="s">
        <v>31</v>
      </c>
    </row>
    <row r="38" s="32" customFormat="1" ht="4.5" customHeight="1">
      <c r="J38" s="33"/>
    </row>
    <row r="39" spans="1:14" s="32" customFormat="1" ht="25.5" customHeight="1">
      <c r="A39" s="157" t="s">
        <v>79</v>
      </c>
      <c r="B39" s="157"/>
      <c r="C39" s="157"/>
      <c r="D39" s="157"/>
      <c r="E39" s="157"/>
      <c r="F39" s="157"/>
      <c r="G39" s="157"/>
      <c r="H39" s="157"/>
      <c r="I39" s="157"/>
      <c r="J39" s="157"/>
      <c r="K39" s="157"/>
      <c r="L39" s="157"/>
      <c r="M39" s="157"/>
      <c r="N39" s="157"/>
    </row>
    <row r="40" s="32" customFormat="1" ht="3" customHeight="1">
      <c r="J40" s="33"/>
    </row>
    <row r="41" spans="1:14" s="32" customFormat="1" ht="33.75" customHeight="1">
      <c r="A41" s="149" t="s">
        <v>32</v>
      </c>
      <c r="B41" s="150"/>
      <c r="C41" s="150"/>
      <c r="D41" s="150"/>
      <c r="E41" s="150"/>
      <c r="F41" s="150"/>
      <c r="G41" s="150"/>
      <c r="H41" s="150"/>
      <c r="I41" s="150"/>
      <c r="J41" s="150"/>
      <c r="K41" s="150"/>
      <c r="L41" s="150"/>
      <c r="M41" s="150"/>
      <c r="N41" s="150"/>
    </row>
    <row r="42" spans="1:10" s="32" customFormat="1" ht="3" customHeight="1">
      <c r="A42" s="32" t="s">
        <v>33</v>
      </c>
      <c r="J42" s="33"/>
    </row>
    <row r="43" spans="1:10" ht="11.25">
      <c r="A43" s="32" t="s">
        <v>34</v>
      </c>
      <c r="B43" s="32"/>
      <c r="C43" s="34"/>
      <c r="D43" s="25"/>
      <c r="E43" s="25"/>
      <c r="F43" s="25"/>
      <c r="G43" s="25"/>
      <c r="H43" s="25"/>
      <c r="I43" s="25"/>
      <c r="J43" s="25"/>
    </row>
    <row r="44" spans="1:10" ht="11.25">
      <c r="A44" s="32"/>
      <c r="B44" s="32"/>
      <c r="C44" s="32"/>
      <c r="D44" s="25"/>
      <c r="E44" s="25"/>
      <c r="F44" s="25"/>
      <c r="G44" s="25"/>
      <c r="H44" s="25"/>
      <c r="I44" s="25"/>
      <c r="J44" s="25"/>
    </row>
    <row r="45" spans="1:10" ht="11.25">
      <c r="A45" s="125" t="s">
        <v>80</v>
      </c>
      <c r="C45" s="24"/>
      <c r="D45" s="25"/>
      <c r="E45" s="25"/>
      <c r="F45" s="25"/>
      <c r="G45" s="25"/>
      <c r="H45" s="25"/>
      <c r="I45" s="25"/>
      <c r="J45" s="25"/>
    </row>
    <row r="46" spans="1:10" ht="11.25">
      <c r="A46" s="24" t="str">
        <f>"- Negligible"</f>
        <v>- Negligible</v>
      </c>
      <c r="B46" s="24"/>
      <c r="C46" s="24"/>
      <c r="D46" s="25"/>
      <c r="E46" s="25"/>
      <c r="F46" s="25"/>
      <c r="G46" s="25"/>
      <c r="H46" s="25"/>
      <c r="I46" s="25"/>
      <c r="J46" s="25"/>
    </row>
    <row r="47" spans="1:10" ht="11.25">
      <c r="A47" s="24"/>
      <c r="B47" s="24"/>
      <c r="C47" s="24"/>
      <c r="D47" s="25"/>
      <c r="E47" s="25"/>
      <c r="F47" s="25"/>
      <c r="G47" s="25"/>
      <c r="H47" s="25"/>
      <c r="I47" s="25"/>
      <c r="J47" s="25"/>
    </row>
    <row r="48" spans="1:10" ht="11.25">
      <c r="A48" s="24"/>
      <c r="B48" s="24"/>
      <c r="C48" s="24"/>
      <c r="D48" s="25"/>
      <c r="E48" s="25"/>
      <c r="F48" s="25"/>
      <c r="G48" s="25"/>
      <c r="H48" s="25"/>
      <c r="I48" s="25"/>
      <c r="J48" s="25"/>
    </row>
    <row r="49" spans="1:10" ht="11.25">
      <c r="A49" s="24"/>
      <c r="B49" s="24"/>
      <c r="C49" s="24"/>
      <c r="D49" s="25"/>
      <c r="E49" s="25"/>
      <c r="F49" s="25"/>
      <c r="G49" s="25"/>
      <c r="H49" s="25"/>
      <c r="I49" s="25"/>
      <c r="J49" s="25"/>
    </row>
    <row r="50" spans="1:10" ht="11.25">
      <c r="A50" s="24"/>
      <c r="B50" s="24"/>
      <c r="C50" s="24"/>
      <c r="D50" s="25"/>
      <c r="E50" s="25"/>
      <c r="F50" s="25"/>
      <c r="G50" s="25"/>
      <c r="H50" s="25"/>
      <c r="I50" s="25"/>
      <c r="J50" s="25"/>
    </row>
    <row r="51" spans="1:10" ht="11.25">
      <c r="A51" s="24"/>
      <c r="B51" s="24"/>
      <c r="C51" s="24"/>
      <c r="D51" s="25"/>
      <c r="E51" s="25"/>
      <c r="F51" s="25"/>
      <c r="G51" s="25"/>
      <c r="H51" s="25"/>
      <c r="I51" s="25"/>
      <c r="J51" s="25"/>
    </row>
    <row r="52" spans="1:10" ht="11.25">
      <c r="A52" s="24"/>
      <c r="B52" s="24"/>
      <c r="C52" s="24"/>
      <c r="D52" s="25"/>
      <c r="E52" s="25"/>
      <c r="F52" s="25"/>
      <c r="G52" s="25"/>
      <c r="H52" s="25"/>
      <c r="I52" s="25"/>
      <c r="J52" s="25"/>
    </row>
    <row r="53" spans="1:10" ht="11.25">
      <c r="A53" s="24"/>
      <c r="B53" s="24"/>
      <c r="C53" s="24"/>
      <c r="D53" s="25"/>
      <c r="E53" s="25"/>
      <c r="F53" s="25"/>
      <c r="G53" s="25"/>
      <c r="H53" s="25"/>
      <c r="I53" s="25"/>
      <c r="J53" s="25"/>
    </row>
    <row r="54" spans="1:10" ht="11.25">
      <c r="A54" s="24"/>
      <c r="B54" s="24"/>
      <c r="C54" s="24"/>
      <c r="D54" s="25"/>
      <c r="E54" s="25"/>
      <c r="F54" s="25"/>
      <c r="G54" s="25"/>
      <c r="H54" s="25"/>
      <c r="I54" s="25"/>
      <c r="J54" s="25"/>
    </row>
    <row r="55" spans="1:10" ht="11.25">
      <c r="A55" s="24"/>
      <c r="B55" s="24"/>
      <c r="C55" s="24"/>
      <c r="D55" s="25"/>
      <c r="E55" s="25"/>
      <c r="F55" s="25"/>
      <c r="G55" s="25"/>
      <c r="H55" s="25"/>
      <c r="I55" s="25"/>
      <c r="J55" s="25"/>
    </row>
    <row r="56" spans="1:10" ht="11.25">
      <c r="A56" s="24"/>
      <c r="B56" s="24"/>
      <c r="C56" s="24"/>
      <c r="D56" s="25"/>
      <c r="E56" s="25"/>
      <c r="F56" s="25"/>
      <c r="G56" s="25"/>
      <c r="H56" s="25"/>
      <c r="I56" s="25"/>
      <c r="J56" s="25"/>
    </row>
    <row r="57" spans="1:10" ht="11.25">
      <c r="A57" s="24"/>
      <c r="B57" s="24"/>
      <c r="C57" s="24"/>
      <c r="D57" s="25"/>
      <c r="E57" s="25"/>
      <c r="F57" s="25"/>
      <c r="G57" s="25"/>
      <c r="H57" s="25"/>
      <c r="I57" s="25"/>
      <c r="J57" s="25"/>
    </row>
    <row r="58" spans="1:10" ht="11.25">
      <c r="A58" s="24"/>
      <c r="B58" s="24"/>
      <c r="C58" s="24"/>
      <c r="D58" s="25"/>
      <c r="E58" s="25"/>
      <c r="F58" s="25"/>
      <c r="G58" s="25"/>
      <c r="H58" s="25"/>
      <c r="I58" s="25"/>
      <c r="J58" s="25"/>
    </row>
    <row r="59" spans="1:10" ht="11.25">
      <c r="A59" s="24"/>
      <c r="B59" s="24"/>
      <c r="C59" s="24"/>
      <c r="D59" s="25"/>
      <c r="E59" s="25"/>
      <c r="F59" s="25"/>
      <c r="G59" s="25"/>
      <c r="H59" s="25"/>
      <c r="I59" s="25"/>
      <c r="J59" s="25"/>
    </row>
    <row r="60" spans="1:10" ht="11.25">
      <c r="A60" s="24"/>
      <c r="B60" s="24"/>
      <c r="C60" s="24"/>
      <c r="D60" s="25"/>
      <c r="E60" s="25"/>
      <c r="F60" s="25"/>
      <c r="G60" s="25"/>
      <c r="H60" s="25"/>
      <c r="I60" s="25"/>
      <c r="J60" s="25"/>
    </row>
    <row r="61" spans="1:10" ht="11.25">
      <c r="A61" s="24"/>
      <c r="B61" s="24"/>
      <c r="C61" s="24"/>
      <c r="D61" s="25"/>
      <c r="E61" s="25"/>
      <c r="F61" s="25"/>
      <c r="G61" s="25"/>
      <c r="H61" s="25"/>
      <c r="I61" s="25"/>
      <c r="J61" s="25"/>
    </row>
    <row r="62" spans="1:10" ht="11.25">
      <c r="A62" s="24"/>
      <c r="B62" s="24"/>
      <c r="C62" s="24"/>
      <c r="D62" s="25"/>
      <c r="E62" s="25"/>
      <c r="F62" s="25"/>
      <c r="G62" s="25"/>
      <c r="H62" s="25"/>
      <c r="I62" s="25"/>
      <c r="J62" s="25"/>
    </row>
    <row r="63" spans="1:10" ht="11.25">
      <c r="A63" s="24"/>
      <c r="B63" s="24"/>
      <c r="C63" s="24"/>
      <c r="D63" s="25"/>
      <c r="E63" s="25"/>
      <c r="F63" s="25"/>
      <c r="G63" s="25"/>
      <c r="H63" s="25"/>
      <c r="I63" s="25"/>
      <c r="J63" s="25"/>
    </row>
    <row r="64" spans="1:10" ht="11.25">
      <c r="A64" s="24"/>
      <c r="B64" s="24"/>
      <c r="C64" s="24"/>
      <c r="D64" s="25"/>
      <c r="E64" s="25"/>
      <c r="F64" s="25"/>
      <c r="G64" s="25"/>
      <c r="H64" s="25"/>
      <c r="I64" s="25"/>
      <c r="J64" s="25"/>
    </row>
    <row r="65" spans="1:10" ht="11.25">
      <c r="A65" s="24"/>
      <c r="B65" s="24"/>
      <c r="C65" s="24"/>
      <c r="D65" s="25"/>
      <c r="E65" s="25"/>
      <c r="F65" s="25"/>
      <c r="G65" s="25"/>
      <c r="H65" s="25"/>
      <c r="I65" s="25"/>
      <c r="J65" s="25"/>
    </row>
    <row r="66" spans="1:10" ht="11.25">
      <c r="A66" s="24"/>
      <c r="B66" s="24"/>
      <c r="C66" s="24"/>
      <c r="D66" s="25"/>
      <c r="E66" s="25"/>
      <c r="F66" s="25"/>
      <c r="G66" s="25"/>
      <c r="H66" s="25"/>
      <c r="I66" s="25"/>
      <c r="J66" s="25"/>
    </row>
    <row r="67" spans="1:10" ht="11.25">
      <c r="A67" s="24"/>
      <c r="B67" s="24"/>
      <c r="C67" s="24"/>
      <c r="D67" s="25"/>
      <c r="E67" s="25"/>
      <c r="F67" s="25"/>
      <c r="G67" s="25"/>
      <c r="H67" s="25"/>
      <c r="I67" s="25"/>
      <c r="J67" s="25"/>
    </row>
    <row r="68" spans="1:10" ht="11.25">
      <c r="A68" s="24"/>
      <c r="B68" s="24"/>
      <c r="C68" s="24"/>
      <c r="D68" s="25"/>
      <c r="E68" s="25"/>
      <c r="F68" s="25"/>
      <c r="G68" s="25"/>
      <c r="H68" s="25"/>
      <c r="I68" s="25"/>
      <c r="J68" s="25"/>
    </row>
    <row r="69" spans="1:10" ht="11.25">
      <c r="A69" s="24"/>
      <c r="B69" s="24"/>
      <c r="C69" s="24"/>
      <c r="D69" s="25"/>
      <c r="E69" s="25"/>
      <c r="F69" s="25"/>
      <c r="G69" s="25"/>
      <c r="H69" s="25"/>
      <c r="I69" s="25"/>
      <c r="J69" s="25"/>
    </row>
    <row r="70" spans="1:10" ht="11.25">
      <c r="A70" s="24"/>
      <c r="B70" s="24"/>
      <c r="C70" s="24"/>
      <c r="D70" s="25"/>
      <c r="E70" s="25"/>
      <c r="F70" s="25"/>
      <c r="G70" s="25"/>
      <c r="H70" s="25"/>
      <c r="I70" s="25"/>
      <c r="J70" s="25"/>
    </row>
    <row r="71" spans="1:10" ht="11.25">
      <c r="A71" s="24"/>
      <c r="B71" s="24"/>
      <c r="C71" s="24"/>
      <c r="D71" s="25"/>
      <c r="E71" s="25"/>
      <c r="F71" s="25"/>
      <c r="G71" s="25"/>
      <c r="H71" s="25"/>
      <c r="I71" s="25"/>
      <c r="J71" s="25"/>
    </row>
    <row r="72" spans="1:10" ht="11.25">
      <c r="A72" s="24"/>
      <c r="B72" s="24"/>
      <c r="C72" s="24"/>
      <c r="D72" s="25"/>
      <c r="E72" s="25"/>
      <c r="F72" s="25"/>
      <c r="G72" s="25"/>
      <c r="H72" s="25"/>
      <c r="I72" s="25"/>
      <c r="J72" s="25"/>
    </row>
    <row r="73" spans="1:10" ht="11.25">
      <c r="A73" s="24"/>
      <c r="B73" s="24"/>
      <c r="C73" s="24"/>
      <c r="D73" s="25"/>
      <c r="E73" s="25"/>
      <c r="F73" s="25"/>
      <c r="G73" s="25"/>
      <c r="H73" s="25"/>
      <c r="I73" s="25"/>
      <c r="J73" s="25"/>
    </row>
    <row r="74" spans="1:10" ht="11.25">
      <c r="A74" s="24"/>
      <c r="B74" s="24"/>
      <c r="C74" s="24"/>
      <c r="D74" s="25"/>
      <c r="E74" s="25"/>
      <c r="F74" s="25"/>
      <c r="G74" s="25"/>
      <c r="H74" s="25"/>
      <c r="I74" s="25"/>
      <c r="J74" s="25"/>
    </row>
    <row r="75" spans="1:10" ht="11.25">
      <c r="A75" s="24"/>
      <c r="B75" s="24"/>
      <c r="C75" s="24"/>
      <c r="D75" s="25"/>
      <c r="E75" s="25"/>
      <c r="F75" s="25"/>
      <c r="G75" s="25"/>
      <c r="H75" s="25"/>
      <c r="I75" s="25"/>
      <c r="J75" s="25"/>
    </row>
    <row r="76" spans="1:10" ht="11.25">
      <c r="A76" s="24"/>
      <c r="B76" s="24"/>
      <c r="C76" s="24"/>
      <c r="D76" s="25"/>
      <c r="E76" s="25"/>
      <c r="F76" s="25"/>
      <c r="G76" s="25"/>
      <c r="H76" s="25"/>
      <c r="I76" s="25"/>
      <c r="J76" s="25"/>
    </row>
    <row r="77" spans="1:10" ht="11.25">
      <c r="A77" s="24"/>
      <c r="B77" s="24"/>
      <c r="C77" s="24"/>
      <c r="D77" s="25"/>
      <c r="E77" s="25"/>
      <c r="F77" s="25"/>
      <c r="G77" s="25"/>
      <c r="H77" s="25"/>
      <c r="I77" s="25"/>
      <c r="J77" s="25"/>
    </row>
    <row r="78" spans="1:10" ht="11.25">
      <c r="A78" s="24"/>
      <c r="B78" s="24"/>
      <c r="C78" s="24"/>
      <c r="D78" s="25"/>
      <c r="E78" s="25"/>
      <c r="F78" s="25"/>
      <c r="G78" s="25"/>
      <c r="H78" s="25"/>
      <c r="I78" s="25"/>
      <c r="J78" s="25"/>
    </row>
    <row r="79" spans="1:10" ht="11.25">
      <c r="A79" s="24"/>
      <c r="B79" s="24"/>
      <c r="C79" s="24"/>
      <c r="D79" s="25"/>
      <c r="E79" s="25"/>
      <c r="F79" s="25"/>
      <c r="G79" s="25"/>
      <c r="H79" s="25"/>
      <c r="I79" s="25"/>
      <c r="J79" s="25"/>
    </row>
    <row r="80" spans="1:10" ht="11.25">
      <c r="A80" s="24"/>
      <c r="B80" s="24"/>
      <c r="C80" s="24"/>
      <c r="D80" s="25"/>
      <c r="E80" s="25"/>
      <c r="F80" s="25"/>
      <c r="G80" s="25"/>
      <c r="H80" s="25"/>
      <c r="I80" s="25"/>
      <c r="J80" s="25"/>
    </row>
    <row r="81" spans="1:10" ht="11.25">
      <c r="A81" s="24"/>
      <c r="B81" s="24"/>
      <c r="C81" s="24"/>
      <c r="D81" s="25"/>
      <c r="E81" s="25"/>
      <c r="F81" s="25"/>
      <c r="G81" s="25"/>
      <c r="H81" s="25"/>
      <c r="I81" s="25"/>
      <c r="J81" s="25"/>
    </row>
    <row r="82" spans="1:10" ht="11.25">
      <c r="A82" s="24"/>
      <c r="B82" s="24"/>
      <c r="C82" s="24"/>
      <c r="D82" s="25"/>
      <c r="E82" s="25"/>
      <c r="F82" s="25"/>
      <c r="G82" s="25"/>
      <c r="H82" s="25"/>
      <c r="I82" s="25"/>
      <c r="J82" s="25"/>
    </row>
    <row r="83" spans="1:10" ht="11.25">
      <c r="A83" s="24"/>
      <c r="B83" s="24"/>
      <c r="C83" s="24"/>
      <c r="D83" s="25"/>
      <c r="E83" s="25"/>
      <c r="F83" s="25"/>
      <c r="G83" s="25"/>
      <c r="H83" s="25"/>
      <c r="I83" s="25"/>
      <c r="J83" s="25"/>
    </row>
    <row r="84" spans="1:10" ht="11.25">
      <c r="A84" s="24"/>
      <c r="B84" s="24"/>
      <c r="C84" s="24"/>
      <c r="D84" s="25"/>
      <c r="E84" s="25"/>
      <c r="F84" s="25"/>
      <c r="G84" s="25"/>
      <c r="H84" s="25"/>
      <c r="I84" s="25"/>
      <c r="J84" s="25"/>
    </row>
    <row r="85" spans="1:10" ht="11.25">
      <c r="A85" s="24"/>
      <c r="B85" s="24"/>
      <c r="C85" s="24"/>
      <c r="D85" s="25"/>
      <c r="E85" s="25"/>
      <c r="F85" s="25"/>
      <c r="G85" s="25"/>
      <c r="H85" s="25"/>
      <c r="I85" s="25"/>
      <c r="J85" s="25"/>
    </row>
    <row r="86" spans="1:10" ht="11.25">
      <c r="A86" s="24"/>
      <c r="B86" s="24"/>
      <c r="C86" s="24"/>
      <c r="D86" s="25"/>
      <c r="E86" s="25"/>
      <c r="F86" s="25"/>
      <c r="G86" s="25"/>
      <c r="H86" s="25"/>
      <c r="I86" s="25"/>
      <c r="J86" s="25"/>
    </row>
    <row r="87" spans="1:10" ht="11.25">
      <c r="A87" s="24"/>
      <c r="B87" s="24"/>
      <c r="C87" s="24"/>
      <c r="D87" s="25"/>
      <c r="E87" s="25"/>
      <c r="F87" s="25"/>
      <c r="G87" s="25"/>
      <c r="H87" s="25"/>
      <c r="I87" s="25"/>
      <c r="J87" s="25"/>
    </row>
    <row r="88" spans="1:10" ht="11.25">
      <c r="A88" s="24"/>
      <c r="B88" s="24"/>
      <c r="C88" s="24"/>
      <c r="D88" s="25"/>
      <c r="E88" s="25"/>
      <c r="F88" s="25"/>
      <c r="G88" s="25"/>
      <c r="H88" s="25"/>
      <c r="I88" s="25"/>
      <c r="J88" s="25"/>
    </row>
    <row r="89" spans="1:10" ht="11.25">
      <c r="A89" s="24"/>
      <c r="B89" s="24"/>
      <c r="C89" s="24"/>
      <c r="D89" s="25"/>
      <c r="E89" s="25"/>
      <c r="F89" s="25"/>
      <c r="G89" s="25"/>
      <c r="H89" s="25"/>
      <c r="I89" s="25"/>
      <c r="J89" s="25"/>
    </row>
    <row r="90" spans="1:10" ht="11.25">
      <c r="A90" s="24"/>
      <c r="B90" s="24"/>
      <c r="C90" s="24"/>
      <c r="D90" s="25"/>
      <c r="E90" s="25"/>
      <c r="F90" s="25"/>
      <c r="G90" s="25"/>
      <c r="H90" s="25"/>
      <c r="I90" s="25"/>
      <c r="J90" s="25"/>
    </row>
    <row r="91" spans="1:10" ht="11.25">
      <c r="A91" s="24"/>
      <c r="B91" s="24"/>
      <c r="C91" s="24"/>
      <c r="D91" s="25"/>
      <c r="E91" s="25"/>
      <c r="F91" s="25"/>
      <c r="G91" s="25"/>
      <c r="H91" s="25"/>
      <c r="I91" s="25"/>
      <c r="J91" s="25"/>
    </row>
    <row r="92" spans="1:10" ht="11.25">
      <c r="A92" s="24"/>
      <c r="B92" s="24"/>
      <c r="C92" s="24"/>
      <c r="D92" s="25"/>
      <c r="E92" s="25"/>
      <c r="F92" s="25"/>
      <c r="G92" s="25"/>
      <c r="H92" s="25"/>
      <c r="I92" s="25"/>
      <c r="J92" s="25"/>
    </row>
    <row r="93" spans="1:10" ht="11.25">
      <c r="A93" s="24"/>
      <c r="B93" s="24"/>
      <c r="C93" s="24"/>
      <c r="D93" s="25"/>
      <c r="E93" s="25"/>
      <c r="F93" s="25"/>
      <c r="G93" s="25"/>
      <c r="H93" s="25"/>
      <c r="I93" s="25"/>
      <c r="J93" s="25"/>
    </row>
    <row r="94" spans="1:10" ht="11.25">
      <c r="A94" s="24"/>
      <c r="B94" s="24"/>
      <c r="C94" s="24"/>
      <c r="D94" s="25"/>
      <c r="E94" s="25"/>
      <c r="F94" s="25"/>
      <c r="G94" s="25"/>
      <c r="H94" s="25"/>
      <c r="I94" s="25"/>
      <c r="J94" s="25"/>
    </row>
    <row r="95" spans="1:10" ht="11.25">
      <c r="A95" s="24"/>
      <c r="B95" s="24"/>
      <c r="C95" s="24"/>
      <c r="D95" s="25"/>
      <c r="E95" s="25"/>
      <c r="F95" s="25"/>
      <c r="G95" s="25"/>
      <c r="H95" s="25"/>
      <c r="I95" s="25"/>
      <c r="J95" s="25"/>
    </row>
    <row r="96" spans="1:10" ht="11.25">
      <c r="A96" s="24"/>
      <c r="B96" s="24"/>
      <c r="C96" s="24"/>
      <c r="D96" s="25"/>
      <c r="E96" s="25"/>
      <c r="F96" s="25"/>
      <c r="G96" s="25"/>
      <c r="H96" s="25"/>
      <c r="I96" s="25"/>
      <c r="J96" s="25"/>
    </row>
    <row r="97" spans="1:10" ht="11.25">
      <c r="A97" s="24"/>
      <c r="B97" s="24"/>
      <c r="C97" s="24"/>
      <c r="D97" s="25"/>
      <c r="E97" s="25"/>
      <c r="F97" s="25"/>
      <c r="G97" s="25"/>
      <c r="H97" s="25"/>
      <c r="I97" s="25"/>
      <c r="J97" s="25"/>
    </row>
    <row r="98" spans="1:10" ht="11.25">
      <c r="A98" s="24"/>
      <c r="B98" s="24"/>
      <c r="C98" s="24"/>
      <c r="D98" s="25"/>
      <c r="E98" s="25"/>
      <c r="F98" s="25"/>
      <c r="G98" s="25"/>
      <c r="H98" s="25"/>
      <c r="I98" s="25"/>
      <c r="J98" s="25"/>
    </row>
    <row r="99" spans="1:10" ht="11.25">
      <c r="A99" s="24"/>
      <c r="B99" s="24"/>
      <c r="C99" s="24"/>
      <c r="D99" s="25"/>
      <c r="E99" s="25"/>
      <c r="F99" s="25"/>
      <c r="G99" s="25"/>
      <c r="H99" s="25"/>
      <c r="I99" s="25"/>
      <c r="J99" s="25"/>
    </row>
    <row r="100" spans="1:10" ht="11.25">
      <c r="A100" s="24"/>
      <c r="B100" s="24"/>
      <c r="C100" s="24"/>
      <c r="D100" s="25"/>
      <c r="E100" s="25"/>
      <c r="F100" s="25"/>
      <c r="G100" s="25"/>
      <c r="H100" s="25"/>
      <c r="I100" s="25"/>
      <c r="J100" s="25"/>
    </row>
    <row r="101" spans="1:10" ht="11.25">
      <c r="A101" s="24"/>
      <c r="B101" s="24"/>
      <c r="C101" s="24"/>
      <c r="D101" s="25"/>
      <c r="E101" s="25"/>
      <c r="F101" s="25"/>
      <c r="G101" s="25"/>
      <c r="H101" s="25"/>
      <c r="I101" s="25"/>
      <c r="J101" s="25"/>
    </row>
    <row r="102" spans="1:10" ht="11.25">
      <c r="A102" s="24"/>
      <c r="B102" s="24"/>
      <c r="C102" s="24"/>
      <c r="D102" s="25"/>
      <c r="E102" s="25"/>
      <c r="F102" s="25"/>
      <c r="G102" s="25"/>
      <c r="H102" s="25"/>
      <c r="I102" s="25"/>
      <c r="J102" s="25"/>
    </row>
    <row r="103" spans="1:10" ht="11.25">
      <c r="A103" s="24"/>
      <c r="B103" s="24"/>
      <c r="C103" s="24"/>
      <c r="D103" s="25"/>
      <c r="E103" s="25"/>
      <c r="F103" s="25"/>
      <c r="G103" s="25"/>
      <c r="H103" s="25"/>
      <c r="I103" s="25"/>
      <c r="J103" s="25"/>
    </row>
    <row r="104" spans="1:10" ht="11.25">
      <c r="A104" s="24"/>
      <c r="B104" s="24"/>
      <c r="C104" s="24"/>
      <c r="D104" s="25"/>
      <c r="E104" s="25"/>
      <c r="F104" s="25"/>
      <c r="G104" s="25"/>
      <c r="H104" s="25"/>
      <c r="I104" s="25"/>
      <c r="J104" s="25"/>
    </row>
    <row r="105" spans="1:10" ht="11.25">
      <c r="A105" s="24"/>
      <c r="B105" s="24"/>
      <c r="C105" s="24"/>
      <c r="D105" s="25"/>
      <c r="E105" s="25"/>
      <c r="F105" s="25"/>
      <c r="G105" s="25"/>
      <c r="H105" s="25"/>
      <c r="I105" s="25"/>
      <c r="J105" s="25"/>
    </row>
    <row r="106" spans="1:10" ht="11.25">
      <c r="A106" s="24"/>
      <c r="B106" s="24"/>
      <c r="C106" s="24"/>
      <c r="D106" s="25"/>
      <c r="E106" s="25"/>
      <c r="F106" s="25"/>
      <c r="G106" s="25"/>
      <c r="H106" s="25"/>
      <c r="I106" s="25"/>
      <c r="J106" s="25"/>
    </row>
    <row r="107" spans="1:10" ht="11.25">
      <c r="A107" s="24"/>
      <c r="B107" s="24"/>
      <c r="C107" s="24"/>
      <c r="D107" s="25"/>
      <c r="E107" s="25"/>
      <c r="F107" s="25"/>
      <c r="G107" s="25"/>
      <c r="H107" s="25"/>
      <c r="I107" s="25"/>
      <c r="J107" s="25"/>
    </row>
    <row r="108" spans="1:10" ht="11.25">
      <c r="A108" s="24"/>
      <c r="B108" s="24"/>
      <c r="C108" s="24"/>
      <c r="D108" s="25"/>
      <c r="E108" s="25"/>
      <c r="F108" s="25"/>
      <c r="G108" s="25"/>
      <c r="H108" s="25"/>
      <c r="I108" s="25"/>
      <c r="J108" s="25"/>
    </row>
    <row r="109" spans="1:10" ht="11.25">
      <c r="A109" s="24"/>
      <c r="B109" s="24"/>
      <c r="C109" s="24"/>
      <c r="D109" s="25"/>
      <c r="E109" s="25"/>
      <c r="F109" s="25"/>
      <c r="G109" s="25"/>
      <c r="H109" s="25"/>
      <c r="I109" s="25"/>
      <c r="J109" s="25"/>
    </row>
    <row r="110" spans="1:10" ht="11.25">
      <c r="A110" s="24"/>
      <c r="B110" s="24"/>
      <c r="C110" s="24"/>
      <c r="D110" s="25"/>
      <c r="E110" s="25"/>
      <c r="F110" s="25"/>
      <c r="G110" s="25"/>
      <c r="H110" s="25"/>
      <c r="I110" s="25"/>
      <c r="J110" s="25"/>
    </row>
    <row r="111" spans="1:10" ht="11.25">
      <c r="A111" s="24"/>
      <c r="B111" s="24"/>
      <c r="C111" s="24"/>
      <c r="D111" s="25"/>
      <c r="E111" s="25"/>
      <c r="F111" s="25"/>
      <c r="G111" s="25"/>
      <c r="H111" s="25"/>
      <c r="I111" s="25"/>
      <c r="J111" s="25"/>
    </row>
    <row r="112" spans="1:10" ht="11.25">
      <c r="A112" s="24"/>
      <c r="B112" s="24"/>
      <c r="C112" s="24"/>
      <c r="D112" s="25"/>
      <c r="E112" s="25"/>
      <c r="F112" s="25"/>
      <c r="G112" s="25"/>
      <c r="H112" s="25"/>
      <c r="I112" s="25"/>
      <c r="J112" s="25"/>
    </row>
    <row r="113" spans="1:10" ht="11.25">
      <c r="A113" s="24"/>
      <c r="B113" s="24"/>
      <c r="C113" s="24"/>
      <c r="D113" s="25"/>
      <c r="E113" s="25"/>
      <c r="F113" s="25"/>
      <c r="G113" s="25"/>
      <c r="H113" s="25"/>
      <c r="I113" s="25"/>
      <c r="J113" s="25"/>
    </row>
    <row r="114" spans="1:10" ht="11.25">
      <c r="A114" s="24"/>
      <c r="B114" s="24"/>
      <c r="C114" s="24"/>
      <c r="D114" s="25"/>
      <c r="E114" s="25"/>
      <c r="F114" s="25"/>
      <c r="G114" s="25"/>
      <c r="H114" s="25"/>
      <c r="I114" s="25"/>
      <c r="J114" s="25"/>
    </row>
    <row r="115" spans="1:10" ht="11.25">
      <c r="A115" s="24"/>
      <c r="B115" s="24"/>
      <c r="C115" s="24"/>
      <c r="J115" s="25"/>
    </row>
  </sheetData>
  <mergeCells count="8">
    <mergeCell ref="O30:P30"/>
    <mergeCell ref="A1:N1"/>
    <mergeCell ref="A3:N3"/>
    <mergeCell ref="A41:N41"/>
    <mergeCell ref="G7:K8"/>
    <mergeCell ref="M7:N8"/>
    <mergeCell ref="G5:N6"/>
    <mergeCell ref="A39:N39"/>
  </mergeCells>
  <printOptions horizontalCentered="1"/>
  <pageMargins left="0.24" right="0.25"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L49"/>
  <sheetViews>
    <sheetView showGridLines="0" workbookViewId="0" topLeftCell="A1">
      <selection activeCell="I17" sqref="I17"/>
    </sheetView>
  </sheetViews>
  <sheetFormatPr defaultColWidth="14.8515625" defaultRowHeight="12.75" customHeight="1"/>
  <cols>
    <col min="1" max="1" width="2.57421875" style="32" customWidth="1"/>
    <col min="2" max="2" width="8.140625" style="32" customWidth="1"/>
    <col min="3" max="3" width="9.140625" style="32" customWidth="1"/>
    <col min="4" max="4" width="2.57421875" style="32" customWidth="1"/>
    <col min="5" max="5" width="9.28125" style="33" customWidth="1"/>
    <col min="6" max="6" width="2.28125" style="33" customWidth="1"/>
    <col min="7" max="11" width="10.28125" style="32" customWidth="1"/>
    <col min="12" max="12" width="2.7109375" style="32" customWidth="1"/>
    <col min="13" max="13" width="7.140625" style="32" customWidth="1"/>
    <col min="14" max="16384" width="14.8515625" style="32" customWidth="1"/>
  </cols>
  <sheetData>
    <row r="1" spans="1:11" s="35" customFormat="1" ht="29.25" customHeight="1">
      <c r="A1" s="160" t="s">
        <v>105</v>
      </c>
      <c r="B1" s="150"/>
      <c r="C1" s="150"/>
      <c r="D1" s="150"/>
      <c r="E1" s="150"/>
      <c r="F1" s="150"/>
      <c r="G1" s="150"/>
      <c r="H1" s="150"/>
      <c r="I1" s="150"/>
      <c r="J1" s="150"/>
      <c r="K1" s="150"/>
    </row>
    <row r="2" spans="1:12" s="38" customFormat="1" ht="16.5" customHeight="1">
      <c r="A2" s="37" t="s">
        <v>69</v>
      </c>
      <c r="B2" s="35"/>
      <c r="C2" s="35"/>
      <c r="D2" s="35"/>
      <c r="E2" s="36"/>
      <c r="F2" s="36"/>
      <c r="G2" s="35"/>
      <c r="H2" s="35"/>
      <c r="I2" s="35"/>
      <c r="J2" s="35"/>
      <c r="K2" s="35"/>
      <c r="L2" s="40"/>
    </row>
    <row r="3" spans="1:11" s="35" customFormat="1" ht="16.5" customHeight="1">
      <c r="A3" s="160" t="s">
        <v>0</v>
      </c>
      <c r="B3" s="150"/>
      <c r="C3" s="150"/>
      <c r="D3" s="150"/>
      <c r="E3" s="150"/>
      <c r="F3" s="150"/>
      <c r="G3" s="150"/>
      <c r="H3" s="150"/>
      <c r="I3" s="150"/>
      <c r="J3" s="150"/>
      <c r="K3" s="150"/>
    </row>
    <row r="4" spans="1:12" s="42" customFormat="1" ht="12" customHeight="1">
      <c r="A4" s="41"/>
      <c r="B4" s="41"/>
      <c r="C4" s="41"/>
      <c r="D4" s="41"/>
      <c r="E4" s="41"/>
      <c r="F4" s="41"/>
      <c r="G4" s="41"/>
      <c r="H4" s="41"/>
      <c r="I4" s="41"/>
      <c r="J4" s="41"/>
      <c r="K4" s="41"/>
      <c r="L4" s="33"/>
    </row>
    <row r="5" s="42" customFormat="1" ht="3.75" customHeight="1">
      <c r="L5" s="33"/>
    </row>
    <row r="6" spans="3:12" s="42" customFormat="1" ht="16.5" customHeight="1">
      <c r="C6" s="161" t="s">
        <v>2</v>
      </c>
      <c r="D6" s="161"/>
      <c r="E6" s="43"/>
      <c r="F6" s="21"/>
      <c r="G6" s="162" t="s">
        <v>106</v>
      </c>
      <c r="H6" s="162"/>
      <c r="I6" s="162"/>
      <c r="J6" s="162"/>
      <c r="K6" s="162"/>
      <c r="L6" s="33"/>
    </row>
    <row r="7" spans="3:12" s="42" customFormat="1" ht="12.75" customHeight="1">
      <c r="C7" s="161" t="s">
        <v>6</v>
      </c>
      <c r="D7" s="161"/>
      <c r="E7" s="159" t="s">
        <v>1</v>
      </c>
      <c r="F7" s="159"/>
      <c r="G7" s="32"/>
      <c r="H7" s="44"/>
      <c r="I7" s="44"/>
      <c r="J7" s="44"/>
      <c r="K7" s="44"/>
      <c r="L7" s="33"/>
    </row>
    <row r="8" spans="3:12" s="42" customFormat="1" ht="12.75" customHeight="1">
      <c r="C8" s="161" t="s">
        <v>35</v>
      </c>
      <c r="D8" s="161"/>
      <c r="E8" s="159" t="s">
        <v>3</v>
      </c>
      <c r="F8" s="159"/>
      <c r="G8" s="21" t="s">
        <v>9</v>
      </c>
      <c r="H8" s="21" t="s">
        <v>9</v>
      </c>
      <c r="I8" s="21" t="s">
        <v>9</v>
      </c>
      <c r="J8" s="21" t="s">
        <v>2</v>
      </c>
      <c r="K8" s="21" t="s">
        <v>36</v>
      </c>
      <c r="L8" s="33"/>
    </row>
    <row r="9" spans="3:12" s="42" customFormat="1" ht="12.75" customHeight="1">
      <c r="C9" s="158" t="s">
        <v>4</v>
      </c>
      <c r="D9" s="158"/>
      <c r="E9" s="159" t="s">
        <v>37</v>
      </c>
      <c r="F9" s="159"/>
      <c r="G9" s="21" t="s">
        <v>11</v>
      </c>
      <c r="H9" s="21" t="s">
        <v>12</v>
      </c>
      <c r="I9" s="21" t="s">
        <v>13</v>
      </c>
      <c r="J9" s="21" t="s">
        <v>14</v>
      </c>
      <c r="K9" s="21" t="s">
        <v>15</v>
      </c>
      <c r="L9" s="33"/>
    </row>
    <row r="10" spans="3:12" s="42" customFormat="1" ht="12.75" customHeight="1">
      <c r="C10" s="158">
        <v>2008</v>
      </c>
      <c r="D10" s="158"/>
      <c r="E10" s="159" t="s">
        <v>107</v>
      </c>
      <c r="F10" s="159"/>
      <c r="G10" s="21" t="s">
        <v>17</v>
      </c>
      <c r="H10" s="21"/>
      <c r="I10" s="21" t="s">
        <v>18</v>
      </c>
      <c r="J10" s="21" t="s">
        <v>16</v>
      </c>
      <c r="K10" s="21" t="s">
        <v>16</v>
      </c>
      <c r="L10" s="33"/>
    </row>
    <row r="11" spans="7:12" ht="3.75" customHeight="1">
      <c r="G11" s="45"/>
      <c r="H11" s="45"/>
      <c r="I11" s="45"/>
      <c r="J11" s="45"/>
      <c r="K11" s="45"/>
      <c r="L11" s="33"/>
    </row>
    <row r="12" spans="1:12" ht="3.75" customHeight="1">
      <c r="A12" s="46"/>
      <c r="B12" s="46"/>
      <c r="C12" s="46"/>
      <c r="D12" s="46"/>
      <c r="E12" s="47"/>
      <c r="F12" s="47"/>
      <c r="G12" s="48"/>
      <c r="H12" s="48"/>
      <c r="I12" s="48"/>
      <c r="J12" s="48"/>
      <c r="K12" s="48"/>
      <c r="L12" s="33"/>
    </row>
    <row r="13" spans="1:12" ht="11.25">
      <c r="A13" s="49" t="s">
        <v>38</v>
      </c>
      <c r="G13" s="50"/>
      <c r="H13" s="50"/>
      <c r="I13" s="50"/>
      <c r="J13" s="50"/>
      <c r="K13" s="50"/>
      <c r="L13" s="33"/>
    </row>
    <row r="14" spans="1:12" ht="11.25">
      <c r="A14" s="51"/>
      <c r="B14" s="51" t="s">
        <v>39</v>
      </c>
      <c r="C14" s="126">
        <v>500</v>
      </c>
      <c r="D14" s="27"/>
      <c r="E14" s="126">
        <v>140</v>
      </c>
      <c r="F14" s="27"/>
      <c r="G14" s="27">
        <v>180</v>
      </c>
      <c r="H14" s="27">
        <v>140</v>
      </c>
      <c r="I14" s="27">
        <v>10</v>
      </c>
      <c r="J14" s="27">
        <v>330</v>
      </c>
      <c r="K14" s="27">
        <v>20</v>
      </c>
      <c r="L14" s="33"/>
    </row>
    <row r="15" spans="2:12" ht="11.25">
      <c r="B15" s="51" t="s">
        <v>40</v>
      </c>
      <c r="C15" s="126">
        <v>150</v>
      </c>
      <c r="D15" s="27"/>
      <c r="E15" s="126">
        <v>40</v>
      </c>
      <c r="F15" s="27"/>
      <c r="G15" s="27">
        <v>50</v>
      </c>
      <c r="H15" s="27">
        <v>50</v>
      </c>
      <c r="I15" s="27">
        <v>0</v>
      </c>
      <c r="J15" s="27">
        <v>100</v>
      </c>
      <c r="K15" s="27">
        <v>10</v>
      </c>
      <c r="L15" s="33"/>
    </row>
    <row r="16" spans="2:12" ht="11.25">
      <c r="B16" s="51" t="s">
        <v>41</v>
      </c>
      <c r="C16" s="126">
        <v>60</v>
      </c>
      <c r="D16" s="27"/>
      <c r="E16" s="126">
        <v>20</v>
      </c>
      <c r="F16" s="27"/>
      <c r="G16" s="27">
        <v>20</v>
      </c>
      <c r="H16" s="27">
        <v>20</v>
      </c>
      <c r="I16" s="27">
        <v>0</v>
      </c>
      <c r="J16" s="27">
        <v>40</v>
      </c>
      <c r="K16" s="27">
        <v>0</v>
      </c>
      <c r="L16" s="27"/>
    </row>
    <row r="17" spans="2:12" ht="11.25">
      <c r="B17" s="51" t="s">
        <v>42</v>
      </c>
      <c r="C17" s="126">
        <v>40</v>
      </c>
      <c r="D17" s="27"/>
      <c r="E17" s="126">
        <v>10</v>
      </c>
      <c r="F17" s="27"/>
      <c r="G17" s="27">
        <v>10</v>
      </c>
      <c r="H17" s="27">
        <v>20</v>
      </c>
      <c r="I17" s="27">
        <v>0</v>
      </c>
      <c r="J17" s="27">
        <v>30</v>
      </c>
      <c r="K17" s="27">
        <v>0</v>
      </c>
      <c r="L17" s="27"/>
    </row>
    <row r="18" spans="2:12" ht="11.25">
      <c r="B18" s="51" t="s">
        <v>43</v>
      </c>
      <c r="C18" s="126">
        <v>40</v>
      </c>
      <c r="D18" s="27"/>
      <c r="E18" s="126">
        <v>10</v>
      </c>
      <c r="F18" s="27"/>
      <c r="G18" s="27">
        <v>20</v>
      </c>
      <c r="H18" s="27">
        <v>10</v>
      </c>
      <c r="I18" s="27">
        <v>0</v>
      </c>
      <c r="J18" s="27">
        <v>30</v>
      </c>
      <c r="K18" s="27">
        <v>0</v>
      </c>
      <c r="L18" s="27"/>
    </row>
    <row r="19" spans="2:12" ht="11.25">
      <c r="B19" s="51" t="s">
        <v>44</v>
      </c>
      <c r="C19" s="126">
        <v>30</v>
      </c>
      <c r="D19" s="27"/>
      <c r="E19" s="126">
        <v>10</v>
      </c>
      <c r="F19" s="27"/>
      <c r="G19" s="27">
        <v>10</v>
      </c>
      <c r="H19" s="27">
        <v>10</v>
      </c>
      <c r="I19" s="27">
        <v>0</v>
      </c>
      <c r="J19" s="27">
        <v>20</v>
      </c>
      <c r="K19" s="27">
        <v>0</v>
      </c>
      <c r="L19" s="27"/>
    </row>
    <row r="20" spans="2:12" ht="11.25">
      <c r="B20" s="51" t="s">
        <v>45</v>
      </c>
      <c r="C20" s="126">
        <v>10</v>
      </c>
      <c r="D20" s="27"/>
      <c r="E20" s="126">
        <v>0</v>
      </c>
      <c r="F20" s="27"/>
      <c r="G20" s="27">
        <v>0</v>
      </c>
      <c r="H20" s="27">
        <v>0</v>
      </c>
      <c r="I20" s="27">
        <v>0</v>
      </c>
      <c r="J20" s="27">
        <v>0</v>
      </c>
      <c r="K20" s="27">
        <v>0</v>
      </c>
      <c r="L20" s="27"/>
    </row>
    <row r="21" spans="1:12" ht="11.25">
      <c r="A21" s="10"/>
      <c r="B21" s="32" t="s">
        <v>46</v>
      </c>
      <c r="C21" s="126">
        <v>0</v>
      </c>
      <c r="D21" s="27"/>
      <c r="E21" s="126">
        <v>0</v>
      </c>
      <c r="F21" s="27"/>
      <c r="G21" s="27">
        <v>0</v>
      </c>
      <c r="H21" s="27">
        <v>0</v>
      </c>
      <c r="I21" s="27">
        <v>0</v>
      </c>
      <c r="J21" s="27">
        <v>0</v>
      </c>
      <c r="K21" s="27">
        <v>0</v>
      </c>
      <c r="L21" s="27"/>
    </row>
    <row r="22" spans="2:12" ht="11.25">
      <c r="B22" s="51" t="s">
        <v>2</v>
      </c>
      <c r="C22" s="126">
        <v>820</v>
      </c>
      <c r="D22" s="27"/>
      <c r="E22" s="126">
        <v>230</v>
      </c>
      <c r="F22" s="27"/>
      <c r="G22" s="27">
        <v>300</v>
      </c>
      <c r="H22" s="27">
        <v>250</v>
      </c>
      <c r="I22" s="27">
        <v>10</v>
      </c>
      <c r="J22" s="27">
        <v>550</v>
      </c>
      <c r="K22" s="27">
        <v>40</v>
      </c>
      <c r="L22" s="27"/>
    </row>
    <row r="23" spans="2:12" ht="3.75" customHeight="1">
      <c r="B23" s="51"/>
      <c r="C23" s="126"/>
      <c r="D23" s="27"/>
      <c r="E23" s="126"/>
      <c r="F23" s="27"/>
      <c r="G23" s="27"/>
      <c r="H23" s="27"/>
      <c r="I23" s="27"/>
      <c r="J23" s="27"/>
      <c r="K23" s="27"/>
      <c r="L23" s="27"/>
    </row>
    <row r="24" spans="1:12" ht="11.25">
      <c r="A24" s="49" t="s">
        <v>47</v>
      </c>
      <c r="B24" s="51"/>
      <c r="C24" s="126"/>
      <c r="D24" s="27"/>
      <c r="E24" s="126"/>
      <c r="F24" s="27"/>
      <c r="G24" s="27"/>
      <c r="H24" s="27"/>
      <c r="I24" s="27"/>
      <c r="J24" s="27"/>
      <c r="K24" s="27"/>
      <c r="L24" s="27"/>
    </row>
    <row r="25" spans="2:12" ht="11.25">
      <c r="B25" s="51" t="s">
        <v>39</v>
      </c>
      <c r="C25" s="126">
        <v>4110</v>
      </c>
      <c r="D25" s="27"/>
      <c r="E25" s="126">
        <v>1060</v>
      </c>
      <c r="F25" s="27"/>
      <c r="G25" s="27">
        <v>2410</v>
      </c>
      <c r="H25" s="27">
        <v>530</v>
      </c>
      <c r="I25" s="27">
        <v>30</v>
      </c>
      <c r="J25" s="27">
        <v>2970</v>
      </c>
      <c r="K25" s="27">
        <v>70</v>
      </c>
      <c r="L25" s="27"/>
    </row>
    <row r="26" spans="2:12" ht="11.25">
      <c r="B26" s="51" t="s">
        <v>40</v>
      </c>
      <c r="C26" s="126">
        <v>590</v>
      </c>
      <c r="D26" s="27"/>
      <c r="E26" s="126">
        <v>140</v>
      </c>
      <c r="F26" s="27"/>
      <c r="G26" s="27">
        <v>340</v>
      </c>
      <c r="H26" s="27">
        <v>80</v>
      </c>
      <c r="I26" s="27">
        <v>10</v>
      </c>
      <c r="J26" s="27">
        <v>430</v>
      </c>
      <c r="K26" s="27">
        <v>10</v>
      </c>
      <c r="L26" s="27"/>
    </row>
    <row r="27" spans="2:12" ht="11.25">
      <c r="B27" s="51" t="s">
        <v>41</v>
      </c>
      <c r="C27" s="126">
        <v>220</v>
      </c>
      <c r="D27" s="27"/>
      <c r="E27" s="126">
        <v>60</v>
      </c>
      <c r="F27" s="27"/>
      <c r="G27" s="27">
        <v>130</v>
      </c>
      <c r="H27" s="27">
        <v>30</v>
      </c>
      <c r="I27" s="27">
        <v>0</v>
      </c>
      <c r="J27" s="27">
        <v>160</v>
      </c>
      <c r="K27" s="27">
        <v>0</v>
      </c>
      <c r="L27" s="27"/>
    </row>
    <row r="28" spans="2:12" ht="11.25">
      <c r="B28" s="51" t="s">
        <v>42</v>
      </c>
      <c r="C28" s="126">
        <v>250</v>
      </c>
      <c r="D28" s="27"/>
      <c r="E28" s="126">
        <v>60</v>
      </c>
      <c r="F28" s="27"/>
      <c r="G28" s="27">
        <v>150</v>
      </c>
      <c r="H28" s="27">
        <v>30</v>
      </c>
      <c r="I28" s="27">
        <v>0</v>
      </c>
      <c r="J28" s="27">
        <v>170</v>
      </c>
      <c r="K28" s="27">
        <v>10</v>
      </c>
      <c r="L28" s="27"/>
    </row>
    <row r="29" spans="2:12" ht="11.25">
      <c r="B29" s="51" t="s">
        <v>43</v>
      </c>
      <c r="C29" s="126">
        <v>220</v>
      </c>
      <c r="D29" s="27"/>
      <c r="E29" s="126">
        <v>50</v>
      </c>
      <c r="F29" s="27"/>
      <c r="G29" s="27">
        <v>130</v>
      </c>
      <c r="H29" s="27">
        <v>40</v>
      </c>
      <c r="I29" s="27">
        <v>10</v>
      </c>
      <c r="J29" s="27">
        <v>180</v>
      </c>
      <c r="K29" s="27">
        <v>0</v>
      </c>
      <c r="L29" s="27"/>
    </row>
    <row r="30" spans="2:12" ht="11.25">
      <c r="B30" s="51" t="s">
        <v>44</v>
      </c>
      <c r="C30" s="126">
        <v>110</v>
      </c>
      <c r="D30" s="27"/>
      <c r="E30" s="126">
        <v>20</v>
      </c>
      <c r="F30" s="27"/>
      <c r="G30" s="27">
        <v>70</v>
      </c>
      <c r="H30" s="27">
        <v>20</v>
      </c>
      <c r="I30" s="27">
        <v>0</v>
      </c>
      <c r="J30" s="27">
        <v>90</v>
      </c>
      <c r="K30" s="27">
        <v>10</v>
      </c>
      <c r="L30" s="27"/>
    </row>
    <row r="31" spans="2:12" ht="11.25">
      <c r="B31" s="51" t="s">
        <v>45</v>
      </c>
      <c r="C31" s="126">
        <v>30</v>
      </c>
      <c r="D31" s="27"/>
      <c r="E31" s="126">
        <v>10</v>
      </c>
      <c r="F31" s="27"/>
      <c r="G31" s="27">
        <v>20</v>
      </c>
      <c r="H31" s="27">
        <v>0</v>
      </c>
      <c r="I31" s="27">
        <v>0</v>
      </c>
      <c r="J31" s="27">
        <v>20</v>
      </c>
      <c r="K31" s="27">
        <v>0</v>
      </c>
      <c r="L31" s="27"/>
    </row>
    <row r="32" spans="2:12" ht="11.25">
      <c r="B32" s="32" t="s">
        <v>46</v>
      </c>
      <c r="C32" s="126">
        <v>0</v>
      </c>
      <c r="D32" s="27"/>
      <c r="E32" s="126">
        <v>0</v>
      </c>
      <c r="F32" s="27"/>
      <c r="G32" s="27">
        <v>0</v>
      </c>
      <c r="H32" s="27">
        <v>0</v>
      </c>
      <c r="I32" s="27">
        <v>0</v>
      </c>
      <c r="J32" s="27">
        <v>0</v>
      </c>
      <c r="K32" s="27">
        <v>0</v>
      </c>
      <c r="L32" s="27"/>
    </row>
    <row r="33" spans="2:12" ht="11.25">
      <c r="B33" s="51" t="s">
        <v>2</v>
      </c>
      <c r="C33" s="126">
        <v>5530</v>
      </c>
      <c r="D33" s="27"/>
      <c r="E33" s="126">
        <v>1410</v>
      </c>
      <c r="F33" s="27"/>
      <c r="G33" s="27">
        <v>3240</v>
      </c>
      <c r="H33" s="27">
        <v>730</v>
      </c>
      <c r="I33" s="27">
        <v>50</v>
      </c>
      <c r="J33" s="27">
        <v>4020</v>
      </c>
      <c r="K33" s="27">
        <v>100</v>
      </c>
      <c r="L33" s="27"/>
    </row>
    <row r="34" spans="2:12" ht="3.75" customHeight="1">
      <c r="B34" s="51"/>
      <c r="C34" s="126"/>
      <c r="D34" s="27"/>
      <c r="E34" s="126"/>
      <c r="F34" s="27"/>
      <c r="G34" s="27"/>
      <c r="H34" s="27"/>
      <c r="I34" s="27"/>
      <c r="J34" s="27"/>
      <c r="K34" s="27"/>
      <c r="L34" s="27"/>
    </row>
    <row r="35" spans="1:12" ht="11.25">
      <c r="A35" s="49" t="s">
        <v>48</v>
      </c>
      <c r="B35" s="51"/>
      <c r="C35" s="126"/>
      <c r="D35" s="27"/>
      <c r="E35" s="126"/>
      <c r="F35" s="27"/>
      <c r="G35" s="27"/>
      <c r="H35" s="27"/>
      <c r="I35" s="27"/>
      <c r="J35" s="27"/>
      <c r="K35" s="27"/>
      <c r="L35" s="27"/>
    </row>
    <row r="36" spans="2:12" ht="11.25">
      <c r="B36" s="51" t="s">
        <v>39</v>
      </c>
      <c r="C36" s="126">
        <v>4600</v>
      </c>
      <c r="D36" s="27"/>
      <c r="E36" s="126">
        <v>1200</v>
      </c>
      <c r="F36" s="27"/>
      <c r="G36" s="27">
        <v>2600</v>
      </c>
      <c r="H36" s="27">
        <v>670</v>
      </c>
      <c r="I36" s="27">
        <v>40</v>
      </c>
      <c r="J36" s="27">
        <v>3310</v>
      </c>
      <c r="K36" s="27">
        <v>100</v>
      </c>
      <c r="L36" s="27"/>
    </row>
    <row r="37" spans="2:12" ht="11.25">
      <c r="B37" s="51" t="s">
        <v>40</v>
      </c>
      <c r="C37" s="126">
        <v>740</v>
      </c>
      <c r="D37" s="27"/>
      <c r="E37" s="126">
        <v>180</v>
      </c>
      <c r="F37" s="27"/>
      <c r="G37" s="27">
        <v>390</v>
      </c>
      <c r="H37" s="27">
        <v>130</v>
      </c>
      <c r="I37" s="27">
        <v>10</v>
      </c>
      <c r="J37" s="27">
        <v>530</v>
      </c>
      <c r="K37" s="27">
        <v>20</v>
      </c>
      <c r="L37" s="27"/>
    </row>
    <row r="38" spans="2:12" ht="11.25">
      <c r="B38" s="51" t="s">
        <v>41</v>
      </c>
      <c r="C38" s="126">
        <v>280</v>
      </c>
      <c r="D38" s="27"/>
      <c r="E38" s="126">
        <v>80</v>
      </c>
      <c r="F38" s="27"/>
      <c r="G38" s="27">
        <v>150</v>
      </c>
      <c r="H38" s="27">
        <v>50</v>
      </c>
      <c r="I38" s="27">
        <v>0</v>
      </c>
      <c r="J38" s="27">
        <v>200</v>
      </c>
      <c r="K38" s="27">
        <v>0</v>
      </c>
      <c r="L38" s="27"/>
    </row>
    <row r="39" spans="2:12" ht="11.25">
      <c r="B39" s="51" t="s">
        <v>42</v>
      </c>
      <c r="C39" s="126">
        <v>280</v>
      </c>
      <c r="D39" s="27"/>
      <c r="E39" s="126">
        <v>70</v>
      </c>
      <c r="F39" s="27"/>
      <c r="G39" s="27">
        <v>160</v>
      </c>
      <c r="H39" s="27">
        <v>40</v>
      </c>
      <c r="I39" s="27">
        <v>0</v>
      </c>
      <c r="J39" s="27">
        <v>200</v>
      </c>
      <c r="K39" s="27">
        <v>10</v>
      </c>
      <c r="L39" s="27"/>
    </row>
    <row r="40" spans="2:12" ht="11.25">
      <c r="B40" s="51" t="s">
        <v>43</v>
      </c>
      <c r="C40" s="126">
        <v>260</v>
      </c>
      <c r="D40" s="27"/>
      <c r="E40" s="126">
        <v>60</v>
      </c>
      <c r="F40" s="27"/>
      <c r="G40" s="27">
        <v>140</v>
      </c>
      <c r="H40" s="27">
        <v>50</v>
      </c>
      <c r="I40" s="27">
        <v>10</v>
      </c>
      <c r="J40" s="27">
        <v>200</v>
      </c>
      <c r="K40" s="27">
        <v>0</v>
      </c>
      <c r="L40" s="27"/>
    </row>
    <row r="41" spans="2:12" ht="11.25">
      <c r="B41" s="51" t="s">
        <v>44</v>
      </c>
      <c r="C41" s="126">
        <v>140</v>
      </c>
      <c r="D41" s="27"/>
      <c r="E41" s="126">
        <v>30</v>
      </c>
      <c r="F41" s="27"/>
      <c r="G41" s="27">
        <v>80</v>
      </c>
      <c r="H41" s="27">
        <v>30</v>
      </c>
      <c r="I41" s="27">
        <v>0</v>
      </c>
      <c r="J41" s="27">
        <v>110</v>
      </c>
      <c r="K41" s="27">
        <v>10</v>
      </c>
      <c r="L41" s="27"/>
    </row>
    <row r="42" spans="1:12" ht="11.25">
      <c r="A42" s="42"/>
      <c r="B42" s="52" t="s">
        <v>45</v>
      </c>
      <c r="C42" s="126">
        <v>40</v>
      </c>
      <c r="D42" s="27"/>
      <c r="E42" s="126">
        <v>20</v>
      </c>
      <c r="F42" s="27"/>
      <c r="G42" s="27">
        <v>20</v>
      </c>
      <c r="H42" s="27">
        <v>10</v>
      </c>
      <c r="I42" s="27">
        <v>0</v>
      </c>
      <c r="J42" s="27">
        <v>30</v>
      </c>
      <c r="K42" s="27">
        <v>0</v>
      </c>
      <c r="L42" s="27"/>
    </row>
    <row r="43" spans="1:12" ht="11.25">
      <c r="A43" s="42"/>
      <c r="B43" s="42" t="s">
        <v>46</v>
      </c>
      <c r="C43" s="126">
        <v>10</v>
      </c>
      <c r="D43" s="27"/>
      <c r="E43" s="126">
        <v>0</v>
      </c>
      <c r="F43" s="27"/>
      <c r="G43" s="27">
        <v>0</v>
      </c>
      <c r="H43" s="27">
        <v>0</v>
      </c>
      <c r="I43" s="27">
        <v>0</v>
      </c>
      <c r="J43" s="27">
        <v>0</v>
      </c>
      <c r="K43" s="27">
        <v>0</v>
      </c>
      <c r="L43" s="27"/>
    </row>
    <row r="44" spans="1:12" ht="11.25">
      <c r="A44" s="10"/>
      <c r="B44" s="51" t="s">
        <v>2</v>
      </c>
      <c r="C44" s="126">
        <v>6350</v>
      </c>
      <c r="D44" s="27"/>
      <c r="E44" s="126">
        <v>1640</v>
      </c>
      <c r="F44" s="27"/>
      <c r="G44" s="27">
        <v>3540</v>
      </c>
      <c r="H44" s="27">
        <v>980</v>
      </c>
      <c r="I44" s="27">
        <v>60</v>
      </c>
      <c r="J44" s="27">
        <v>4580</v>
      </c>
      <c r="K44" s="27">
        <v>140</v>
      </c>
      <c r="L44" s="27"/>
    </row>
    <row r="45" spans="1:12" ht="3.75" customHeight="1">
      <c r="A45" s="9"/>
      <c r="B45" s="53"/>
      <c r="C45" s="54"/>
      <c r="D45" s="54"/>
      <c r="E45" s="54"/>
      <c r="F45" s="54"/>
      <c r="G45" s="54"/>
      <c r="H45" s="54"/>
      <c r="I45" s="54"/>
      <c r="J45" s="54"/>
      <c r="K45" s="54"/>
      <c r="L45" s="27"/>
    </row>
    <row r="46" spans="1:12" ht="3.75" customHeight="1">
      <c r="A46" s="10"/>
      <c r="L46" s="27"/>
    </row>
    <row r="47" spans="1:12" ht="12.75" customHeight="1">
      <c r="A47" s="55"/>
      <c r="K47" s="56" t="s">
        <v>81</v>
      </c>
      <c r="L47" s="27"/>
    </row>
    <row r="48" ht="12.75" customHeight="1">
      <c r="L48" s="27"/>
    </row>
    <row r="49" ht="12.75" customHeight="1">
      <c r="L49" s="27"/>
    </row>
  </sheetData>
  <mergeCells count="12">
    <mergeCell ref="A1:K1"/>
    <mergeCell ref="C8:D8"/>
    <mergeCell ref="E8:F8"/>
    <mergeCell ref="C6:D6"/>
    <mergeCell ref="G6:K6"/>
    <mergeCell ref="C7:D7"/>
    <mergeCell ref="E7:F7"/>
    <mergeCell ref="A3:K3"/>
    <mergeCell ref="C10:D10"/>
    <mergeCell ref="E10:F10"/>
    <mergeCell ref="C9:D9"/>
    <mergeCell ref="E9:F9"/>
  </mergeCells>
  <printOptions horizont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50"/>
  <sheetViews>
    <sheetView showGridLines="0" workbookViewId="0" topLeftCell="A1">
      <selection activeCell="J21" sqref="J21"/>
    </sheetView>
  </sheetViews>
  <sheetFormatPr defaultColWidth="14.8515625" defaultRowHeight="12.75" customHeight="1"/>
  <cols>
    <col min="1" max="1" width="2.57421875" style="32" customWidth="1"/>
    <col min="2" max="2" width="8.140625" style="32" customWidth="1"/>
    <col min="3" max="3" width="9.140625" style="32" customWidth="1"/>
    <col min="4" max="4" width="2.7109375" style="32" customWidth="1"/>
    <col min="5" max="5" width="9.140625" style="33" customWidth="1"/>
    <col min="6" max="6" width="1.7109375" style="33" customWidth="1"/>
    <col min="7" max="11" width="9.8515625" style="32" customWidth="1"/>
    <col min="12" max="12" width="2.7109375" style="32" customWidth="1"/>
    <col min="13" max="13" width="7.7109375" style="32" customWidth="1"/>
    <col min="14" max="16384" width="14.8515625" style="32" customWidth="1"/>
  </cols>
  <sheetData>
    <row r="1" spans="1:11" s="127" customFormat="1" ht="16.5" customHeight="1">
      <c r="A1" s="163" t="s">
        <v>82</v>
      </c>
      <c r="B1" s="164"/>
      <c r="C1" s="164"/>
      <c r="D1" s="164"/>
      <c r="E1" s="164"/>
      <c r="F1" s="164"/>
      <c r="G1" s="164"/>
      <c r="H1" s="164"/>
      <c r="I1" s="164"/>
      <c r="J1" s="164"/>
      <c r="K1" s="164"/>
    </row>
    <row r="2" spans="1:11" s="35" customFormat="1" ht="27.75" customHeight="1">
      <c r="A2" s="160" t="s">
        <v>108</v>
      </c>
      <c r="B2" s="150"/>
      <c r="C2" s="150"/>
      <c r="D2" s="150"/>
      <c r="E2" s="150"/>
      <c r="F2" s="150"/>
      <c r="G2" s="150"/>
      <c r="H2" s="150"/>
      <c r="I2" s="150"/>
      <c r="J2" s="150"/>
      <c r="K2" s="150"/>
    </row>
    <row r="3" spans="1:11" s="38" customFormat="1" ht="15.75" customHeight="1">
      <c r="A3" s="102" t="s">
        <v>69</v>
      </c>
      <c r="B3" s="35"/>
      <c r="C3" s="35"/>
      <c r="D3" s="35"/>
      <c r="E3" s="36"/>
      <c r="F3" s="36"/>
      <c r="G3" s="35"/>
      <c r="H3" s="35"/>
      <c r="I3" s="35"/>
      <c r="J3" s="35"/>
      <c r="K3" s="35"/>
    </row>
    <row r="4" spans="1:11" s="35" customFormat="1" ht="15.75" customHeight="1">
      <c r="A4" s="160" t="s">
        <v>0</v>
      </c>
      <c r="B4" s="150"/>
      <c r="C4" s="150"/>
      <c r="D4" s="150"/>
      <c r="E4" s="150"/>
      <c r="F4" s="150"/>
      <c r="G4" s="150"/>
      <c r="H4" s="150"/>
      <c r="I4" s="150"/>
      <c r="J4" s="150"/>
      <c r="K4" s="150"/>
    </row>
    <row r="5" spans="1:12" s="42" customFormat="1" ht="12" customHeight="1">
      <c r="A5" s="41"/>
      <c r="B5" s="41"/>
      <c r="C5" s="41"/>
      <c r="D5" s="41"/>
      <c r="E5" s="41"/>
      <c r="F5" s="41"/>
      <c r="G5" s="41"/>
      <c r="H5" s="41"/>
      <c r="I5" s="41"/>
      <c r="J5" s="41"/>
      <c r="K5" s="41"/>
      <c r="L5" s="39"/>
    </row>
    <row r="6" s="42" customFormat="1" ht="3.75" customHeight="1">
      <c r="L6" s="39"/>
    </row>
    <row r="7" spans="3:12" s="42" customFormat="1" ht="15" customHeight="1">
      <c r="C7" s="161" t="s">
        <v>2</v>
      </c>
      <c r="D7" s="161"/>
      <c r="E7" s="43"/>
      <c r="F7" s="21"/>
      <c r="G7" s="165" t="s">
        <v>106</v>
      </c>
      <c r="H7" s="165"/>
      <c r="I7" s="165"/>
      <c r="J7" s="165"/>
      <c r="K7" s="165"/>
      <c r="L7" s="39"/>
    </row>
    <row r="8" spans="3:12" s="42" customFormat="1" ht="12.75" customHeight="1">
      <c r="C8" s="161" t="s">
        <v>6</v>
      </c>
      <c r="D8" s="161"/>
      <c r="E8" s="159" t="s">
        <v>1</v>
      </c>
      <c r="F8" s="159"/>
      <c r="G8" s="32"/>
      <c r="H8" s="44"/>
      <c r="I8" s="44"/>
      <c r="J8" s="44"/>
      <c r="K8" s="44"/>
      <c r="L8" s="39"/>
    </row>
    <row r="9" spans="3:12" s="42" customFormat="1" ht="12.75" customHeight="1">
      <c r="C9" s="161" t="s">
        <v>35</v>
      </c>
      <c r="D9" s="161"/>
      <c r="E9" s="159" t="s">
        <v>3</v>
      </c>
      <c r="F9" s="159"/>
      <c r="G9" s="57" t="s">
        <v>9</v>
      </c>
      <c r="H9" s="57" t="s">
        <v>9</v>
      </c>
      <c r="I9" s="57" t="s">
        <v>9</v>
      </c>
      <c r="J9" s="57" t="s">
        <v>2</v>
      </c>
      <c r="K9" s="57" t="s">
        <v>36</v>
      </c>
      <c r="L9" s="39"/>
    </row>
    <row r="10" spans="3:12" s="42" customFormat="1" ht="12.75" customHeight="1">
      <c r="C10" s="158" t="s">
        <v>4</v>
      </c>
      <c r="D10" s="158"/>
      <c r="E10" s="159" t="s">
        <v>37</v>
      </c>
      <c r="F10" s="159"/>
      <c r="G10" s="57" t="s">
        <v>11</v>
      </c>
      <c r="H10" s="57" t="s">
        <v>12</v>
      </c>
      <c r="I10" s="57" t="s">
        <v>13</v>
      </c>
      <c r="J10" s="57" t="s">
        <v>14</v>
      </c>
      <c r="K10" s="57" t="s">
        <v>15</v>
      </c>
      <c r="L10" s="39"/>
    </row>
    <row r="11" spans="3:12" s="42" customFormat="1" ht="12.75" customHeight="1">
      <c r="C11" s="158">
        <v>2008</v>
      </c>
      <c r="D11" s="158"/>
      <c r="E11" s="159" t="s">
        <v>107</v>
      </c>
      <c r="F11" s="159"/>
      <c r="G11" s="57" t="s">
        <v>17</v>
      </c>
      <c r="H11" s="57"/>
      <c r="I11" s="57" t="s">
        <v>18</v>
      </c>
      <c r="J11" s="57" t="s">
        <v>16</v>
      </c>
      <c r="K11" s="57" t="s">
        <v>16</v>
      </c>
      <c r="L11" s="39"/>
    </row>
    <row r="12" spans="7:12" ht="3.75" customHeight="1">
      <c r="G12" s="58"/>
      <c r="H12" s="58"/>
      <c r="I12" s="58"/>
      <c r="J12" s="58"/>
      <c r="K12" s="59"/>
      <c r="L12" s="39"/>
    </row>
    <row r="13" spans="1:12" ht="3.75" customHeight="1">
      <c r="A13" s="46"/>
      <c r="B13" s="46"/>
      <c r="C13" s="46"/>
      <c r="D13" s="46"/>
      <c r="E13" s="47"/>
      <c r="F13" s="47"/>
      <c r="G13" s="48"/>
      <c r="H13" s="48"/>
      <c r="I13" s="48"/>
      <c r="J13" s="48"/>
      <c r="K13" s="60"/>
      <c r="L13" s="39"/>
    </row>
    <row r="14" spans="1:12" ht="12.75">
      <c r="A14" s="49" t="s">
        <v>38</v>
      </c>
      <c r="G14" s="50"/>
      <c r="H14" s="50"/>
      <c r="I14" s="50"/>
      <c r="J14" s="50"/>
      <c r="L14" s="39"/>
    </row>
    <row r="15" spans="1:12" ht="12.75">
      <c r="A15" s="51"/>
      <c r="B15" s="51" t="s">
        <v>39</v>
      </c>
      <c r="C15" s="27">
        <v>1520</v>
      </c>
      <c r="D15" s="27"/>
      <c r="E15" s="27">
        <v>330</v>
      </c>
      <c r="F15" s="27"/>
      <c r="G15" s="27">
        <v>200</v>
      </c>
      <c r="H15" s="27">
        <v>870</v>
      </c>
      <c r="I15" s="27">
        <v>10</v>
      </c>
      <c r="J15" s="27">
        <v>1080</v>
      </c>
      <c r="K15" s="27">
        <v>110</v>
      </c>
      <c r="L15" s="39"/>
    </row>
    <row r="16" spans="2:12" ht="11.25">
      <c r="B16" s="51" t="s">
        <v>40</v>
      </c>
      <c r="C16" s="27">
        <v>2070</v>
      </c>
      <c r="D16" s="27"/>
      <c r="E16" s="27">
        <v>550</v>
      </c>
      <c r="F16" s="27"/>
      <c r="G16" s="27">
        <v>330</v>
      </c>
      <c r="H16" s="27">
        <v>1030</v>
      </c>
      <c r="I16" s="27">
        <v>10</v>
      </c>
      <c r="J16" s="27">
        <v>1370</v>
      </c>
      <c r="K16" s="27">
        <v>150</v>
      </c>
      <c r="L16" s="30"/>
    </row>
    <row r="17" spans="2:12" ht="11.25">
      <c r="B17" s="51" t="s">
        <v>41</v>
      </c>
      <c r="C17" s="27">
        <v>760</v>
      </c>
      <c r="D17" s="27"/>
      <c r="E17" s="27">
        <v>200</v>
      </c>
      <c r="F17" s="27"/>
      <c r="G17" s="27">
        <v>110</v>
      </c>
      <c r="H17" s="27">
        <v>370</v>
      </c>
      <c r="I17" s="27">
        <v>0</v>
      </c>
      <c r="J17" s="27">
        <v>480</v>
      </c>
      <c r="K17" s="27">
        <v>80</v>
      </c>
      <c r="L17" s="30"/>
    </row>
    <row r="18" spans="2:12" ht="11.25">
      <c r="B18" s="51" t="s">
        <v>42</v>
      </c>
      <c r="C18" s="27">
        <v>370</v>
      </c>
      <c r="D18" s="27"/>
      <c r="E18" s="27">
        <v>110</v>
      </c>
      <c r="F18" s="27"/>
      <c r="G18" s="27">
        <v>60</v>
      </c>
      <c r="H18" s="27">
        <v>170</v>
      </c>
      <c r="I18" s="27">
        <v>0</v>
      </c>
      <c r="J18" s="27">
        <v>230</v>
      </c>
      <c r="K18" s="27">
        <v>30</v>
      </c>
      <c r="L18" s="30"/>
    </row>
    <row r="19" spans="2:12" ht="11.25">
      <c r="B19" s="51" t="s">
        <v>43</v>
      </c>
      <c r="C19" s="27">
        <v>300</v>
      </c>
      <c r="D19" s="27"/>
      <c r="E19" s="27">
        <v>110</v>
      </c>
      <c r="F19" s="27"/>
      <c r="G19" s="27">
        <v>30</v>
      </c>
      <c r="H19" s="27">
        <v>130</v>
      </c>
      <c r="I19" s="27">
        <v>0</v>
      </c>
      <c r="J19" s="27">
        <v>170</v>
      </c>
      <c r="K19" s="27">
        <v>30</v>
      </c>
      <c r="L19" s="30"/>
    </row>
    <row r="20" spans="2:12" ht="11.25">
      <c r="B20" s="51" t="s">
        <v>44</v>
      </c>
      <c r="C20" s="27">
        <v>180</v>
      </c>
      <c r="D20" s="27"/>
      <c r="E20" s="27">
        <v>60</v>
      </c>
      <c r="F20" s="27"/>
      <c r="G20" s="27">
        <v>10</v>
      </c>
      <c r="H20" s="27">
        <v>90</v>
      </c>
      <c r="I20" s="27">
        <v>0</v>
      </c>
      <c r="J20" s="27">
        <v>100</v>
      </c>
      <c r="K20" s="27">
        <v>20</v>
      </c>
      <c r="L20" s="30"/>
    </row>
    <row r="21" spans="2:12" ht="11.25">
      <c r="B21" s="51" t="s">
        <v>45</v>
      </c>
      <c r="C21" s="27">
        <v>80</v>
      </c>
      <c r="D21" s="27"/>
      <c r="E21" s="27">
        <v>40</v>
      </c>
      <c r="F21" s="27"/>
      <c r="G21" s="27">
        <v>0</v>
      </c>
      <c r="H21" s="27">
        <v>30</v>
      </c>
      <c r="I21" s="27">
        <v>0</v>
      </c>
      <c r="J21" s="27">
        <v>30</v>
      </c>
      <c r="K21" s="27">
        <v>10</v>
      </c>
      <c r="L21" s="30"/>
    </row>
    <row r="22" spans="1:12" ht="11.25">
      <c r="A22" s="10"/>
      <c r="B22" s="32" t="s">
        <v>46</v>
      </c>
      <c r="C22" s="27">
        <v>30</v>
      </c>
      <c r="D22" s="27"/>
      <c r="E22" s="27">
        <v>20</v>
      </c>
      <c r="F22" s="27"/>
      <c r="G22" s="27">
        <v>0</v>
      </c>
      <c r="H22" s="27">
        <v>10</v>
      </c>
      <c r="I22" s="27">
        <v>0</v>
      </c>
      <c r="J22" s="27">
        <v>10</v>
      </c>
      <c r="K22" s="27">
        <v>0</v>
      </c>
      <c r="L22" s="30"/>
    </row>
    <row r="23" spans="2:12" ht="11.25">
      <c r="B23" s="51" t="s">
        <v>2</v>
      </c>
      <c r="C23" s="27">
        <v>5300</v>
      </c>
      <c r="D23" s="27"/>
      <c r="E23" s="27">
        <v>1410</v>
      </c>
      <c r="F23" s="27"/>
      <c r="G23" s="27">
        <v>750</v>
      </c>
      <c r="H23" s="27">
        <v>2700</v>
      </c>
      <c r="I23" s="27">
        <v>30</v>
      </c>
      <c r="J23" s="27">
        <v>3470</v>
      </c>
      <c r="K23" s="27">
        <v>420</v>
      </c>
      <c r="L23" s="30"/>
    </row>
    <row r="24" spans="2:12" ht="3.75" customHeight="1">
      <c r="B24" s="51"/>
      <c r="C24" s="27"/>
      <c r="D24" s="27"/>
      <c r="E24" s="27"/>
      <c r="F24" s="27"/>
      <c r="G24" s="27"/>
      <c r="H24" s="27"/>
      <c r="I24" s="27"/>
      <c r="J24" s="27"/>
      <c r="K24" s="27"/>
      <c r="L24" s="30"/>
    </row>
    <row r="25" spans="1:12" ht="11.25">
      <c r="A25" s="49" t="s">
        <v>47</v>
      </c>
      <c r="B25" s="51"/>
      <c r="C25" s="27"/>
      <c r="D25" s="27"/>
      <c r="E25" s="27"/>
      <c r="F25" s="27"/>
      <c r="G25" s="27"/>
      <c r="H25" s="27"/>
      <c r="I25" s="27"/>
      <c r="J25" s="27"/>
      <c r="K25" s="27"/>
      <c r="L25" s="30"/>
    </row>
    <row r="26" spans="2:12" ht="11.25">
      <c r="B26" s="51" t="s">
        <v>39</v>
      </c>
      <c r="C26" s="27">
        <v>5500</v>
      </c>
      <c r="D26" s="27"/>
      <c r="E26" s="27">
        <v>1160</v>
      </c>
      <c r="F26" s="27"/>
      <c r="G26" s="27">
        <v>1580</v>
      </c>
      <c r="H26" s="27">
        <v>2440</v>
      </c>
      <c r="I26" s="27">
        <v>30</v>
      </c>
      <c r="J26" s="27">
        <v>4050</v>
      </c>
      <c r="K26" s="27">
        <v>290</v>
      </c>
      <c r="L26" s="30"/>
    </row>
    <row r="27" spans="2:12" ht="11.25">
      <c r="B27" s="51" t="s">
        <v>40</v>
      </c>
      <c r="C27" s="27">
        <v>5090</v>
      </c>
      <c r="D27" s="27"/>
      <c r="E27" s="27">
        <v>1210</v>
      </c>
      <c r="F27" s="27"/>
      <c r="G27" s="27">
        <v>1490</v>
      </c>
      <c r="H27" s="27">
        <v>2100</v>
      </c>
      <c r="I27" s="27">
        <v>40</v>
      </c>
      <c r="J27" s="27">
        <v>3620</v>
      </c>
      <c r="K27" s="27">
        <v>260</v>
      </c>
      <c r="L27" s="30"/>
    </row>
    <row r="28" spans="2:12" ht="11.25">
      <c r="B28" s="51" t="s">
        <v>41</v>
      </c>
      <c r="C28" s="27">
        <v>1370</v>
      </c>
      <c r="D28" s="27"/>
      <c r="E28" s="27">
        <v>420</v>
      </c>
      <c r="F28" s="27"/>
      <c r="G28" s="27">
        <v>360</v>
      </c>
      <c r="H28" s="27">
        <v>500</v>
      </c>
      <c r="I28" s="27">
        <v>10</v>
      </c>
      <c r="J28" s="27">
        <v>870</v>
      </c>
      <c r="K28" s="27">
        <v>80</v>
      </c>
      <c r="L28" s="30"/>
    </row>
    <row r="29" spans="2:12" ht="11.25">
      <c r="B29" s="51" t="s">
        <v>42</v>
      </c>
      <c r="C29" s="27">
        <v>850</v>
      </c>
      <c r="D29" s="27"/>
      <c r="E29" s="27">
        <v>230</v>
      </c>
      <c r="F29" s="27"/>
      <c r="G29" s="27">
        <v>240</v>
      </c>
      <c r="H29" s="27">
        <v>320</v>
      </c>
      <c r="I29" s="27">
        <v>0</v>
      </c>
      <c r="J29" s="27">
        <v>560</v>
      </c>
      <c r="K29" s="27">
        <v>60</v>
      </c>
      <c r="L29" s="30"/>
    </row>
    <row r="30" spans="2:12" ht="11.25">
      <c r="B30" s="51" t="s">
        <v>43</v>
      </c>
      <c r="C30" s="27">
        <v>710</v>
      </c>
      <c r="D30" s="27"/>
      <c r="E30" s="27">
        <v>200</v>
      </c>
      <c r="F30" s="27"/>
      <c r="G30" s="27">
        <v>210</v>
      </c>
      <c r="H30" s="27">
        <v>260</v>
      </c>
      <c r="I30" s="27">
        <v>0</v>
      </c>
      <c r="J30" s="27">
        <v>470</v>
      </c>
      <c r="K30" s="27">
        <v>40</v>
      </c>
      <c r="L30" s="30"/>
    </row>
    <row r="31" spans="2:12" ht="11.25">
      <c r="B31" s="51" t="s">
        <v>44</v>
      </c>
      <c r="C31" s="27">
        <v>400</v>
      </c>
      <c r="D31" s="27"/>
      <c r="E31" s="27">
        <v>130</v>
      </c>
      <c r="F31" s="27"/>
      <c r="G31" s="27">
        <v>110</v>
      </c>
      <c r="H31" s="27">
        <v>140</v>
      </c>
      <c r="I31" s="27">
        <v>0</v>
      </c>
      <c r="J31" s="27">
        <v>250</v>
      </c>
      <c r="K31" s="27">
        <v>30</v>
      </c>
      <c r="L31" s="30"/>
    </row>
    <row r="32" spans="2:12" ht="11.25">
      <c r="B32" s="51" t="s">
        <v>45</v>
      </c>
      <c r="C32" s="27">
        <v>120</v>
      </c>
      <c r="D32" s="27"/>
      <c r="E32" s="27">
        <v>30</v>
      </c>
      <c r="F32" s="27"/>
      <c r="G32" s="27">
        <v>30</v>
      </c>
      <c r="H32" s="27">
        <v>40</v>
      </c>
      <c r="I32" s="27">
        <v>0</v>
      </c>
      <c r="J32" s="27">
        <v>80</v>
      </c>
      <c r="K32" s="27">
        <v>10</v>
      </c>
      <c r="L32" s="30"/>
    </row>
    <row r="33" spans="2:12" ht="11.25">
      <c r="B33" s="32" t="s">
        <v>46</v>
      </c>
      <c r="C33" s="27">
        <v>10</v>
      </c>
      <c r="D33" s="27"/>
      <c r="E33" s="27">
        <v>0</v>
      </c>
      <c r="F33" s="27"/>
      <c r="G33" s="27">
        <v>0</v>
      </c>
      <c r="H33" s="27">
        <v>10</v>
      </c>
      <c r="I33" s="27">
        <v>0</v>
      </c>
      <c r="J33" s="27">
        <v>10</v>
      </c>
      <c r="K33" s="27">
        <v>0</v>
      </c>
      <c r="L33" s="30"/>
    </row>
    <row r="34" spans="2:12" ht="11.25">
      <c r="B34" s="51" t="s">
        <v>2</v>
      </c>
      <c r="C34" s="27">
        <v>14040</v>
      </c>
      <c r="D34" s="27"/>
      <c r="E34" s="27">
        <v>3390</v>
      </c>
      <c r="F34" s="27"/>
      <c r="G34" s="27">
        <v>4010</v>
      </c>
      <c r="H34" s="27">
        <v>5800</v>
      </c>
      <c r="I34" s="27">
        <v>90</v>
      </c>
      <c r="J34" s="27">
        <v>9900</v>
      </c>
      <c r="K34" s="27">
        <v>760</v>
      </c>
      <c r="L34" s="30"/>
    </row>
    <row r="35" spans="2:12" ht="3.75" customHeight="1">
      <c r="B35" s="51"/>
      <c r="C35" s="27"/>
      <c r="D35" s="27"/>
      <c r="E35" s="27"/>
      <c r="F35" s="27"/>
      <c r="G35" s="27"/>
      <c r="H35" s="27"/>
      <c r="I35" s="27"/>
      <c r="J35" s="27"/>
      <c r="K35" s="27"/>
      <c r="L35" s="30"/>
    </row>
    <row r="36" spans="1:12" ht="11.25">
      <c r="A36" s="49" t="s">
        <v>48</v>
      </c>
      <c r="B36" s="51"/>
      <c r="C36" s="27"/>
      <c r="D36" s="27"/>
      <c r="E36" s="27"/>
      <c r="F36" s="27"/>
      <c r="G36" s="27"/>
      <c r="H36" s="27"/>
      <c r="I36" s="27"/>
      <c r="J36" s="27"/>
      <c r="K36" s="27"/>
      <c r="L36" s="30"/>
    </row>
    <row r="37" spans="2:12" ht="11.25">
      <c r="B37" s="51" t="s">
        <v>39</v>
      </c>
      <c r="C37" s="27">
        <v>7010</v>
      </c>
      <c r="D37" s="27"/>
      <c r="E37" s="27">
        <v>1490</v>
      </c>
      <c r="F37" s="27"/>
      <c r="G37" s="27">
        <v>1780</v>
      </c>
      <c r="H37" s="27">
        <v>3310</v>
      </c>
      <c r="I37" s="27">
        <v>40</v>
      </c>
      <c r="J37" s="27">
        <v>5130</v>
      </c>
      <c r="K37" s="27">
        <v>390</v>
      </c>
      <c r="L37" s="30"/>
    </row>
    <row r="38" spans="2:12" ht="11.25">
      <c r="B38" s="51" t="s">
        <v>40</v>
      </c>
      <c r="C38" s="27">
        <v>7160</v>
      </c>
      <c r="D38" s="27"/>
      <c r="E38" s="27">
        <v>1760</v>
      </c>
      <c r="F38" s="27"/>
      <c r="G38" s="27">
        <v>1820</v>
      </c>
      <c r="H38" s="27">
        <v>3130</v>
      </c>
      <c r="I38" s="27">
        <v>40</v>
      </c>
      <c r="J38" s="27">
        <v>4990</v>
      </c>
      <c r="K38" s="27">
        <v>410</v>
      </c>
      <c r="L38" s="30"/>
    </row>
    <row r="39" spans="2:12" ht="11.25">
      <c r="B39" s="51" t="s">
        <v>41</v>
      </c>
      <c r="C39" s="27">
        <v>2130</v>
      </c>
      <c r="D39" s="27"/>
      <c r="E39" s="27">
        <v>620</v>
      </c>
      <c r="F39" s="27"/>
      <c r="G39" s="27">
        <v>470</v>
      </c>
      <c r="H39" s="27">
        <v>870</v>
      </c>
      <c r="I39" s="27">
        <v>10</v>
      </c>
      <c r="J39" s="27">
        <v>1350</v>
      </c>
      <c r="K39" s="27">
        <v>160</v>
      </c>
      <c r="L39" s="30"/>
    </row>
    <row r="40" spans="2:12" ht="11.25">
      <c r="B40" s="51" t="s">
        <v>42</v>
      </c>
      <c r="C40" s="27">
        <v>1220</v>
      </c>
      <c r="D40" s="27"/>
      <c r="E40" s="27">
        <v>340</v>
      </c>
      <c r="F40" s="27"/>
      <c r="G40" s="27">
        <v>300</v>
      </c>
      <c r="H40" s="27">
        <v>490</v>
      </c>
      <c r="I40" s="27">
        <v>10</v>
      </c>
      <c r="J40" s="27">
        <v>790</v>
      </c>
      <c r="K40" s="27">
        <v>80</v>
      </c>
      <c r="L40" s="30"/>
    </row>
    <row r="41" spans="2:12" ht="11.25">
      <c r="B41" s="51" t="s">
        <v>43</v>
      </c>
      <c r="C41" s="27">
        <v>1010</v>
      </c>
      <c r="D41" s="27"/>
      <c r="E41" s="27">
        <v>300</v>
      </c>
      <c r="F41" s="27"/>
      <c r="G41" s="27">
        <v>240</v>
      </c>
      <c r="H41" s="27">
        <v>390</v>
      </c>
      <c r="I41" s="27">
        <v>10</v>
      </c>
      <c r="J41" s="27">
        <v>630</v>
      </c>
      <c r="K41" s="27">
        <v>70</v>
      </c>
      <c r="L41" s="30"/>
    </row>
    <row r="42" spans="2:12" ht="11.25">
      <c r="B42" s="51" t="s">
        <v>44</v>
      </c>
      <c r="C42" s="27">
        <v>580</v>
      </c>
      <c r="D42" s="27"/>
      <c r="E42" s="27">
        <v>190</v>
      </c>
      <c r="F42" s="27"/>
      <c r="G42" s="27">
        <v>120</v>
      </c>
      <c r="H42" s="27">
        <v>230</v>
      </c>
      <c r="I42" s="27">
        <v>0</v>
      </c>
      <c r="J42" s="27">
        <v>350</v>
      </c>
      <c r="K42" s="27">
        <v>40</v>
      </c>
      <c r="L42" s="30"/>
    </row>
    <row r="43" spans="1:12" ht="11.25">
      <c r="A43" s="42"/>
      <c r="B43" s="52" t="s">
        <v>45</v>
      </c>
      <c r="C43" s="27">
        <v>200</v>
      </c>
      <c r="D43" s="27"/>
      <c r="E43" s="27">
        <v>70</v>
      </c>
      <c r="F43" s="27"/>
      <c r="G43" s="27">
        <v>30</v>
      </c>
      <c r="H43" s="27">
        <v>70</v>
      </c>
      <c r="I43" s="27">
        <v>0</v>
      </c>
      <c r="J43" s="27">
        <v>110</v>
      </c>
      <c r="K43" s="27">
        <v>20</v>
      </c>
      <c r="L43" s="30"/>
    </row>
    <row r="44" spans="1:12" ht="11.25">
      <c r="A44" s="42"/>
      <c r="B44" s="42" t="s">
        <v>46</v>
      </c>
      <c r="C44" s="27">
        <v>40</v>
      </c>
      <c r="D44" s="27"/>
      <c r="E44" s="27">
        <v>20</v>
      </c>
      <c r="F44" s="27"/>
      <c r="G44" s="27">
        <v>0</v>
      </c>
      <c r="H44" s="27">
        <v>20</v>
      </c>
      <c r="I44" s="27">
        <v>0</v>
      </c>
      <c r="J44" s="27">
        <v>20</v>
      </c>
      <c r="K44" s="27">
        <v>10</v>
      </c>
      <c r="L44" s="30"/>
    </row>
    <row r="45" spans="1:12" ht="11.25">
      <c r="A45" s="10"/>
      <c r="B45" s="51" t="s">
        <v>2</v>
      </c>
      <c r="C45" s="27">
        <v>19350</v>
      </c>
      <c r="D45" s="27"/>
      <c r="E45" s="27">
        <v>4800</v>
      </c>
      <c r="F45" s="27"/>
      <c r="G45" s="27">
        <v>4760</v>
      </c>
      <c r="H45" s="27">
        <v>8500</v>
      </c>
      <c r="I45" s="27">
        <v>120</v>
      </c>
      <c r="J45" s="27">
        <v>13370</v>
      </c>
      <c r="K45" s="27">
        <v>1180</v>
      </c>
      <c r="L45" s="30"/>
    </row>
    <row r="46" spans="1:12" ht="3.75" customHeight="1">
      <c r="A46" s="9"/>
      <c r="B46" s="53"/>
      <c r="C46" s="54"/>
      <c r="D46" s="54"/>
      <c r="E46" s="54"/>
      <c r="F46" s="54"/>
      <c r="G46" s="54"/>
      <c r="H46" s="54"/>
      <c r="I46" s="54"/>
      <c r="J46" s="54"/>
      <c r="K46" s="54"/>
      <c r="L46" s="30"/>
    </row>
    <row r="47" spans="1:12" ht="2.25" customHeight="1">
      <c r="A47" s="10"/>
      <c r="L47" s="30"/>
    </row>
    <row r="48" spans="1:12" ht="12.75" customHeight="1">
      <c r="A48" s="55"/>
      <c r="K48" s="56" t="s">
        <v>83</v>
      </c>
      <c r="L48" s="30"/>
    </row>
    <row r="49" ht="12.75" customHeight="1">
      <c r="L49" s="30"/>
    </row>
    <row r="50" ht="12.75" customHeight="1">
      <c r="L50" s="30"/>
    </row>
  </sheetData>
  <mergeCells count="13">
    <mergeCell ref="A1:K1"/>
    <mergeCell ref="A2:K2"/>
    <mergeCell ref="C8:D8"/>
    <mergeCell ref="E8:F8"/>
    <mergeCell ref="C7:D7"/>
    <mergeCell ref="A4:K4"/>
    <mergeCell ref="G7:K7"/>
    <mergeCell ref="E10:F10"/>
    <mergeCell ref="C9:D9"/>
    <mergeCell ref="E9:F9"/>
    <mergeCell ref="C11:D11"/>
    <mergeCell ref="E11:F11"/>
    <mergeCell ref="C10:D10"/>
  </mergeCells>
  <printOptions horizont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55"/>
  <sheetViews>
    <sheetView showGridLines="0" workbookViewId="0" topLeftCell="A1">
      <selection activeCell="M56" sqref="M56"/>
    </sheetView>
  </sheetViews>
  <sheetFormatPr defaultColWidth="14.8515625" defaultRowHeight="12.75" customHeight="1"/>
  <cols>
    <col min="1" max="1" width="2.57421875" style="32" customWidth="1"/>
    <col min="2" max="2" width="9.421875" style="32" customWidth="1"/>
    <col min="3" max="3" width="13.8515625" style="32" customWidth="1"/>
    <col min="4" max="4" width="2.8515625" style="32" customWidth="1"/>
    <col min="5" max="5" width="8.7109375" style="33" customWidth="1"/>
    <col min="6" max="6" width="2.8515625" style="33" customWidth="1"/>
    <col min="7" max="7" width="10.00390625" style="32" customWidth="1"/>
    <col min="8" max="8" width="10.57421875" style="32" customWidth="1"/>
    <col min="9" max="9" width="10.00390625" style="32" customWidth="1"/>
    <col min="10" max="10" width="9.8515625" style="32" customWidth="1"/>
    <col min="11" max="11" width="9.421875" style="32" customWidth="1"/>
    <col min="12" max="12" width="1.57421875" style="32" customWidth="1"/>
    <col min="13" max="13" width="8.421875" style="32" customWidth="1"/>
    <col min="14" max="16384" width="14.8515625" style="32" customWidth="1"/>
  </cols>
  <sheetData>
    <row r="1" spans="1:11" s="127" customFormat="1" ht="16.5" customHeight="1">
      <c r="A1" s="163" t="s">
        <v>82</v>
      </c>
      <c r="B1" s="164"/>
      <c r="C1" s="164"/>
      <c r="D1" s="164"/>
      <c r="E1" s="164"/>
      <c r="F1" s="164"/>
      <c r="G1" s="164"/>
      <c r="H1" s="164"/>
      <c r="I1" s="164"/>
      <c r="J1" s="164"/>
      <c r="K1" s="164"/>
    </row>
    <row r="2" spans="1:11" s="35" customFormat="1" ht="26.25" customHeight="1">
      <c r="A2" s="160" t="s">
        <v>109</v>
      </c>
      <c r="B2" s="150"/>
      <c r="C2" s="150"/>
      <c r="D2" s="150"/>
      <c r="E2" s="150"/>
      <c r="F2" s="150"/>
      <c r="G2" s="150"/>
      <c r="H2" s="150"/>
      <c r="I2" s="150"/>
      <c r="J2" s="150"/>
      <c r="K2" s="150"/>
    </row>
    <row r="3" spans="1:11" s="38" customFormat="1" ht="15.75" customHeight="1">
      <c r="A3" s="104" t="s">
        <v>70</v>
      </c>
      <c r="B3" s="39"/>
      <c r="E3" s="39"/>
      <c r="F3" s="39"/>
      <c r="G3" s="39"/>
      <c r="H3" s="39"/>
      <c r="I3" s="39"/>
      <c r="J3" s="39"/>
      <c r="K3" s="39"/>
    </row>
    <row r="4" spans="1:11" s="35" customFormat="1" ht="15.75" customHeight="1">
      <c r="A4" s="103" t="s">
        <v>0</v>
      </c>
      <c r="B4" s="38"/>
      <c r="C4" s="38"/>
      <c r="D4" s="38"/>
      <c r="E4" s="39"/>
      <c r="F4" s="39"/>
      <c r="G4" s="38"/>
      <c r="H4" s="38"/>
      <c r="I4" s="38"/>
      <c r="J4" s="38"/>
      <c r="K4" s="38"/>
    </row>
    <row r="5" spans="1:12" s="42" customFormat="1" ht="13.5" customHeight="1">
      <c r="A5" s="41"/>
      <c r="B5" s="41"/>
      <c r="C5" s="41"/>
      <c r="D5" s="41"/>
      <c r="E5" s="41"/>
      <c r="F5" s="41"/>
      <c r="G5" s="41"/>
      <c r="H5" s="41"/>
      <c r="I5" s="41"/>
      <c r="J5" s="41"/>
      <c r="K5" s="41"/>
      <c r="L5" s="61"/>
    </row>
    <row r="6" spans="7:12" s="42" customFormat="1" ht="3.75" customHeight="1">
      <c r="G6" s="154" t="s">
        <v>106</v>
      </c>
      <c r="H6" s="154"/>
      <c r="I6" s="154"/>
      <c r="J6" s="154"/>
      <c r="K6" s="154"/>
      <c r="L6" s="154"/>
    </row>
    <row r="7" spans="3:12" s="42" customFormat="1" ht="12.75" customHeight="1">
      <c r="C7" s="161" t="s">
        <v>2</v>
      </c>
      <c r="D7" s="161"/>
      <c r="E7" s="62"/>
      <c r="F7" s="21"/>
      <c r="G7" s="162"/>
      <c r="H7" s="162"/>
      <c r="I7" s="162"/>
      <c r="J7" s="162"/>
      <c r="K7" s="162"/>
      <c r="L7" s="162"/>
    </row>
    <row r="8" spans="3:12" s="42" customFormat="1" ht="12.75" customHeight="1">
      <c r="C8" s="161" t="s">
        <v>6</v>
      </c>
      <c r="D8" s="161"/>
      <c r="E8" s="159" t="s">
        <v>1</v>
      </c>
      <c r="F8" s="159"/>
      <c r="G8" s="32"/>
      <c r="H8" s="44"/>
      <c r="I8" s="44"/>
      <c r="J8" s="44"/>
      <c r="K8" s="44"/>
      <c r="L8" s="44"/>
    </row>
    <row r="9" spans="3:12" s="42" customFormat="1" ht="12.75" customHeight="1">
      <c r="C9" s="161" t="s">
        <v>35</v>
      </c>
      <c r="D9" s="161"/>
      <c r="E9" s="159" t="s">
        <v>3</v>
      </c>
      <c r="F9" s="159"/>
      <c r="G9" s="57" t="s">
        <v>9</v>
      </c>
      <c r="I9" s="57" t="s">
        <v>9</v>
      </c>
      <c r="J9" s="57" t="s">
        <v>2</v>
      </c>
      <c r="K9" s="57" t="s">
        <v>36</v>
      </c>
      <c r="L9" s="21"/>
    </row>
    <row r="10" spans="3:12" s="42" customFormat="1" ht="12.75" customHeight="1">
      <c r="C10" s="158" t="s">
        <v>4</v>
      </c>
      <c r="D10" s="158"/>
      <c r="E10" s="159" t="s">
        <v>37</v>
      </c>
      <c r="F10" s="159"/>
      <c r="G10" s="57" t="s">
        <v>11</v>
      </c>
      <c r="H10" s="57" t="s">
        <v>9</v>
      </c>
      <c r="I10" s="57" t="s">
        <v>13</v>
      </c>
      <c r="J10" s="57" t="s">
        <v>14</v>
      </c>
      <c r="K10" s="57" t="s">
        <v>15</v>
      </c>
      <c r="L10" s="21"/>
    </row>
    <row r="11" spans="3:12" s="42" customFormat="1" ht="12.75" customHeight="1">
      <c r="C11" s="158">
        <v>2008</v>
      </c>
      <c r="D11" s="158"/>
      <c r="E11" s="159" t="s">
        <v>107</v>
      </c>
      <c r="F11" s="159"/>
      <c r="G11" s="57" t="s">
        <v>17</v>
      </c>
      <c r="H11" s="57" t="s">
        <v>12</v>
      </c>
      <c r="I11" s="57" t="s">
        <v>18</v>
      </c>
      <c r="J11" s="57" t="s">
        <v>16</v>
      </c>
      <c r="K11" s="57" t="s">
        <v>16</v>
      </c>
      <c r="L11" s="21"/>
    </row>
    <row r="12" spans="7:12" ht="3" customHeight="1">
      <c r="G12" s="45"/>
      <c r="H12" s="45"/>
      <c r="I12" s="45"/>
      <c r="J12" s="45"/>
      <c r="K12" s="50"/>
      <c r="L12" s="50"/>
    </row>
    <row r="13" spans="1:12" ht="3.75" customHeight="1">
      <c r="A13" s="46"/>
      <c r="B13" s="46"/>
      <c r="C13" s="46"/>
      <c r="D13" s="46"/>
      <c r="E13" s="47"/>
      <c r="F13" s="47"/>
      <c r="G13" s="48"/>
      <c r="H13" s="48"/>
      <c r="I13" s="48"/>
      <c r="J13" s="48"/>
      <c r="K13" s="60"/>
      <c r="L13" s="60"/>
    </row>
    <row r="14" spans="1:10" ht="11.25">
      <c r="A14" s="49" t="s">
        <v>38</v>
      </c>
      <c r="G14" s="50"/>
      <c r="H14" s="50"/>
      <c r="I14" s="50"/>
      <c r="J14" s="50"/>
    </row>
    <row r="15" spans="1:14" ht="11.25">
      <c r="A15" s="51"/>
      <c r="B15" s="51" t="s">
        <v>39</v>
      </c>
      <c r="C15" s="63">
        <v>2010</v>
      </c>
      <c r="D15" s="63"/>
      <c r="E15" s="27">
        <v>470</v>
      </c>
      <c r="F15" s="27"/>
      <c r="G15" s="27">
        <v>380</v>
      </c>
      <c r="H15" s="27">
        <v>1010</v>
      </c>
      <c r="I15" s="27">
        <v>20</v>
      </c>
      <c r="J15" s="27">
        <v>1410</v>
      </c>
      <c r="K15" s="27">
        <v>130</v>
      </c>
      <c r="L15" s="30"/>
      <c r="N15" s="64"/>
    </row>
    <row r="16" spans="2:14" ht="11.25">
      <c r="B16" s="51" t="s">
        <v>40</v>
      </c>
      <c r="C16" s="63">
        <v>2220</v>
      </c>
      <c r="D16" s="63"/>
      <c r="E16" s="27">
        <v>590</v>
      </c>
      <c r="F16" s="27"/>
      <c r="G16" s="27">
        <v>380</v>
      </c>
      <c r="H16" s="27">
        <v>1080</v>
      </c>
      <c r="I16" s="27">
        <v>10</v>
      </c>
      <c r="J16" s="27">
        <v>1470</v>
      </c>
      <c r="K16" s="27">
        <v>160</v>
      </c>
      <c r="L16" s="30"/>
      <c r="N16" s="64"/>
    </row>
    <row r="17" spans="2:14" ht="11.25">
      <c r="B17" s="51" t="s">
        <v>41</v>
      </c>
      <c r="C17" s="63">
        <v>820</v>
      </c>
      <c r="D17" s="63"/>
      <c r="E17" s="27">
        <v>220</v>
      </c>
      <c r="F17" s="27"/>
      <c r="G17" s="27">
        <v>140</v>
      </c>
      <c r="H17" s="27">
        <v>390</v>
      </c>
      <c r="I17" s="27">
        <v>0</v>
      </c>
      <c r="J17" s="27">
        <v>520</v>
      </c>
      <c r="K17" s="27">
        <v>80</v>
      </c>
      <c r="L17" s="30"/>
      <c r="N17" s="64"/>
    </row>
    <row r="18" spans="2:14" ht="11.25">
      <c r="B18" s="51" t="s">
        <v>42</v>
      </c>
      <c r="C18" s="63">
        <v>410</v>
      </c>
      <c r="D18" s="63"/>
      <c r="E18" s="27">
        <v>120</v>
      </c>
      <c r="F18" s="27"/>
      <c r="G18" s="27">
        <v>70</v>
      </c>
      <c r="H18" s="27">
        <v>180</v>
      </c>
      <c r="I18" s="27">
        <v>0</v>
      </c>
      <c r="J18" s="27">
        <v>260</v>
      </c>
      <c r="K18" s="27">
        <v>30</v>
      </c>
      <c r="L18" s="30"/>
      <c r="N18" s="64"/>
    </row>
    <row r="19" spans="2:14" ht="11.25">
      <c r="B19" s="51" t="s">
        <v>43</v>
      </c>
      <c r="C19" s="63">
        <v>340</v>
      </c>
      <c r="D19" s="63"/>
      <c r="E19" s="27">
        <v>120</v>
      </c>
      <c r="F19" s="27"/>
      <c r="G19" s="27">
        <v>50</v>
      </c>
      <c r="H19" s="27"/>
      <c r="I19" s="27">
        <v>0</v>
      </c>
      <c r="J19" s="27">
        <v>190</v>
      </c>
      <c r="K19" s="27">
        <v>30</v>
      </c>
      <c r="L19" s="30"/>
      <c r="N19" s="64"/>
    </row>
    <row r="20" spans="2:12" ht="11.25">
      <c r="B20" s="51" t="s">
        <v>44</v>
      </c>
      <c r="C20" s="63">
        <v>210</v>
      </c>
      <c r="D20" s="63"/>
      <c r="E20" s="27">
        <v>70</v>
      </c>
      <c r="F20" s="27"/>
      <c r="G20" s="27">
        <v>20</v>
      </c>
      <c r="H20" s="27">
        <v>100</v>
      </c>
      <c r="I20" s="27">
        <v>0</v>
      </c>
      <c r="J20" s="27">
        <v>120</v>
      </c>
      <c r="K20" s="27">
        <v>20</v>
      </c>
      <c r="L20" s="30"/>
    </row>
    <row r="21" spans="2:12" ht="11.25">
      <c r="B21" s="51" t="s">
        <v>45</v>
      </c>
      <c r="C21" s="63">
        <v>90</v>
      </c>
      <c r="D21" s="63"/>
      <c r="E21" s="27">
        <v>40</v>
      </c>
      <c r="F21" s="27"/>
      <c r="G21" s="27">
        <v>0</v>
      </c>
      <c r="H21" s="27">
        <v>30</v>
      </c>
      <c r="I21" s="27">
        <v>0</v>
      </c>
      <c r="J21" s="27">
        <v>40</v>
      </c>
      <c r="K21" s="27">
        <v>10</v>
      </c>
      <c r="L21" s="30"/>
    </row>
    <row r="22" spans="1:12" ht="11.25">
      <c r="A22" s="10"/>
      <c r="B22" s="32" t="s">
        <v>46</v>
      </c>
      <c r="C22" s="63">
        <v>30</v>
      </c>
      <c r="D22" s="63"/>
      <c r="E22" s="27">
        <v>20</v>
      </c>
      <c r="F22" s="27"/>
      <c r="G22" s="27">
        <v>0</v>
      </c>
      <c r="H22" s="27">
        <v>10</v>
      </c>
      <c r="I22" s="27">
        <v>0</v>
      </c>
      <c r="J22" s="27">
        <v>10</v>
      </c>
      <c r="K22" s="27">
        <v>0</v>
      </c>
      <c r="L22" s="30"/>
    </row>
    <row r="23" spans="2:12" ht="11.25">
      <c r="B23" s="51" t="s">
        <v>2</v>
      </c>
      <c r="C23" s="63">
        <v>6120</v>
      </c>
      <c r="D23" s="63"/>
      <c r="E23" s="27">
        <v>1640</v>
      </c>
      <c r="F23" s="27"/>
      <c r="G23" s="27">
        <v>1040</v>
      </c>
      <c r="H23" s="27">
        <v>2950</v>
      </c>
      <c r="I23" s="27">
        <v>40</v>
      </c>
      <c r="J23" s="27">
        <v>4030</v>
      </c>
      <c r="K23" s="27">
        <v>460</v>
      </c>
      <c r="L23" s="30"/>
    </row>
    <row r="24" spans="2:12" ht="3.75" customHeight="1">
      <c r="B24" s="51"/>
      <c r="C24" s="63"/>
      <c r="D24" s="63"/>
      <c r="E24" s="27"/>
      <c r="F24" s="27"/>
      <c r="G24" s="27"/>
      <c r="H24" s="27"/>
      <c r="I24" s="27"/>
      <c r="J24" s="27"/>
      <c r="K24" s="27"/>
      <c r="L24" s="30"/>
    </row>
    <row r="25" spans="1:12" ht="11.25">
      <c r="A25" s="49" t="s">
        <v>47</v>
      </c>
      <c r="B25" s="51"/>
      <c r="C25" s="63"/>
      <c r="D25" s="63"/>
      <c r="E25" s="27"/>
      <c r="F25" s="27"/>
      <c r="G25" s="27"/>
      <c r="H25" s="27"/>
      <c r="I25" s="27"/>
      <c r="J25" s="27"/>
      <c r="K25" s="27"/>
      <c r="L25" s="30"/>
    </row>
    <row r="26" spans="2:12" ht="11.25">
      <c r="B26" s="51" t="s">
        <v>39</v>
      </c>
      <c r="C26" s="63">
        <v>9600</v>
      </c>
      <c r="D26" s="63"/>
      <c r="E26" s="27">
        <v>2220</v>
      </c>
      <c r="F26" s="27"/>
      <c r="G26" s="27">
        <v>3990</v>
      </c>
      <c r="H26" s="27">
        <v>2960</v>
      </c>
      <c r="I26" s="27">
        <v>70</v>
      </c>
      <c r="J26" s="27">
        <v>7020</v>
      </c>
      <c r="K26" s="27">
        <v>360</v>
      </c>
      <c r="L26" s="30"/>
    </row>
    <row r="27" spans="2:12" ht="11.25">
      <c r="B27" s="51" t="s">
        <v>40</v>
      </c>
      <c r="C27" s="63">
        <v>5680</v>
      </c>
      <c r="D27" s="63"/>
      <c r="E27" s="27">
        <v>1360</v>
      </c>
      <c r="F27" s="27"/>
      <c r="G27" s="27">
        <v>1830</v>
      </c>
      <c r="H27" s="27">
        <v>2180</v>
      </c>
      <c r="I27" s="27">
        <v>40</v>
      </c>
      <c r="J27" s="27">
        <v>4050</v>
      </c>
      <c r="K27" s="27">
        <v>270</v>
      </c>
      <c r="L27" s="30"/>
    </row>
    <row r="28" spans="2:12" ht="11.25">
      <c r="B28" s="51" t="s">
        <v>41</v>
      </c>
      <c r="C28" s="63">
        <v>1590</v>
      </c>
      <c r="D28" s="63"/>
      <c r="E28" s="27">
        <v>480</v>
      </c>
      <c r="F28" s="27"/>
      <c r="G28" s="27">
        <v>490</v>
      </c>
      <c r="H28" s="27">
        <v>530</v>
      </c>
      <c r="I28" s="27">
        <v>10</v>
      </c>
      <c r="J28" s="27">
        <v>1030</v>
      </c>
      <c r="K28" s="27">
        <v>90</v>
      </c>
      <c r="L28" s="30"/>
    </row>
    <row r="29" spans="2:12" ht="11.25">
      <c r="B29" s="51" t="s">
        <v>42</v>
      </c>
      <c r="C29" s="63">
        <v>1090</v>
      </c>
      <c r="D29" s="63"/>
      <c r="E29" s="27">
        <v>290</v>
      </c>
      <c r="F29" s="27"/>
      <c r="G29" s="27">
        <v>380</v>
      </c>
      <c r="H29" s="27">
        <v>350</v>
      </c>
      <c r="I29" s="27">
        <v>10</v>
      </c>
      <c r="J29" s="27">
        <v>740</v>
      </c>
      <c r="K29" s="27">
        <v>70</v>
      </c>
      <c r="L29" s="30"/>
    </row>
    <row r="30" spans="2:12" ht="11.25">
      <c r="B30" s="51" t="s">
        <v>43</v>
      </c>
      <c r="C30" s="63">
        <v>930</v>
      </c>
      <c r="D30" s="63"/>
      <c r="E30" s="27">
        <v>240</v>
      </c>
      <c r="F30" s="27"/>
      <c r="G30" s="27">
        <v>330</v>
      </c>
      <c r="H30" s="27">
        <v>300</v>
      </c>
      <c r="I30" s="27">
        <v>10</v>
      </c>
      <c r="J30" s="27">
        <v>640</v>
      </c>
      <c r="K30" s="27">
        <v>40</v>
      </c>
      <c r="L30" s="30"/>
    </row>
    <row r="31" spans="2:12" ht="11.25">
      <c r="B31" s="51" t="s">
        <v>44</v>
      </c>
      <c r="C31" s="63">
        <v>520</v>
      </c>
      <c r="D31" s="63"/>
      <c r="E31" s="27">
        <v>150</v>
      </c>
      <c r="F31" s="27"/>
      <c r="G31" s="27">
        <v>180</v>
      </c>
      <c r="H31" s="27">
        <v>160</v>
      </c>
      <c r="I31" s="27">
        <v>0</v>
      </c>
      <c r="J31" s="27">
        <v>340</v>
      </c>
      <c r="K31" s="27">
        <v>30</v>
      </c>
      <c r="L31" s="30"/>
    </row>
    <row r="32" spans="2:12" ht="11.25">
      <c r="B32" s="51" t="s">
        <v>45</v>
      </c>
      <c r="C32" s="63">
        <v>150</v>
      </c>
      <c r="D32" s="63"/>
      <c r="E32" s="27">
        <v>50</v>
      </c>
      <c r="F32" s="27"/>
      <c r="G32" s="27">
        <v>50</v>
      </c>
      <c r="H32" s="27">
        <v>50</v>
      </c>
      <c r="I32" s="27">
        <v>0</v>
      </c>
      <c r="J32" s="27">
        <v>100</v>
      </c>
      <c r="K32" s="27">
        <v>10</v>
      </c>
      <c r="L32" s="30"/>
    </row>
    <row r="33" spans="2:12" ht="11.25">
      <c r="B33" s="32" t="s">
        <v>46</v>
      </c>
      <c r="C33" s="63">
        <v>20</v>
      </c>
      <c r="D33" s="63"/>
      <c r="E33" s="27">
        <v>0</v>
      </c>
      <c r="F33" s="27"/>
      <c r="G33" s="27">
        <v>0</v>
      </c>
      <c r="H33" s="27">
        <v>10</v>
      </c>
      <c r="I33" s="27">
        <v>0</v>
      </c>
      <c r="J33" s="27">
        <v>10</v>
      </c>
      <c r="K33" s="27">
        <v>0</v>
      </c>
      <c r="L33" s="30"/>
    </row>
    <row r="34" spans="2:12" ht="11.25">
      <c r="B34" s="51" t="s">
        <v>2</v>
      </c>
      <c r="C34" s="63">
        <v>19580</v>
      </c>
      <c r="D34" s="63"/>
      <c r="E34" s="27">
        <v>4790</v>
      </c>
      <c r="F34" s="27"/>
      <c r="G34" s="27">
        <v>7250</v>
      </c>
      <c r="H34" s="27">
        <v>6530</v>
      </c>
      <c r="I34" s="27">
        <v>140</v>
      </c>
      <c r="J34" s="27">
        <v>13920</v>
      </c>
      <c r="K34" s="27">
        <v>870</v>
      </c>
      <c r="L34" s="30"/>
    </row>
    <row r="35" spans="2:12" ht="3.75" customHeight="1">
      <c r="B35" s="51"/>
      <c r="C35" s="63"/>
      <c r="D35" s="63"/>
      <c r="E35" s="27"/>
      <c r="F35" s="27"/>
      <c r="G35" s="27"/>
      <c r="H35" s="27"/>
      <c r="I35" s="27"/>
      <c r="J35" s="27"/>
      <c r="K35" s="27"/>
      <c r="L35" s="30"/>
    </row>
    <row r="36" spans="1:12" ht="11.25">
      <c r="A36" s="49" t="s">
        <v>48</v>
      </c>
      <c r="B36" s="51"/>
      <c r="C36" s="63"/>
      <c r="D36" s="63"/>
      <c r="E36" s="27"/>
      <c r="F36" s="27"/>
      <c r="G36" s="27"/>
      <c r="H36" s="27"/>
      <c r="I36" s="27"/>
      <c r="J36" s="27"/>
      <c r="K36" s="27"/>
      <c r="L36" s="30"/>
    </row>
    <row r="37" spans="2:12" ht="11.25">
      <c r="B37" s="51" t="s">
        <v>39</v>
      </c>
      <c r="C37" s="63">
        <v>11620</v>
      </c>
      <c r="D37" s="63"/>
      <c r="E37" s="27">
        <v>2690</v>
      </c>
      <c r="F37" s="27"/>
      <c r="G37" s="27">
        <v>4380</v>
      </c>
      <c r="H37" s="27">
        <v>3970</v>
      </c>
      <c r="I37" s="27">
        <v>80</v>
      </c>
      <c r="J37" s="27">
        <v>8430</v>
      </c>
      <c r="K37" s="27">
        <v>490</v>
      </c>
      <c r="L37" s="30"/>
    </row>
    <row r="38" spans="2:12" ht="11.25">
      <c r="B38" s="51" t="s">
        <v>40</v>
      </c>
      <c r="C38" s="63">
        <v>7900</v>
      </c>
      <c r="D38" s="63"/>
      <c r="E38" s="27">
        <v>1940</v>
      </c>
      <c r="F38" s="27"/>
      <c r="G38" s="27">
        <v>2210</v>
      </c>
      <c r="H38" s="27">
        <v>3260</v>
      </c>
      <c r="I38" s="27">
        <v>50</v>
      </c>
      <c r="J38" s="27">
        <v>5520</v>
      </c>
      <c r="K38" s="27">
        <v>430</v>
      </c>
      <c r="L38" s="30"/>
    </row>
    <row r="39" spans="2:12" ht="11.25">
      <c r="B39" s="51" t="s">
        <v>41</v>
      </c>
      <c r="C39" s="63">
        <v>2410</v>
      </c>
      <c r="D39" s="63"/>
      <c r="E39" s="27">
        <v>690</v>
      </c>
      <c r="F39" s="27"/>
      <c r="G39" s="27">
        <v>620</v>
      </c>
      <c r="H39" s="27">
        <v>920</v>
      </c>
      <c r="I39" s="27">
        <v>20</v>
      </c>
      <c r="J39" s="27">
        <v>1550</v>
      </c>
      <c r="K39" s="27">
        <v>170</v>
      </c>
      <c r="L39" s="30"/>
    </row>
    <row r="40" spans="2:12" ht="11.25">
      <c r="B40" s="51" t="s">
        <v>42</v>
      </c>
      <c r="C40" s="63">
        <v>1500</v>
      </c>
      <c r="D40" s="63"/>
      <c r="E40" s="27">
        <v>410</v>
      </c>
      <c r="F40" s="27"/>
      <c r="G40" s="27">
        <v>460</v>
      </c>
      <c r="H40" s="27">
        <v>530</v>
      </c>
      <c r="I40" s="27">
        <v>10</v>
      </c>
      <c r="J40" s="27">
        <v>990</v>
      </c>
      <c r="K40" s="27">
        <v>100</v>
      </c>
      <c r="L40" s="30"/>
    </row>
    <row r="41" spans="2:12" ht="11.25">
      <c r="B41" s="51" t="s">
        <v>43</v>
      </c>
      <c r="C41" s="63">
        <v>1270</v>
      </c>
      <c r="D41" s="63"/>
      <c r="E41" s="27">
        <v>360</v>
      </c>
      <c r="F41" s="27"/>
      <c r="G41" s="27">
        <v>380</v>
      </c>
      <c r="H41" s="27">
        <v>440</v>
      </c>
      <c r="I41" s="27">
        <v>10</v>
      </c>
      <c r="J41" s="27">
        <v>840</v>
      </c>
      <c r="K41" s="27">
        <v>70</v>
      </c>
      <c r="L41" s="30"/>
    </row>
    <row r="42" spans="2:12" ht="11.25">
      <c r="B42" s="51" t="s">
        <v>44</v>
      </c>
      <c r="C42" s="63">
        <v>720</v>
      </c>
      <c r="D42" s="63"/>
      <c r="E42" s="27">
        <v>220</v>
      </c>
      <c r="F42" s="27"/>
      <c r="G42" s="27">
        <v>190</v>
      </c>
      <c r="H42" s="27">
        <v>260</v>
      </c>
      <c r="I42" s="27">
        <v>10</v>
      </c>
      <c r="J42" s="27">
        <v>460</v>
      </c>
      <c r="K42" s="27">
        <v>50</v>
      </c>
      <c r="L42" s="30"/>
    </row>
    <row r="43" spans="1:12" ht="11.25">
      <c r="A43" s="42"/>
      <c r="B43" s="52" t="s">
        <v>45</v>
      </c>
      <c r="C43" s="63">
        <v>240</v>
      </c>
      <c r="D43" s="63"/>
      <c r="E43" s="27">
        <v>90</v>
      </c>
      <c r="F43" s="27"/>
      <c r="G43" s="27">
        <v>50</v>
      </c>
      <c r="H43" s="27">
        <v>80</v>
      </c>
      <c r="I43" s="27">
        <v>0</v>
      </c>
      <c r="J43" s="27">
        <v>130</v>
      </c>
      <c r="K43" s="27">
        <v>20</v>
      </c>
      <c r="L43" s="30"/>
    </row>
    <row r="44" spans="1:12" ht="11.25">
      <c r="A44" s="42"/>
      <c r="B44" s="42" t="s">
        <v>46</v>
      </c>
      <c r="C44" s="63">
        <v>50</v>
      </c>
      <c r="D44" s="63"/>
      <c r="E44" s="27">
        <v>20</v>
      </c>
      <c r="F44" s="27"/>
      <c r="G44" s="27">
        <v>0</v>
      </c>
      <c r="H44" s="27">
        <v>20</v>
      </c>
      <c r="I44" s="27">
        <v>0</v>
      </c>
      <c r="J44" s="27">
        <v>20</v>
      </c>
      <c r="K44" s="27">
        <v>10</v>
      </c>
      <c r="L44" s="30"/>
    </row>
    <row r="45" spans="1:13" ht="11.25">
      <c r="A45" s="10"/>
      <c r="B45" s="51" t="s">
        <v>2</v>
      </c>
      <c r="C45" s="63">
        <v>25700</v>
      </c>
      <c r="D45" s="63"/>
      <c r="E45" s="27">
        <v>6430</v>
      </c>
      <c r="F45" s="27"/>
      <c r="G45" s="27">
        <v>8290</v>
      </c>
      <c r="H45" s="27">
        <v>9480</v>
      </c>
      <c r="I45" s="27">
        <v>180</v>
      </c>
      <c r="J45" s="27">
        <v>17940</v>
      </c>
      <c r="K45" s="27">
        <v>1320</v>
      </c>
      <c r="L45" s="30"/>
      <c r="M45" s="128"/>
    </row>
    <row r="46" spans="1:12" ht="9.75" customHeight="1">
      <c r="A46" s="9"/>
      <c r="B46" s="53"/>
      <c r="C46" s="54"/>
      <c r="D46" s="54"/>
      <c r="E46" s="54"/>
      <c r="F46" s="54"/>
      <c r="G46" s="54"/>
      <c r="H46" s="54"/>
      <c r="I46" s="54"/>
      <c r="J46" s="54"/>
      <c r="K46" s="54"/>
      <c r="L46" s="54"/>
    </row>
    <row r="47" spans="5:12" s="55" customFormat="1" ht="12.75" customHeight="1">
      <c r="E47" s="65"/>
      <c r="F47" s="65"/>
      <c r="L47" s="56" t="s">
        <v>49</v>
      </c>
    </row>
    <row r="49" spans="1:12" ht="15.75" customHeight="1">
      <c r="A49" s="166" t="s">
        <v>84</v>
      </c>
      <c r="B49" s="166"/>
      <c r="C49" s="166"/>
      <c r="D49" s="166"/>
      <c r="E49" s="166"/>
      <c r="F49" s="166"/>
      <c r="G49" s="166"/>
      <c r="H49" s="166"/>
      <c r="I49" s="166"/>
      <c r="J49" s="166"/>
      <c r="K49" s="166"/>
      <c r="L49" s="166"/>
    </row>
    <row r="50" ht="3" customHeight="1">
      <c r="A50" s="24"/>
    </row>
    <row r="51" spans="1:12" ht="47.25" customHeight="1">
      <c r="A51" s="149" t="s">
        <v>85</v>
      </c>
      <c r="B51" s="150"/>
      <c r="C51" s="150"/>
      <c r="D51" s="150"/>
      <c r="E51" s="150"/>
      <c r="F51" s="150"/>
      <c r="G51" s="150"/>
      <c r="H51" s="150"/>
      <c r="I51" s="150"/>
      <c r="J51" s="150"/>
      <c r="K51" s="150"/>
      <c r="L51" s="150"/>
    </row>
    <row r="52" ht="2.25" customHeight="1">
      <c r="A52" s="32" t="s">
        <v>33</v>
      </c>
    </row>
    <row r="53" ht="12.75" customHeight="1">
      <c r="A53" s="32" t="s">
        <v>34</v>
      </c>
    </row>
    <row r="55" ht="12.75" customHeight="1">
      <c r="A55" s="125" t="s">
        <v>80</v>
      </c>
    </row>
  </sheetData>
  <mergeCells count="14">
    <mergeCell ref="C11:D11"/>
    <mergeCell ref="E11:F11"/>
    <mergeCell ref="A49:L49"/>
    <mergeCell ref="A51:L51"/>
    <mergeCell ref="C10:D10"/>
    <mergeCell ref="E10:F10"/>
    <mergeCell ref="A1:K1"/>
    <mergeCell ref="C8:D8"/>
    <mergeCell ref="E8:F8"/>
    <mergeCell ref="C9:D9"/>
    <mergeCell ref="E9:F9"/>
    <mergeCell ref="A2:K2"/>
    <mergeCell ref="G6:L7"/>
    <mergeCell ref="C7:D7"/>
  </mergeCells>
  <printOptions horizontalCentered="1"/>
  <pageMargins left="0.54" right="0.67"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122"/>
  <sheetViews>
    <sheetView showGridLines="0" workbookViewId="0" topLeftCell="A1">
      <selection activeCell="C66" sqref="C66"/>
    </sheetView>
  </sheetViews>
  <sheetFormatPr defaultColWidth="13.28125" defaultRowHeight="12.75"/>
  <cols>
    <col min="1" max="1" width="2.57421875" style="19" customWidth="1"/>
    <col min="2" max="2" width="19.7109375" style="19" customWidth="1"/>
    <col min="3" max="3" width="6.00390625" style="20" customWidth="1"/>
    <col min="4" max="4" width="6.00390625" style="20" bestFit="1" customWidth="1"/>
    <col min="5" max="5" width="8.7109375" style="20" customWidth="1"/>
    <col min="6" max="6" width="8.140625" style="10" customWidth="1"/>
    <col min="7" max="7" width="8.00390625" style="10" customWidth="1"/>
    <col min="8" max="9" width="6.8515625" style="10" customWidth="1"/>
    <col min="10" max="10" width="6.00390625" style="10" bestFit="1" customWidth="1"/>
    <col min="11" max="11" width="5.7109375" style="10" customWidth="1"/>
    <col min="12" max="12" width="8.7109375" style="10" customWidth="1"/>
    <col min="13" max="13" width="6.140625" style="10" customWidth="1"/>
    <col min="14" max="16384" width="13.28125" style="10" customWidth="1"/>
  </cols>
  <sheetData>
    <row r="1" spans="1:13" s="3" customFormat="1" ht="41.25" customHeight="1">
      <c r="A1" s="147" t="s">
        <v>110</v>
      </c>
      <c r="B1" s="150"/>
      <c r="C1" s="150"/>
      <c r="D1" s="150"/>
      <c r="E1" s="150"/>
      <c r="F1" s="150"/>
      <c r="G1" s="150"/>
      <c r="H1" s="150"/>
      <c r="I1" s="150"/>
      <c r="J1" s="150"/>
      <c r="K1" s="150"/>
      <c r="L1" s="150"/>
      <c r="M1" s="150"/>
    </row>
    <row r="2" spans="1:13" s="2" customFormat="1" ht="16.5" customHeight="1">
      <c r="A2" s="104" t="s">
        <v>68</v>
      </c>
      <c r="B2" s="19"/>
      <c r="C2" s="20"/>
      <c r="D2" s="20"/>
      <c r="E2" s="20"/>
      <c r="F2" s="10"/>
      <c r="G2" s="10"/>
      <c r="H2" s="10"/>
      <c r="I2" s="10"/>
      <c r="J2" s="10"/>
      <c r="K2" s="10"/>
      <c r="L2" s="10"/>
      <c r="M2" s="10"/>
    </row>
    <row r="3" spans="1:13" s="3" customFormat="1" ht="16.5" customHeight="1">
      <c r="A3" s="103" t="s">
        <v>0</v>
      </c>
      <c r="B3" s="2"/>
      <c r="C3" s="5"/>
      <c r="D3" s="5"/>
      <c r="E3" s="2"/>
      <c r="F3" s="2"/>
      <c r="G3" s="2"/>
      <c r="H3" s="2"/>
      <c r="I3" s="2"/>
      <c r="J3" s="2"/>
      <c r="K3" s="2"/>
      <c r="L3" s="5"/>
      <c r="M3" s="2"/>
    </row>
    <row r="4" spans="1:13" ht="12.75" customHeight="1">
      <c r="A4" s="7"/>
      <c r="B4" s="7"/>
      <c r="C4" s="8"/>
      <c r="D4" s="8"/>
      <c r="E4" s="8"/>
      <c r="F4" s="9"/>
      <c r="G4" s="9"/>
      <c r="H4" s="9"/>
      <c r="I4" s="9"/>
      <c r="J4" s="9"/>
      <c r="K4" s="9"/>
      <c r="L4" s="9"/>
      <c r="M4" s="9"/>
    </row>
    <row r="5" ht="6.75" customHeight="1"/>
    <row r="6" spans="3:13" ht="12.75" customHeight="1">
      <c r="C6" s="66" t="s">
        <v>111</v>
      </c>
      <c r="D6" s="67"/>
      <c r="E6" s="67"/>
      <c r="F6" s="67"/>
      <c r="G6" s="67"/>
      <c r="H6" s="67"/>
      <c r="I6" s="67"/>
      <c r="J6" s="67"/>
      <c r="K6" s="67"/>
      <c r="L6" s="67"/>
      <c r="M6" s="67"/>
    </row>
    <row r="7" spans="3:13" ht="4.5" customHeight="1">
      <c r="C7" s="8"/>
      <c r="D7" s="8"/>
      <c r="E7" s="8"/>
      <c r="F7" s="9"/>
      <c r="G7" s="9"/>
      <c r="H7" s="9"/>
      <c r="I7" s="9"/>
      <c r="J7" s="9"/>
      <c r="K7" s="9"/>
      <c r="L7" s="9"/>
      <c r="M7" s="9"/>
    </row>
    <row r="8" spans="3:13" s="68" customFormat="1" ht="37.5" customHeight="1">
      <c r="C8" s="133" t="s">
        <v>21</v>
      </c>
      <c r="D8" s="134" t="s">
        <v>22</v>
      </c>
      <c r="E8" s="135" t="s">
        <v>23</v>
      </c>
      <c r="F8" s="135" t="s">
        <v>24</v>
      </c>
      <c r="G8" s="135" t="s">
        <v>25</v>
      </c>
      <c r="H8" s="135" t="s">
        <v>26</v>
      </c>
      <c r="I8" s="134" t="s">
        <v>27</v>
      </c>
      <c r="J8" s="135" t="s">
        <v>28</v>
      </c>
      <c r="K8" s="135" t="s">
        <v>29</v>
      </c>
      <c r="L8" s="134" t="s">
        <v>4</v>
      </c>
      <c r="M8" s="134" t="s">
        <v>5</v>
      </c>
    </row>
    <row r="9" spans="1:13" ht="6.75" customHeight="1">
      <c r="A9" s="22"/>
      <c r="B9" s="22"/>
      <c r="C9" s="23"/>
      <c r="D9" s="23"/>
      <c r="E9" s="23"/>
      <c r="F9" s="9"/>
      <c r="G9" s="9"/>
      <c r="H9" s="9"/>
      <c r="I9" s="9"/>
      <c r="J9" s="9"/>
      <c r="K9" s="9"/>
      <c r="L9" s="9"/>
      <c r="M9" s="9"/>
    </row>
    <row r="10" spans="1:5" ht="3.75" customHeight="1">
      <c r="A10" s="24"/>
      <c r="B10" s="24"/>
      <c r="C10" s="25"/>
      <c r="D10" s="25"/>
      <c r="E10" s="25"/>
    </row>
    <row r="11" spans="1:5" ht="11.25">
      <c r="A11" s="26" t="s">
        <v>50</v>
      </c>
      <c r="B11" s="24"/>
      <c r="C11" s="10"/>
      <c r="D11" s="25"/>
      <c r="E11" s="25"/>
    </row>
    <row r="12" spans="1:5" ht="3.75" customHeight="1">
      <c r="A12" s="10"/>
      <c r="B12" s="24"/>
      <c r="C12" s="25"/>
      <c r="D12" s="25"/>
      <c r="E12" s="25"/>
    </row>
    <row r="13" spans="1:5" ht="11.25">
      <c r="A13" s="26" t="s">
        <v>51</v>
      </c>
      <c r="B13" s="24"/>
      <c r="C13" s="10"/>
      <c r="D13" s="10"/>
      <c r="E13" s="10"/>
    </row>
    <row r="14" spans="1:14" ht="11.25">
      <c r="A14" s="10"/>
      <c r="B14" s="24" t="s">
        <v>21</v>
      </c>
      <c r="C14" s="27">
        <v>250</v>
      </c>
      <c r="D14" s="27">
        <v>10</v>
      </c>
      <c r="E14" s="136">
        <v>20</v>
      </c>
      <c r="F14" s="136">
        <v>10</v>
      </c>
      <c r="G14" s="136">
        <v>10</v>
      </c>
      <c r="H14" s="27">
        <v>10</v>
      </c>
      <c r="I14" s="27">
        <v>10</v>
      </c>
      <c r="J14" s="27">
        <v>10</v>
      </c>
      <c r="K14" s="27" t="s">
        <v>53</v>
      </c>
      <c r="L14" s="27">
        <v>310</v>
      </c>
      <c r="M14" s="27" t="s">
        <v>53</v>
      </c>
      <c r="N14" s="28"/>
    </row>
    <row r="15" spans="1:14" ht="11.25">
      <c r="A15" s="10"/>
      <c r="B15" s="24" t="s">
        <v>22</v>
      </c>
      <c r="C15" s="27">
        <v>20</v>
      </c>
      <c r="D15" s="27">
        <v>1010</v>
      </c>
      <c r="E15" s="136">
        <v>50</v>
      </c>
      <c r="F15" s="136">
        <v>20</v>
      </c>
      <c r="G15" s="136">
        <v>90</v>
      </c>
      <c r="H15" s="27">
        <v>30</v>
      </c>
      <c r="I15" s="27">
        <v>120</v>
      </c>
      <c r="J15" s="27">
        <v>20</v>
      </c>
      <c r="K15" s="27">
        <v>10</v>
      </c>
      <c r="L15" s="27">
        <v>1370</v>
      </c>
      <c r="M15" s="27">
        <v>10</v>
      </c>
      <c r="N15" s="28"/>
    </row>
    <row r="16" spans="1:14" ht="11.25">
      <c r="A16" s="10"/>
      <c r="B16" s="24" t="s">
        <v>23</v>
      </c>
      <c r="C16" s="27">
        <v>40</v>
      </c>
      <c r="D16" s="27">
        <v>50</v>
      </c>
      <c r="E16" s="136">
        <v>700</v>
      </c>
      <c r="F16" s="136">
        <v>70</v>
      </c>
      <c r="G16" s="136">
        <v>20</v>
      </c>
      <c r="H16" s="27">
        <v>20</v>
      </c>
      <c r="I16" s="27">
        <v>20</v>
      </c>
      <c r="J16" s="27">
        <v>10</v>
      </c>
      <c r="K16" s="27">
        <v>10</v>
      </c>
      <c r="L16" s="27">
        <v>930</v>
      </c>
      <c r="M16" s="27" t="s">
        <v>53</v>
      </c>
      <c r="N16" s="28"/>
    </row>
    <row r="17" spans="1:14" ht="11.25">
      <c r="A17" s="10"/>
      <c r="B17" s="24" t="s">
        <v>24</v>
      </c>
      <c r="C17" s="27" t="s">
        <v>53</v>
      </c>
      <c r="D17" s="27" t="s">
        <v>53</v>
      </c>
      <c r="E17" s="136">
        <v>50</v>
      </c>
      <c r="F17" s="136">
        <v>450</v>
      </c>
      <c r="G17" s="136">
        <v>60</v>
      </c>
      <c r="H17" s="27">
        <v>40</v>
      </c>
      <c r="I17" s="27">
        <v>10</v>
      </c>
      <c r="J17" s="27">
        <v>40</v>
      </c>
      <c r="K17" s="27">
        <v>10</v>
      </c>
      <c r="L17" s="27">
        <v>650</v>
      </c>
      <c r="M17" s="27" t="s">
        <v>53</v>
      </c>
      <c r="N17" s="28"/>
    </row>
    <row r="18" spans="1:14" ht="11.25">
      <c r="A18" s="10"/>
      <c r="B18" s="24" t="s">
        <v>25</v>
      </c>
      <c r="C18" s="27" t="s">
        <v>53</v>
      </c>
      <c r="D18" s="27">
        <v>10</v>
      </c>
      <c r="E18" s="136">
        <v>10</v>
      </c>
      <c r="F18" s="136">
        <v>30</v>
      </c>
      <c r="G18" s="136">
        <v>770</v>
      </c>
      <c r="H18" s="27">
        <v>10</v>
      </c>
      <c r="I18" s="27">
        <v>10</v>
      </c>
      <c r="J18" s="27">
        <v>20</v>
      </c>
      <c r="K18" s="27">
        <v>10</v>
      </c>
      <c r="L18" s="27">
        <v>860</v>
      </c>
      <c r="M18" s="27" t="s">
        <v>53</v>
      </c>
      <c r="N18" s="28"/>
    </row>
    <row r="19" spans="1:14" ht="11.25">
      <c r="A19" s="10"/>
      <c r="B19" s="24" t="s">
        <v>26</v>
      </c>
      <c r="C19" s="27" t="s">
        <v>53</v>
      </c>
      <c r="D19" s="27" t="s">
        <v>53</v>
      </c>
      <c r="E19" s="136">
        <v>10</v>
      </c>
      <c r="F19" s="136">
        <v>30</v>
      </c>
      <c r="G19" s="136">
        <v>10</v>
      </c>
      <c r="H19" s="27">
        <v>500</v>
      </c>
      <c r="I19" s="27">
        <v>60</v>
      </c>
      <c r="J19" s="27">
        <v>50</v>
      </c>
      <c r="K19" s="27" t="s">
        <v>53</v>
      </c>
      <c r="L19" s="27">
        <v>680</v>
      </c>
      <c r="M19" s="27" t="s">
        <v>53</v>
      </c>
      <c r="N19" s="28"/>
    </row>
    <row r="20" spans="1:14" ht="11.25">
      <c r="A20" s="10"/>
      <c r="B20" s="24" t="s">
        <v>27</v>
      </c>
      <c r="C20" s="27" t="s">
        <v>53</v>
      </c>
      <c r="D20" s="27" t="s">
        <v>53</v>
      </c>
      <c r="E20" s="137" t="s">
        <v>53</v>
      </c>
      <c r="F20" s="136">
        <v>10</v>
      </c>
      <c r="G20" s="136">
        <v>10</v>
      </c>
      <c r="H20" s="27">
        <v>120</v>
      </c>
      <c r="I20" s="27">
        <v>1170</v>
      </c>
      <c r="J20" s="27">
        <v>290</v>
      </c>
      <c r="K20" s="27">
        <v>10</v>
      </c>
      <c r="L20" s="27">
        <v>1620</v>
      </c>
      <c r="M20" s="27" t="s">
        <v>53</v>
      </c>
      <c r="N20" s="28"/>
    </row>
    <row r="21" spans="1:14" ht="11.25">
      <c r="A21" s="10"/>
      <c r="B21" s="24" t="s">
        <v>28</v>
      </c>
      <c r="C21" s="27" t="s">
        <v>53</v>
      </c>
      <c r="D21" s="27" t="s">
        <v>53</v>
      </c>
      <c r="E21" s="137" t="s">
        <v>53</v>
      </c>
      <c r="F21" s="136">
        <v>20</v>
      </c>
      <c r="G21" s="136">
        <v>20</v>
      </c>
      <c r="H21" s="27">
        <v>70</v>
      </c>
      <c r="I21" s="27">
        <v>80</v>
      </c>
      <c r="J21" s="27">
        <v>990</v>
      </c>
      <c r="K21" s="27">
        <v>80</v>
      </c>
      <c r="L21" s="27">
        <v>1260</v>
      </c>
      <c r="M21" s="27" t="s">
        <v>53</v>
      </c>
      <c r="N21" s="28"/>
    </row>
    <row r="22" spans="1:14" ht="11.25">
      <c r="A22" s="10"/>
      <c r="B22" s="24" t="s">
        <v>29</v>
      </c>
      <c r="C22" s="27" t="s">
        <v>53</v>
      </c>
      <c r="D22" s="27" t="s">
        <v>53</v>
      </c>
      <c r="E22" s="136">
        <v>10</v>
      </c>
      <c r="F22" s="136">
        <v>10</v>
      </c>
      <c r="G22" s="136">
        <v>40</v>
      </c>
      <c r="H22" s="27">
        <v>20</v>
      </c>
      <c r="I22" s="27">
        <v>80</v>
      </c>
      <c r="J22" s="27">
        <v>50</v>
      </c>
      <c r="K22" s="27">
        <v>400</v>
      </c>
      <c r="L22" s="27">
        <v>610</v>
      </c>
      <c r="M22" s="27" t="s">
        <v>53</v>
      </c>
      <c r="N22" s="28"/>
    </row>
    <row r="23" spans="1:14" ht="11.25">
      <c r="A23" s="10"/>
      <c r="B23" s="24" t="s">
        <v>92</v>
      </c>
      <c r="C23" s="27">
        <v>100</v>
      </c>
      <c r="D23" s="27">
        <v>130</v>
      </c>
      <c r="E23" s="136">
        <v>150</v>
      </c>
      <c r="F23" s="136">
        <v>190</v>
      </c>
      <c r="G23" s="136">
        <v>230</v>
      </c>
      <c r="H23" s="27">
        <v>420</v>
      </c>
      <c r="I23" s="27">
        <v>580</v>
      </c>
      <c r="J23" s="27">
        <v>370</v>
      </c>
      <c r="K23" s="27">
        <v>150</v>
      </c>
      <c r="L23" s="27">
        <v>2310</v>
      </c>
      <c r="M23" s="27" t="s">
        <v>53</v>
      </c>
      <c r="N23" s="28"/>
    </row>
    <row r="24" spans="1:14" ht="11.25">
      <c r="A24" s="10"/>
      <c r="B24" s="24" t="s">
        <v>4</v>
      </c>
      <c r="C24" s="27">
        <v>410</v>
      </c>
      <c r="D24" s="27">
        <v>1210</v>
      </c>
      <c r="E24" s="136">
        <v>1000</v>
      </c>
      <c r="F24" s="136">
        <v>830</v>
      </c>
      <c r="G24" s="136">
        <v>1250</v>
      </c>
      <c r="H24" s="27">
        <v>1250</v>
      </c>
      <c r="I24" s="27">
        <v>2130</v>
      </c>
      <c r="J24" s="27">
        <v>1840</v>
      </c>
      <c r="K24" s="27">
        <v>670</v>
      </c>
      <c r="L24" s="27">
        <v>10600</v>
      </c>
      <c r="M24" s="27">
        <v>20</v>
      </c>
      <c r="N24" s="28"/>
    </row>
    <row r="25" spans="1:14" ht="11.25">
      <c r="A25" s="10"/>
      <c r="B25" s="24" t="s">
        <v>5</v>
      </c>
      <c r="C25" s="27" t="s">
        <v>53</v>
      </c>
      <c r="D25" s="27">
        <v>10</v>
      </c>
      <c r="E25" s="137" t="s">
        <v>53</v>
      </c>
      <c r="F25" s="136">
        <v>10</v>
      </c>
      <c r="G25" s="136">
        <v>20</v>
      </c>
      <c r="H25" s="27">
        <v>10</v>
      </c>
      <c r="I25" s="27">
        <v>30</v>
      </c>
      <c r="J25" s="27">
        <v>20</v>
      </c>
      <c r="K25" s="27">
        <v>20</v>
      </c>
      <c r="L25" s="27">
        <v>110</v>
      </c>
      <c r="M25" s="27">
        <v>230</v>
      </c>
      <c r="N25" s="28"/>
    </row>
    <row r="26" spans="1:14" ht="3.75" customHeight="1">
      <c r="A26" s="10"/>
      <c r="B26" s="24"/>
      <c r="C26" s="70"/>
      <c r="D26" s="70"/>
      <c r="E26" s="138"/>
      <c r="F26" s="138"/>
      <c r="G26" s="138"/>
      <c r="H26" s="138"/>
      <c r="I26" s="70"/>
      <c r="J26" s="70"/>
      <c r="K26" s="70"/>
      <c r="L26" s="70"/>
      <c r="M26" s="28"/>
      <c r="N26" s="28"/>
    </row>
    <row r="27" spans="1:14" s="75" customFormat="1" ht="11.25">
      <c r="A27" s="26" t="s">
        <v>52</v>
      </c>
      <c r="B27" s="71"/>
      <c r="C27" s="72"/>
      <c r="D27" s="72"/>
      <c r="E27" s="139"/>
      <c r="F27" s="140"/>
      <c r="G27" s="140"/>
      <c r="H27" s="140"/>
      <c r="I27" s="73"/>
      <c r="J27" s="73"/>
      <c r="K27" s="73"/>
      <c r="L27" s="73"/>
      <c r="M27" s="74"/>
      <c r="N27" s="28"/>
    </row>
    <row r="28" spans="1:14" ht="11.25">
      <c r="A28" s="10"/>
      <c r="B28" s="24" t="s">
        <v>21</v>
      </c>
      <c r="C28" s="27">
        <v>390</v>
      </c>
      <c r="D28" s="27">
        <v>10</v>
      </c>
      <c r="E28" s="136">
        <v>20</v>
      </c>
      <c r="F28" s="136">
        <v>10</v>
      </c>
      <c r="G28" s="137" t="s">
        <v>53</v>
      </c>
      <c r="H28" s="27">
        <v>10</v>
      </c>
      <c r="I28" s="27">
        <v>10</v>
      </c>
      <c r="J28" s="27">
        <v>10</v>
      </c>
      <c r="K28" s="27" t="s">
        <v>53</v>
      </c>
      <c r="L28" s="27">
        <v>460</v>
      </c>
      <c r="M28" s="27" t="s">
        <v>53</v>
      </c>
      <c r="N28" s="28"/>
    </row>
    <row r="29" spans="1:14" ht="11.25">
      <c r="A29" s="10"/>
      <c r="B29" s="24" t="s">
        <v>22</v>
      </c>
      <c r="C29" s="27">
        <v>20</v>
      </c>
      <c r="D29" s="27">
        <v>1310</v>
      </c>
      <c r="E29" s="136">
        <v>90</v>
      </c>
      <c r="F29" s="136">
        <v>40</v>
      </c>
      <c r="G29" s="136">
        <v>100</v>
      </c>
      <c r="H29" s="27">
        <v>40</v>
      </c>
      <c r="I29" s="27">
        <v>40</v>
      </c>
      <c r="J29" s="27">
        <v>40</v>
      </c>
      <c r="K29" s="27">
        <v>30</v>
      </c>
      <c r="L29" s="27">
        <v>1710</v>
      </c>
      <c r="M29" s="27">
        <v>40</v>
      </c>
      <c r="N29" s="28"/>
    </row>
    <row r="30" spans="1:14" ht="11.25">
      <c r="A30" s="10"/>
      <c r="B30" s="24" t="s">
        <v>23</v>
      </c>
      <c r="C30" s="27">
        <v>20</v>
      </c>
      <c r="D30" s="27">
        <v>70</v>
      </c>
      <c r="E30" s="136">
        <v>790</v>
      </c>
      <c r="F30" s="136">
        <v>130</v>
      </c>
      <c r="G30" s="136">
        <v>30</v>
      </c>
      <c r="H30" s="27">
        <v>30</v>
      </c>
      <c r="I30" s="27">
        <v>20</v>
      </c>
      <c r="J30" s="27">
        <v>30</v>
      </c>
      <c r="K30" s="27">
        <v>10</v>
      </c>
      <c r="L30" s="27">
        <v>1130</v>
      </c>
      <c r="M30" s="27" t="s">
        <v>53</v>
      </c>
      <c r="N30" s="28"/>
    </row>
    <row r="31" spans="1:14" ht="11.25">
      <c r="A31" s="10"/>
      <c r="B31" s="24" t="s">
        <v>24</v>
      </c>
      <c r="C31" s="27" t="s">
        <v>53</v>
      </c>
      <c r="D31" s="27" t="s">
        <v>53</v>
      </c>
      <c r="E31" s="136">
        <v>20</v>
      </c>
      <c r="F31" s="136">
        <v>430</v>
      </c>
      <c r="G31" s="136">
        <v>50</v>
      </c>
      <c r="H31" s="27">
        <v>30</v>
      </c>
      <c r="I31" s="27">
        <v>20</v>
      </c>
      <c r="J31" s="27">
        <v>20</v>
      </c>
      <c r="K31" s="27">
        <v>10</v>
      </c>
      <c r="L31" s="27">
        <v>580</v>
      </c>
      <c r="M31" s="27" t="s">
        <v>53</v>
      </c>
      <c r="N31" s="28"/>
    </row>
    <row r="32" spans="1:14" ht="11.25">
      <c r="A32" s="10"/>
      <c r="B32" s="24" t="s">
        <v>25</v>
      </c>
      <c r="C32" s="27" t="s">
        <v>53</v>
      </c>
      <c r="D32" s="27">
        <v>30</v>
      </c>
      <c r="E32" s="136">
        <v>10</v>
      </c>
      <c r="F32" s="136">
        <v>50</v>
      </c>
      <c r="G32" s="136">
        <v>730</v>
      </c>
      <c r="H32" s="27">
        <v>20</v>
      </c>
      <c r="I32" s="27">
        <v>20</v>
      </c>
      <c r="J32" s="27">
        <v>40</v>
      </c>
      <c r="K32" s="27">
        <v>30</v>
      </c>
      <c r="L32" s="27">
        <v>920</v>
      </c>
      <c r="M32" s="27">
        <v>10</v>
      </c>
      <c r="N32" s="28"/>
    </row>
    <row r="33" spans="1:14" ht="11.25">
      <c r="A33" s="10"/>
      <c r="B33" s="24" t="s">
        <v>26</v>
      </c>
      <c r="C33" s="27" t="s">
        <v>53</v>
      </c>
      <c r="D33" s="27" t="s">
        <v>53</v>
      </c>
      <c r="E33" s="136">
        <v>10</v>
      </c>
      <c r="F33" s="136">
        <v>40</v>
      </c>
      <c r="G33" s="136">
        <v>10</v>
      </c>
      <c r="H33" s="27">
        <v>480</v>
      </c>
      <c r="I33" s="27">
        <v>50</v>
      </c>
      <c r="J33" s="27">
        <v>70</v>
      </c>
      <c r="K33" s="27">
        <v>10</v>
      </c>
      <c r="L33" s="27">
        <v>670</v>
      </c>
      <c r="M33" s="27" t="s">
        <v>53</v>
      </c>
      <c r="N33" s="28"/>
    </row>
    <row r="34" spans="1:14" ht="11.25">
      <c r="A34" s="10"/>
      <c r="B34" s="24" t="s">
        <v>27</v>
      </c>
      <c r="C34" s="27" t="s">
        <v>53</v>
      </c>
      <c r="D34" s="27">
        <v>10</v>
      </c>
      <c r="E34" s="136">
        <v>10</v>
      </c>
      <c r="F34" s="136">
        <v>10</v>
      </c>
      <c r="G34" s="136">
        <v>10</v>
      </c>
      <c r="H34" s="27">
        <v>170</v>
      </c>
      <c r="I34" s="27">
        <v>1130</v>
      </c>
      <c r="J34" s="27">
        <v>230</v>
      </c>
      <c r="K34" s="27">
        <v>20</v>
      </c>
      <c r="L34" s="27">
        <v>1580</v>
      </c>
      <c r="M34" s="27" t="s">
        <v>53</v>
      </c>
      <c r="N34" s="28"/>
    </row>
    <row r="35" spans="1:14" ht="11.25">
      <c r="A35" s="10"/>
      <c r="B35" s="24" t="s">
        <v>28</v>
      </c>
      <c r="C35" s="27" t="s">
        <v>53</v>
      </c>
      <c r="D35" s="27" t="s">
        <v>53</v>
      </c>
      <c r="E35" s="136">
        <v>10</v>
      </c>
      <c r="F35" s="136">
        <v>20</v>
      </c>
      <c r="G35" s="136">
        <v>20</v>
      </c>
      <c r="H35" s="27">
        <v>90</v>
      </c>
      <c r="I35" s="27">
        <v>80</v>
      </c>
      <c r="J35" s="27">
        <v>990</v>
      </c>
      <c r="K35" s="27">
        <v>70</v>
      </c>
      <c r="L35" s="27">
        <v>1280</v>
      </c>
      <c r="M35" s="27" t="s">
        <v>53</v>
      </c>
      <c r="N35" s="28"/>
    </row>
    <row r="36" spans="1:14" ht="11.25">
      <c r="A36" s="10"/>
      <c r="B36" s="24" t="s">
        <v>29</v>
      </c>
      <c r="C36" s="27" t="s">
        <v>53</v>
      </c>
      <c r="D36" s="27">
        <v>20</v>
      </c>
      <c r="E36" s="136">
        <v>10</v>
      </c>
      <c r="F36" s="136">
        <v>20</v>
      </c>
      <c r="G36" s="136">
        <v>40</v>
      </c>
      <c r="H36" s="27">
        <v>40</v>
      </c>
      <c r="I36" s="27">
        <v>60</v>
      </c>
      <c r="J36" s="27">
        <v>130</v>
      </c>
      <c r="K36" s="27">
        <v>830</v>
      </c>
      <c r="L36" s="27">
        <v>1160</v>
      </c>
      <c r="M36" s="27">
        <v>10</v>
      </c>
      <c r="N36" s="28"/>
    </row>
    <row r="37" spans="1:14" ht="11.25">
      <c r="A37" s="10"/>
      <c r="B37" s="24" t="s">
        <v>92</v>
      </c>
      <c r="C37" s="27">
        <v>190</v>
      </c>
      <c r="D37" s="27">
        <v>230</v>
      </c>
      <c r="E37" s="136">
        <v>290</v>
      </c>
      <c r="F37" s="136">
        <v>300</v>
      </c>
      <c r="G37" s="136">
        <v>460</v>
      </c>
      <c r="H37" s="27">
        <v>660</v>
      </c>
      <c r="I37" s="27">
        <v>690</v>
      </c>
      <c r="J37" s="27">
        <v>720</v>
      </c>
      <c r="K37" s="27">
        <v>320</v>
      </c>
      <c r="L37" s="27">
        <v>3860</v>
      </c>
      <c r="M37" s="27">
        <v>10</v>
      </c>
      <c r="N37" s="28"/>
    </row>
    <row r="38" spans="1:14" ht="11.25">
      <c r="A38" s="10"/>
      <c r="B38" s="24" t="s">
        <v>4</v>
      </c>
      <c r="C38" s="27">
        <v>630</v>
      </c>
      <c r="D38" s="27">
        <v>1680</v>
      </c>
      <c r="E38" s="136">
        <v>1280</v>
      </c>
      <c r="F38" s="136">
        <v>1040</v>
      </c>
      <c r="G38" s="136">
        <v>1440</v>
      </c>
      <c r="H38" s="27">
        <v>1560</v>
      </c>
      <c r="I38" s="27">
        <v>2120</v>
      </c>
      <c r="J38" s="27">
        <v>2260</v>
      </c>
      <c r="K38" s="27">
        <v>1320</v>
      </c>
      <c r="L38" s="27">
        <v>13340</v>
      </c>
      <c r="M38" s="27">
        <v>80</v>
      </c>
      <c r="N38" s="28"/>
    </row>
    <row r="39" spans="1:14" ht="11.25">
      <c r="A39" s="10"/>
      <c r="B39" s="24" t="s">
        <v>5</v>
      </c>
      <c r="C39" s="27" t="s">
        <v>53</v>
      </c>
      <c r="D39" s="27">
        <v>20</v>
      </c>
      <c r="E39" s="136">
        <v>10</v>
      </c>
      <c r="F39" s="136">
        <v>10</v>
      </c>
      <c r="G39" s="136">
        <v>50</v>
      </c>
      <c r="H39" s="27">
        <v>20</v>
      </c>
      <c r="I39" s="27">
        <v>10</v>
      </c>
      <c r="J39" s="27">
        <v>40</v>
      </c>
      <c r="K39" s="27">
        <v>60</v>
      </c>
      <c r="L39" s="27">
        <v>230</v>
      </c>
      <c r="M39" s="27">
        <v>570</v>
      </c>
      <c r="N39" s="28"/>
    </row>
    <row r="40" spans="1:14" ht="3.75" customHeight="1">
      <c r="A40" s="10"/>
      <c r="B40" s="24"/>
      <c r="C40" s="27"/>
      <c r="D40" s="70"/>
      <c r="E40" s="138"/>
      <c r="F40" s="138"/>
      <c r="G40" s="138"/>
      <c r="H40" s="138"/>
      <c r="I40" s="70"/>
      <c r="J40" s="70"/>
      <c r="K40" s="70"/>
      <c r="L40" s="70"/>
      <c r="M40" s="28"/>
      <c r="N40" s="28"/>
    </row>
    <row r="41" spans="1:14" ht="11.25">
      <c r="A41" s="26" t="s">
        <v>54</v>
      </c>
      <c r="B41" s="71"/>
      <c r="C41" s="27"/>
      <c r="D41" s="70"/>
      <c r="E41" s="138"/>
      <c r="F41" s="137"/>
      <c r="G41" s="138"/>
      <c r="H41" s="138"/>
      <c r="I41" s="70"/>
      <c r="J41" s="70"/>
      <c r="K41" s="70"/>
      <c r="L41" s="70"/>
      <c r="M41" s="28"/>
      <c r="N41" s="28"/>
    </row>
    <row r="42" spans="1:14" ht="11.25">
      <c r="A42" s="10"/>
      <c r="B42" s="24" t="s">
        <v>21</v>
      </c>
      <c r="C42" s="27">
        <v>10</v>
      </c>
      <c r="D42" s="27" t="s">
        <v>53</v>
      </c>
      <c r="E42" s="137" t="s">
        <v>53</v>
      </c>
      <c r="F42" s="137" t="s">
        <v>53</v>
      </c>
      <c r="G42" s="137" t="s">
        <v>53</v>
      </c>
      <c r="H42" s="27" t="s">
        <v>53</v>
      </c>
      <c r="I42" s="27" t="s">
        <v>53</v>
      </c>
      <c r="J42" s="27" t="s">
        <v>53</v>
      </c>
      <c r="K42" s="27" t="s">
        <v>53</v>
      </c>
      <c r="L42" s="27">
        <v>10</v>
      </c>
      <c r="M42" s="27" t="s">
        <v>53</v>
      </c>
      <c r="N42" s="28"/>
    </row>
    <row r="43" spans="1:14" ht="11.25">
      <c r="A43" s="10"/>
      <c r="B43" s="24" t="s">
        <v>22</v>
      </c>
      <c r="C43" s="27" t="s">
        <v>53</v>
      </c>
      <c r="D43" s="27">
        <v>30</v>
      </c>
      <c r="E43" s="137" t="s">
        <v>53</v>
      </c>
      <c r="F43" s="137" t="s">
        <v>53</v>
      </c>
      <c r="G43" s="137" t="s">
        <v>53</v>
      </c>
      <c r="H43" s="27" t="s">
        <v>53</v>
      </c>
      <c r="I43" s="27" t="s">
        <v>53</v>
      </c>
      <c r="J43" s="27" t="s">
        <v>53</v>
      </c>
      <c r="K43" s="27" t="s">
        <v>53</v>
      </c>
      <c r="L43" s="27">
        <v>40</v>
      </c>
      <c r="M43" s="27" t="s">
        <v>53</v>
      </c>
      <c r="N43" s="28"/>
    </row>
    <row r="44" spans="1:14" ht="11.25">
      <c r="A44" s="10"/>
      <c r="B44" s="24" t="s">
        <v>23</v>
      </c>
      <c r="C44" s="27" t="s">
        <v>53</v>
      </c>
      <c r="D44" s="27" t="s">
        <v>53</v>
      </c>
      <c r="E44" s="136">
        <v>10</v>
      </c>
      <c r="F44" s="137" t="s">
        <v>53</v>
      </c>
      <c r="G44" s="137" t="s">
        <v>53</v>
      </c>
      <c r="H44" s="27" t="s">
        <v>53</v>
      </c>
      <c r="I44" s="27" t="s">
        <v>53</v>
      </c>
      <c r="J44" s="27" t="s">
        <v>53</v>
      </c>
      <c r="K44" s="27" t="s">
        <v>53</v>
      </c>
      <c r="L44" s="27">
        <v>20</v>
      </c>
      <c r="M44" s="27" t="s">
        <v>53</v>
      </c>
      <c r="N44" s="28"/>
    </row>
    <row r="45" spans="1:14" ht="11.25">
      <c r="A45" s="10"/>
      <c r="B45" s="24" t="s">
        <v>24</v>
      </c>
      <c r="C45" s="27" t="s">
        <v>53</v>
      </c>
      <c r="D45" s="27" t="s">
        <v>53</v>
      </c>
      <c r="E45" s="137" t="s">
        <v>53</v>
      </c>
      <c r="F45" s="136">
        <v>10</v>
      </c>
      <c r="G45" s="137" t="s">
        <v>53</v>
      </c>
      <c r="H45" s="27" t="s">
        <v>53</v>
      </c>
      <c r="I45" s="27" t="s">
        <v>53</v>
      </c>
      <c r="J45" s="27" t="s">
        <v>53</v>
      </c>
      <c r="K45" s="27" t="s">
        <v>53</v>
      </c>
      <c r="L45" s="27">
        <v>10</v>
      </c>
      <c r="M45" s="27" t="s">
        <v>53</v>
      </c>
      <c r="N45" s="28"/>
    </row>
    <row r="46" spans="1:14" ht="11.25">
      <c r="A46" s="10"/>
      <c r="B46" s="24" t="s">
        <v>25</v>
      </c>
      <c r="C46" s="27" t="s">
        <v>53</v>
      </c>
      <c r="D46" s="27" t="s">
        <v>53</v>
      </c>
      <c r="E46" s="137" t="s">
        <v>53</v>
      </c>
      <c r="F46" s="137" t="s">
        <v>53</v>
      </c>
      <c r="G46" s="136">
        <v>10</v>
      </c>
      <c r="H46" s="27" t="s">
        <v>53</v>
      </c>
      <c r="I46" s="27" t="s">
        <v>53</v>
      </c>
      <c r="J46" s="27" t="s">
        <v>53</v>
      </c>
      <c r="K46" s="27" t="s">
        <v>53</v>
      </c>
      <c r="L46" s="27">
        <v>10</v>
      </c>
      <c r="M46" s="27" t="s">
        <v>53</v>
      </c>
      <c r="N46" s="28"/>
    </row>
    <row r="47" spans="1:14" ht="11.25">
      <c r="A47" s="10"/>
      <c r="B47" s="24" t="s">
        <v>26</v>
      </c>
      <c r="C47" s="27" t="s">
        <v>53</v>
      </c>
      <c r="D47" s="27" t="s">
        <v>53</v>
      </c>
      <c r="E47" s="137" t="s">
        <v>53</v>
      </c>
      <c r="F47" s="137" t="s">
        <v>53</v>
      </c>
      <c r="G47" s="137" t="s">
        <v>53</v>
      </c>
      <c r="H47" s="27">
        <v>10</v>
      </c>
      <c r="I47" s="27" t="s">
        <v>53</v>
      </c>
      <c r="J47" s="27" t="s">
        <v>53</v>
      </c>
      <c r="K47" s="27" t="s">
        <v>53</v>
      </c>
      <c r="L47" s="27">
        <v>10</v>
      </c>
      <c r="M47" s="27" t="s">
        <v>53</v>
      </c>
      <c r="N47" s="28"/>
    </row>
    <row r="48" spans="1:14" ht="11.25">
      <c r="A48" s="10"/>
      <c r="B48" s="24" t="s">
        <v>27</v>
      </c>
      <c r="C48" s="27" t="s">
        <v>53</v>
      </c>
      <c r="D48" s="27" t="s">
        <v>53</v>
      </c>
      <c r="E48" s="137" t="s">
        <v>53</v>
      </c>
      <c r="F48" s="137" t="s">
        <v>53</v>
      </c>
      <c r="G48" s="137" t="s">
        <v>53</v>
      </c>
      <c r="H48" s="27" t="s">
        <v>53</v>
      </c>
      <c r="I48" s="27">
        <v>20</v>
      </c>
      <c r="J48" s="27" t="s">
        <v>53</v>
      </c>
      <c r="K48" s="27" t="s">
        <v>53</v>
      </c>
      <c r="L48" s="27">
        <v>20</v>
      </c>
      <c r="M48" s="27" t="s">
        <v>53</v>
      </c>
      <c r="N48" s="28"/>
    </row>
    <row r="49" spans="1:14" ht="11.25">
      <c r="A49" s="10"/>
      <c r="B49" s="24" t="s">
        <v>28</v>
      </c>
      <c r="C49" s="27" t="s">
        <v>53</v>
      </c>
      <c r="D49" s="27" t="s">
        <v>53</v>
      </c>
      <c r="E49" s="137" t="s">
        <v>53</v>
      </c>
      <c r="F49" s="137" t="s">
        <v>53</v>
      </c>
      <c r="G49" s="137" t="s">
        <v>53</v>
      </c>
      <c r="H49" s="27" t="s">
        <v>53</v>
      </c>
      <c r="I49" s="27" t="s">
        <v>53</v>
      </c>
      <c r="J49" s="27">
        <v>20</v>
      </c>
      <c r="K49" s="27" t="s">
        <v>53</v>
      </c>
      <c r="L49" s="27">
        <v>20</v>
      </c>
      <c r="M49" s="27" t="s">
        <v>53</v>
      </c>
      <c r="N49" s="28"/>
    </row>
    <row r="50" spans="1:14" ht="11.25">
      <c r="A50" s="10"/>
      <c r="B50" s="24" t="s">
        <v>29</v>
      </c>
      <c r="C50" s="27" t="s">
        <v>53</v>
      </c>
      <c r="D50" s="27" t="s">
        <v>53</v>
      </c>
      <c r="E50" s="137" t="s">
        <v>53</v>
      </c>
      <c r="F50" s="137" t="s">
        <v>53</v>
      </c>
      <c r="G50" s="137" t="s">
        <v>53</v>
      </c>
      <c r="H50" s="27" t="s">
        <v>53</v>
      </c>
      <c r="I50" s="27" t="s">
        <v>53</v>
      </c>
      <c r="J50" s="27">
        <v>10</v>
      </c>
      <c r="K50" s="27">
        <v>20</v>
      </c>
      <c r="L50" s="27">
        <v>30</v>
      </c>
      <c r="M50" s="27" t="s">
        <v>53</v>
      </c>
      <c r="N50" s="28"/>
    </row>
    <row r="51" spans="1:14" ht="11.25">
      <c r="A51" s="10"/>
      <c r="B51" s="24" t="s">
        <v>92</v>
      </c>
      <c r="C51" s="27">
        <v>10</v>
      </c>
      <c r="D51" s="27">
        <v>10</v>
      </c>
      <c r="E51" s="136">
        <v>10</v>
      </c>
      <c r="F51" s="136">
        <v>20</v>
      </c>
      <c r="G51" s="136">
        <v>20</v>
      </c>
      <c r="H51" s="27">
        <v>20</v>
      </c>
      <c r="I51" s="27">
        <v>50</v>
      </c>
      <c r="J51" s="27">
        <v>40</v>
      </c>
      <c r="K51" s="27">
        <v>10</v>
      </c>
      <c r="L51" s="27">
        <v>180</v>
      </c>
      <c r="M51" s="27" t="s">
        <v>53</v>
      </c>
      <c r="N51" s="28"/>
    </row>
    <row r="52" spans="1:14" ht="11.25">
      <c r="A52" s="10"/>
      <c r="B52" s="24" t="s">
        <v>4</v>
      </c>
      <c r="C52" s="27">
        <v>20</v>
      </c>
      <c r="D52" s="27">
        <v>50</v>
      </c>
      <c r="E52" s="136">
        <v>30</v>
      </c>
      <c r="F52" s="136">
        <v>30</v>
      </c>
      <c r="G52" s="136">
        <v>30</v>
      </c>
      <c r="H52" s="27">
        <v>40</v>
      </c>
      <c r="I52" s="27">
        <v>70</v>
      </c>
      <c r="J52" s="27">
        <v>60</v>
      </c>
      <c r="K52" s="27">
        <v>30</v>
      </c>
      <c r="L52" s="27">
        <v>360</v>
      </c>
      <c r="M52" s="27" t="s">
        <v>53</v>
      </c>
      <c r="N52" s="28"/>
    </row>
    <row r="53" spans="1:14" ht="11.25">
      <c r="A53" s="10"/>
      <c r="B53" s="24" t="s">
        <v>5</v>
      </c>
      <c r="C53" s="27" t="s">
        <v>53</v>
      </c>
      <c r="D53" s="27" t="s">
        <v>53</v>
      </c>
      <c r="E53" s="137" t="s">
        <v>53</v>
      </c>
      <c r="F53" s="137" t="s">
        <v>53</v>
      </c>
      <c r="G53" s="137" t="s">
        <v>53</v>
      </c>
      <c r="H53" s="27" t="s">
        <v>53</v>
      </c>
      <c r="I53" s="27" t="s">
        <v>53</v>
      </c>
      <c r="J53" s="27" t="s">
        <v>53</v>
      </c>
      <c r="K53" s="27" t="s">
        <v>53</v>
      </c>
      <c r="L53" s="27" t="s">
        <v>53</v>
      </c>
      <c r="M53" s="27">
        <v>10</v>
      </c>
      <c r="N53" s="28"/>
    </row>
    <row r="54" spans="1:13" ht="3.75" customHeight="1">
      <c r="A54" s="71"/>
      <c r="B54" s="71"/>
      <c r="C54" s="71"/>
      <c r="D54" s="71"/>
      <c r="E54" s="139"/>
      <c r="F54" s="140"/>
      <c r="G54" s="140"/>
      <c r="H54" s="140"/>
      <c r="I54" s="75"/>
      <c r="J54" s="75"/>
      <c r="K54" s="75"/>
      <c r="L54" s="75"/>
      <c r="M54" s="75"/>
    </row>
    <row r="55" spans="1:13" ht="11.25" customHeight="1">
      <c r="A55" s="26" t="s">
        <v>55</v>
      </c>
      <c r="B55" s="71"/>
      <c r="C55" s="27"/>
      <c r="D55" s="70"/>
      <c r="E55" s="138"/>
      <c r="F55" s="138"/>
      <c r="G55" s="138"/>
      <c r="H55" s="138"/>
      <c r="I55" s="70"/>
      <c r="J55" s="70"/>
      <c r="K55" s="70"/>
      <c r="L55" s="70"/>
      <c r="M55" s="28"/>
    </row>
    <row r="56" spans="1:13" ht="11.25" customHeight="1">
      <c r="A56" s="10"/>
      <c r="B56" s="24" t="s">
        <v>21</v>
      </c>
      <c r="C56" s="27">
        <v>640</v>
      </c>
      <c r="D56" s="27">
        <v>20</v>
      </c>
      <c r="E56" s="136">
        <v>50</v>
      </c>
      <c r="F56" s="136">
        <v>20</v>
      </c>
      <c r="G56" s="136">
        <v>10</v>
      </c>
      <c r="H56" s="27">
        <v>20</v>
      </c>
      <c r="I56" s="27">
        <v>20</v>
      </c>
      <c r="J56" s="27">
        <v>20</v>
      </c>
      <c r="K56" s="27">
        <v>10</v>
      </c>
      <c r="L56" s="27">
        <v>780</v>
      </c>
      <c r="M56" s="27" t="s">
        <v>53</v>
      </c>
    </row>
    <row r="57" spans="1:13" ht="11.25" customHeight="1">
      <c r="A57" s="10"/>
      <c r="B57" s="24" t="s">
        <v>22</v>
      </c>
      <c r="C57" s="27">
        <v>40</v>
      </c>
      <c r="D57" s="27">
        <v>2350</v>
      </c>
      <c r="E57" s="136">
        <v>140</v>
      </c>
      <c r="F57" s="136">
        <v>70</v>
      </c>
      <c r="G57" s="136">
        <v>190</v>
      </c>
      <c r="H57" s="27">
        <v>80</v>
      </c>
      <c r="I57" s="27">
        <v>160</v>
      </c>
      <c r="J57" s="27">
        <v>60</v>
      </c>
      <c r="K57" s="27">
        <v>30</v>
      </c>
      <c r="L57" s="27">
        <v>3120</v>
      </c>
      <c r="M57" s="27">
        <v>50</v>
      </c>
    </row>
    <row r="58" spans="1:13" ht="11.25" customHeight="1">
      <c r="A58" s="10"/>
      <c r="B58" s="24" t="s">
        <v>23</v>
      </c>
      <c r="C58" s="27">
        <v>60</v>
      </c>
      <c r="D58" s="27">
        <v>120</v>
      </c>
      <c r="E58" s="136">
        <v>1500</v>
      </c>
      <c r="F58" s="136">
        <v>200</v>
      </c>
      <c r="G58" s="136">
        <v>40</v>
      </c>
      <c r="H58" s="27">
        <v>50</v>
      </c>
      <c r="I58" s="27">
        <v>40</v>
      </c>
      <c r="J58" s="27">
        <v>30</v>
      </c>
      <c r="K58" s="27">
        <v>10</v>
      </c>
      <c r="L58" s="27">
        <v>2070</v>
      </c>
      <c r="M58" s="27" t="s">
        <v>53</v>
      </c>
    </row>
    <row r="59" spans="1:13" ht="11.25" customHeight="1">
      <c r="A59" s="10"/>
      <c r="B59" s="24" t="s">
        <v>24</v>
      </c>
      <c r="C59" s="27" t="s">
        <v>53</v>
      </c>
      <c r="D59" s="27">
        <v>10</v>
      </c>
      <c r="E59" s="136">
        <v>70</v>
      </c>
      <c r="F59" s="136">
        <v>890</v>
      </c>
      <c r="G59" s="136">
        <v>100</v>
      </c>
      <c r="H59" s="27">
        <v>80</v>
      </c>
      <c r="I59" s="27">
        <v>20</v>
      </c>
      <c r="J59" s="27">
        <v>50</v>
      </c>
      <c r="K59" s="27">
        <v>20</v>
      </c>
      <c r="L59" s="27">
        <v>1240</v>
      </c>
      <c r="M59" s="27" t="s">
        <v>53</v>
      </c>
    </row>
    <row r="60" spans="1:13" ht="11.25" customHeight="1">
      <c r="A60" s="10"/>
      <c r="B60" s="24" t="s">
        <v>25</v>
      </c>
      <c r="C60" s="27" t="s">
        <v>53</v>
      </c>
      <c r="D60" s="27">
        <v>40</v>
      </c>
      <c r="E60" s="136">
        <v>20</v>
      </c>
      <c r="F60" s="136">
        <v>80</v>
      </c>
      <c r="G60" s="136">
        <v>1500</v>
      </c>
      <c r="H60" s="27">
        <v>30</v>
      </c>
      <c r="I60" s="27">
        <v>30</v>
      </c>
      <c r="J60" s="27">
        <v>60</v>
      </c>
      <c r="K60" s="27">
        <v>40</v>
      </c>
      <c r="L60" s="27">
        <v>1790</v>
      </c>
      <c r="M60" s="27">
        <v>10</v>
      </c>
    </row>
    <row r="61" spans="1:13" ht="11.25" customHeight="1">
      <c r="A61" s="10"/>
      <c r="B61" s="24" t="s">
        <v>26</v>
      </c>
      <c r="C61" s="27" t="s">
        <v>53</v>
      </c>
      <c r="D61" s="27">
        <v>10</v>
      </c>
      <c r="E61" s="136">
        <v>20</v>
      </c>
      <c r="F61" s="136">
        <v>80</v>
      </c>
      <c r="G61" s="136">
        <v>20</v>
      </c>
      <c r="H61" s="27">
        <v>990</v>
      </c>
      <c r="I61" s="27">
        <v>110</v>
      </c>
      <c r="J61" s="27">
        <v>120</v>
      </c>
      <c r="K61" s="27">
        <v>10</v>
      </c>
      <c r="L61" s="27">
        <v>1360</v>
      </c>
      <c r="M61" s="27" t="s">
        <v>53</v>
      </c>
    </row>
    <row r="62" spans="1:13" ht="11.25" customHeight="1">
      <c r="A62" s="10"/>
      <c r="B62" s="24" t="s">
        <v>27</v>
      </c>
      <c r="C62" s="27" t="s">
        <v>53</v>
      </c>
      <c r="D62" s="27">
        <v>10</v>
      </c>
      <c r="E62" s="136">
        <v>10</v>
      </c>
      <c r="F62" s="136">
        <v>20</v>
      </c>
      <c r="G62" s="136">
        <v>20</v>
      </c>
      <c r="H62" s="27">
        <v>290</v>
      </c>
      <c r="I62" s="27">
        <v>2310</v>
      </c>
      <c r="J62" s="27">
        <v>520</v>
      </c>
      <c r="K62" s="27">
        <v>30</v>
      </c>
      <c r="L62" s="27">
        <v>3220</v>
      </c>
      <c r="M62" s="27" t="s">
        <v>53</v>
      </c>
    </row>
    <row r="63" spans="1:13" ht="11.25" customHeight="1">
      <c r="A63" s="10"/>
      <c r="B63" s="24" t="s">
        <v>28</v>
      </c>
      <c r="C63" s="27" t="s">
        <v>53</v>
      </c>
      <c r="D63" s="27">
        <v>10</v>
      </c>
      <c r="E63" s="136">
        <v>10</v>
      </c>
      <c r="F63" s="136">
        <v>30</v>
      </c>
      <c r="G63" s="136">
        <v>40</v>
      </c>
      <c r="H63" s="27">
        <v>160</v>
      </c>
      <c r="I63" s="27">
        <v>170</v>
      </c>
      <c r="J63" s="27">
        <v>1990</v>
      </c>
      <c r="K63" s="27">
        <v>150</v>
      </c>
      <c r="L63" s="27">
        <v>2560</v>
      </c>
      <c r="M63" s="27" t="s">
        <v>53</v>
      </c>
    </row>
    <row r="64" spans="1:13" ht="11.25" customHeight="1">
      <c r="A64" s="10"/>
      <c r="B64" s="24" t="s">
        <v>29</v>
      </c>
      <c r="C64" s="27" t="s">
        <v>53</v>
      </c>
      <c r="D64" s="27">
        <v>20</v>
      </c>
      <c r="E64" s="136">
        <v>20</v>
      </c>
      <c r="F64" s="136">
        <v>20</v>
      </c>
      <c r="G64" s="136">
        <v>80</v>
      </c>
      <c r="H64" s="27">
        <v>70</v>
      </c>
      <c r="I64" s="27">
        <v>140</v>
      </c>
      <c r="J64" s="27">
        <v>190</v>
      </c>
      <c r="K64" s="27">
        <v>1250</v>
      </c>
      <c r="L64" s="27">
        <v>1800</v>
      </c>
      <c r="M64" s="27">
        <v>10</v>
      </c>
    </row>
    <row r="65" spans="1:13" ht="11.25" customHeight="1">
      <c r="A65" s="10"/>
      <c r="B65" s="24" t="s">
        <v>92</v>
      </c>
      <c r="C65" s="27">
        <v>300</v>
      </c>
      <c r="D65" s="27">
        <v>370</v>
      </c>
      <c r="E65" s="136">
        <v>450</v>
      </c>
      <c r="F65" s="136">
        <v>500</v>
      </c>
      <c r="G65" s="136">
        <v>710</v>
      </c>
      <c r="H65" s="27">
        <v>1100</v>
      </c>
      <c r="I65" s="27">
        <v>1320</v>
      </c>
      <c r="J65" s="27">
        <v>1130</v>
      </c>
      <c r="K65" s="27">
        <v>480</v>
      </c>
      <c r="L65" s="27">
        <v>6350</v>
      </c>
      <c r="M65" s="27">
        <v>20</v>
      </c>
    </row>
    <row r="66" spans="1:14" ht="11.25" customHeight="1">
      <c r="A66" s="10"/>
      <c r="B66" s="24" t="s">
        <v>4</v>
      </c>
      <c r="C66" s="27">
        <v>1060</v>
      </c>
      <c r="D66" s="27">
        <v>2940</v>
      </c>
      <c r="E66" s="136">
        <v>2300</v>
      </c>
      <c r="F66" s="136">
        <v>1900</v>
      </c>
      <c r="G66" s="136">
        <v>2720</v>
      </c>
      <c r="H66" s="27">
        <v>2860</v>
      </c>
      <c r="I66" s="27">
        <v>4320</v>
      </c>
      <c r="J66" s="27">
        <v>4170</v>
      </c>
      <c r="K66" s="27">
        <v>2030</v>
      </c>
      <c r="L66" s="27">
        <v>24290</v>
      </c>
      <c r="M66" s="27">
        <v>100</v>
      </c>
      <c r="N66" s="141"/>
    </row>
    <row r="67" spans="1:13" ht="11.25" customHeight="1">
      <c r="A67" s="10"/>
      <c r="B67" s="24" t="s">
        <v>5</v>
      </c>
      <c r="C67" s="27" t="s">
        <v>53</v>
      </c>
      <c r="D67" s="27">
        <v>30</v>
      </c>
      <c r="E67" s="136">
        <v>20</v>
      </c>
      <c r="F67" s="136">
        <v>10</v>
      </c>
      <c r="G67" s="136">
        <v>70</v>
      </c>
      <c r="H67" s="27">
        <v>30</v>
      </c>
      <c r="I67" s="27">
        <v>40</v>
      </c>
      <c r="J67" s="27">
        <v>60</v>
      </c>
      <c r="K67" s="27">
        <v>80</v>
      </c>
      <c r="L67" s="27">
        <v>330</v>
      </c>
      <c r="M67" s="27">
        <v>800</v>
      </c>
    </row>
    <row r="68" spans="1:13" ht="3.75" customHeight="1">
      <c r="A68" s="23"/>
      <c r="B68" s="23"/>
      <c r="C68" s="23"/>
      <c r="D68" s="23"/>
      <c r="E68" s="23"/>
      <c r="F68" s="9"/>
      <c r="G68" s="9"/>
      <c r="H68" s="9"/>
      <c r="I68" s="9"/>
      <c r="J68" s="9"/>
      <c r="K68" s="9"/>
      <c r="L68" s="9"/>
      <c r="M68" s="9"/>
    </row>
    <row r="69" spans="2:13" ht="11.25">
      <c r="B69" s="24"/>
      <c r="C69" s="25"/>
      <c r="D69" s="25"/>
      <c r="E69" s="25"/>
      <c r="M69" s="124" t="s">
        <v>49</v>
      </c>
    </row>
    <row r="70" spans="1:14" ht="11.25" customHeight="1">
      <c r="A70" s="24"/>
      <c r="B70" s="25"/>
      <c r="C70" s="25"/>
      <c r="D70" s="25"/>
      <c r="E70" s="25"/>
      <c r="N70" s="28"/>
    </row>
    <row r="71" spans="1:13" ht="24" customHeight="1">
      <c r="A71" s="149" t="s">
        <v>93</v>
      </c>
      <c r="B71" s="149"/>
      <c r="C71" s="149"/>
      <c r="D71" s="149"/>
      <c r="E71" s="149"/>
      <c r="F71" s="149"/>
      <c r="G71" s="149"/>
      <c r="H71" s="149"/>
      <c r="I71" s="149"/>
      <c r="J71" s="149"/>
      <c r="K71" s="149"/>
      <c r="L71" s="149"/>
      <c r="M71" s="149"/>
    </row>
    <row r="72" spans="1:13" ht="13.5" customHeight="1">
      <c r="A72" s="24" t="s">
        <v>56</v>
      </c>
      <c r="B72" s="119"/>
      <c r="C72" s="119"/>
      <c r="D72" s="119"/>
      <c r="E72" s="119"/>
      <c r="F72" s="119"/>
      <c r="G72" s="119"/>
      <c r="H72" s="119"/>
      <c r="I72" s="119"/>
      <c r="J72" s="119"/>
      <c r="K72" s="119"/>
      <c r="L72" s="119"/>
      <c r="M72" s="119"/>
    </row>
    <row r="73" spans="1:13" ht="4.5" customHeight="1">
      <c r="A73" s="24"/>
      <c r="B73" s="119"/>
      <c r="C73" s="119"/>
      <c r="D73" s="119"/>
      <c r="E73" s="119"/>
      <c r="F73" s="119"/>
      <c r="G73" s="119"/>
      <c r="H73" s="119"/>
      <c r="I73" s="119"/>
      <c r="J73" s="119"/>
      <c r="K73" s="119"/>
      <c r="L73" s="119"/>
      <c r="M73" s="119"/>
    </row>
    <row r="74" spans="1:5" ht="11.25">
      <c r="A74" s="125" t="s">
        <v>80</v>
      </c>
      <c r="B74" s="10"/>
      <c r="C74" s="25"/>
      <c r="D74" s="25"/>
      <c r="E74" s="25"/>
    </row>
    <row r="75" spans="1:5" ht="11.25">
      <c r="A75" s="24"/>
      <c r="B75" s="24"/>
      <c r="C75" s="25"/>
      <c r="D75" s="25"/>
      <c r="E75" s="25"/>
    </row>
    <row r="76" spans="1:5" ht="11.25">
      <c r="A76" s="24"/>
      <c r="B76" s="24"/>
      <c r="C76" s="25"/>
      <c r="D76" s="25"/>
      <c r="E76" s="25"/>
    </row>
    <row r="77" spans="1:5" ht="11.25">
      <c r="A77" s="24"/>
      <c r="B77" s="24"/>
      <c r="C77" s="25"/>
      <c r="D77" s="25"/>
      <c r="E77" s="25"/>
    </row>
    <row r="78" spans="1:5" ht="11.25">
      <c r="A78" s="24"/>
      <c r="B78" s="24"/>
      <c r="C78" s="25"/>
      <c r="D78" s="25"/>
      <c r="E78" s="25"/>
    </row>
    <row r="79" spans="1:5" ht="11.25">
      <c r="A79" s="24"/>
      <c r="B79" s="24"/>
      <c r="C79" s="25"/>
      <c r="D79" s="25"/>
      <c r="E79" s="25"/>
    </row>
    <row r="80" spans="1:5" ht="11.25">
      <c r="A80" s="24"/>
      <c r="B80" s="24"/>
      <c r="C80" s="25"/>
      <c r="D80" s="25"/>
      <c r="E80" s="25"/>
    </row>
    <row r="81" spans="1:5" ht="11.25">
      <c r="A81" s="24"/>
      <c r="B81" s="24"/>
      <c r="C81" s="25"/>
      <c r="D81" s="25"/>
      <c r="E81" s="25"/>
    </row>
    <row r="82" spans="1:5" ht="11.25">
      <c r="A82" s="24"/>
      <c r="B82" s="24"/>
      <c r="C82" s="25"/>
      <c r="D82" s="25"/>
      <c r="E82" s="25"/>
    </row>
    <row r="83" spans="1:5" ht="11.25">
      <c r="A83" s="24"/>
      <c r="B83" s="24"/>
      <c r="C83" s="25"/>
      <c r="D83" s="25"/>
      <c r="E83" s="25"/>
    </row>
    <row r="84" spans="1:5" ht="11.25">
      <c r="A84" s="24"/>
      <c r="B84" s="24"/>
      <c r="C84" s="25"/>
      <c r="D84" s="25"/>
      <c r="E84" s="25"/>
    </row>
    <row r="85" spans="1:5" ht="11.25">
      <c r="A85" s="24"/>
      <c r="B85" s="24"/>
      <c r="C85" s="25"/>
      <c r="D85" s="25"/>
      <c r="E85" s="25"/>
    </row>
    <row r="86" spans="1:5" ht="11.25">
      <c r="A86" s="24"/>
      <c r="B86" s="24"/>
      <c r="C86" s="25"/>
      <c r="D86" s="25"/>
      <c r="E86" s="25"/>
    </row>
    <row r="87" spans="1:5" ht="11.25">
      <c r="A87" s="24"/>
      <c r="B87" s="24"/>
      <c r="C87" s="25"/>
      <c r="D87" s="25"/>
      <c r="E87" s="25"/>
    </row>
    <row r="88" spans="1:5" ht="11.25">
      <c r="A88" s="24"/>
      <c r="B88" s="24"/>
      <c r="C88" s="25"/>
      <c r="D88" s="25"/>
      <c r="E88" s="25"/>
    </row>
    <row r="89" spans="1:5" ht="11.25">
      <c r="A89" s="24"/>
      <c r="B89" s="24"/>
      <c r="C89" s="25"/>
      <c r="D89" s="25"/>
      <c r="E89" s="25"/>
    </row>
    <row r="90" spans="1:5" ht="11.25">
      <c r="A90" s="24"/>
      <c r="B90" s="24"/>
      <c r="C90" s="25"/>
      <c r="D90" s="25"/>
      <c r="E90" s="25"/>
    </row>
    <row r="91" spans="1:5" ht="11.25">
      <c r="A91" s="24"/>
      <c r="B91" s="24"/>
      <c r="C91" s="25"/>
      <c r="D91" s="25"/>
      <c r="E91" s="25"/>
    </row>
    <row r="92" spans="1:5" ht="11.25">
      <c r="A92" s="24"/>
      <c r="B92" s="24"/>
      <c r="C92" s="25"/>
      <c r="D92" s="25"/>
      <c r="E92" s="25"/>
    </row>
    <row r="93" spans="1:5" ht="11.25">
      <c r="A93" s="24"/>
      <c r="B93" s="24"/>
      <c r="C93" s="25"/>
      <c r="D93" s="25"/>
      <c r="E93" s="25"/>
    </row>
    <row r="94" spans="1:5" ht="11.25">
      <c r="A94" s="24"/>
      <c r="B94" s="24"/>
      <c r="C94" s="25"/>
      <c r="D94" s="25"/>
      <c r="E94" s="25"/>
    </row>
    <row r="95" spans="1:5" ht="11.25">
      <c r="A95" s="24"/>
      <c r="B95" s="24"/>
      <c r="C95" s="25"/>
      <c r="D95" s="25"/>
      <c r="E95" s="25"/>
    </row>
    <row r="96" spans="1:5" ht="11.25">
      <c r="A96" s="24"/>
      <c r="B96" s="24"/>
      <c r="C96" s="25"/>
      <c r="D96" s="25"/>
      <c r="E96" s="25"/>
    </row>
    <row r="97" spans="1:5" ht="11.25">
      <c r="A97" s="24"/>
      <c r="B97" s="24"/>
      <c r="C97" s="25"/>
      <c r="D97" s="25"/>
      <c r="E97" s="25"/>
    </row>
    <row r="98" spans="1:5" ht="11.25">
      <c r="A98" s="24"/>
      <c r="B98" s="24"/>
      <c r="C98" s="25"/>
      <c r="D98" s="25"/>
      <c r="E98" s="25"/>
    </row>
    <row r="99" spans="1:5" ht="11.25">
      <c r="A99" s="24"/>
      <c r="B99" s="24"/>
      <c r="C99" s="25"/>
      <c r="D99" s="25"/>
      <c r="E99" s="25"/>
    </row>
    <row r="100" spans="1:5" ht="11.25">
      <c r="A100" s="24"/>
      <c r="B100" s="24"/>
      <c r="C100" s="25"/>
      <c r="D100" s="25"/>
      <c r="E100" s="25"/>
    </row>
    <row r="101" spans="1:5" ht="11.25">
      <c r="A101" s="24"/>
      <c r="B101" s="24"/>
      <c r="C101" s="25"/>
      <c r="D101" s="25"/>
      <c r="E101" s="25"/>
    </row>
    <row r="102" spans="1:5" ht="11.25">
      <c r="A102" s="24"/>
      <c r="B102" s="24"/>
      <c r="C102" s="25"/>
      <c r="D102" s="25"/>
      <c r="E102" s="25"/>
    </row>
    <row r="103" spans="1:5" ht="11.25">
      <c r="A103" s="24"/>
      <c r="B103" s="24"/>
      <c r="C103" s="25"/>
      <c r="D103" s="25"/>
      <c r="E103" s="25"/>
    </row>
    <row r="104" spans="1:5" ht="11.25">
      <c r="A104" s="24"/>
      <c r="B104" s="24"/>
      <c r="C104" s="25"/>
      <c r="D104" s="25"/>
      <c r="E104" s="25"/>
    </row>
    <row r="105" spans="1:5" ht="11.25">
      <c r="A105" s="24"/>
      <c r="B105" s="24"/>
      <c r="C105" s="25"/>
      <c r="D105" s="25"/>
      <c r="E105" s="25"/>
    </row>
    <row r="106" spans="1:5" ht="11.25">
      <c r="A106" s="24"/>
      <c r="B106" s="24"/>
      <c r="C106" s="25"/>
      <c r="D106" s="25"/>
      <c r="E106" s="25"/>
    </row>
    <row r="107" spans="1:5" ht="11.25">
      <c r="A107" s="24"/>
      <c r="B107" s="24"/>
      <c r="C107" s="25"/>
      <c r="D107" s="25"/>
      <c r="E107" s="25"/>
    </row>
    <row r="108" spans="1:5" ht="11.25">
      <c r="A108" s="24"/>
      <c r="B108" s="24"/>
      <c r="C108" s="25"/>
      <c r="D108" s="25"/>
      <c r="E108" s="25"/>
    </row>
    <row r="109" spans="1:5" ht="11.25">
      <c r="A109" s="24"/>
      <c r="B109" s="24"/>
      <c r="C109" s="25"/>
      <c r="D109" s="25"/>
      <c r="E109" s="25"/>
    </row>
    <row r="110" spans="1:5" ht="11.25">
      <c r="A110" s="24"/>
      <c r="B110" s="24"/>
      <c r="C110" s="25"/>
      <c r="D110" s="25"/>
      <c r="E110" s="25"/>
    </row>
    <row r="111" spans="1:5" ht="11.25">
      <c r="A111" s="24"/>
      <c r="B111" s="24"/>
      <c r="C111" s="25"/>
      <c r="D111" s="25"/>
      <c r="E111" s="25"/>
    </row>
    <row r="112" spans="1:5" ht="11.25">
      <c r="A112" s="24"/>
      <c r="B112" s="24"/>
      <c r="C112" s="25"/>
      <c r="D112" s="25"/>
      <c r="E112" s="25"/>
    </row>
    <row r="113" spans="1:5" ht="11.25">
      <c r="A113" s="24"/>
      <c r="B113" s="24"/>
      <c r="C113" s="25"/>
      <c r="D113" s="25"/>
      <c r="E113" s="25"/>
    </row>
    <row r="114" spans="1:5" ht="11.25">
      <c r="A114" s="24"/>
      <c r="B114" s="24"/>
      <c r="C114" s="25"/>
      <c r="D114" s="25"/>
      <c r="E114" s="25"/>
    </row>
    <row r="115" spans="1:5" ht="11.25">
      <c r="A115" s="24"/>
      <c r="B115" s="24"/>
      <c r="C115" s="25"/>
      <c r="D115" s="25"/>
      <c r="E115" s="25"/>
    </row>
    <row r="116" spans="1:5" ht="11.25">
      <c r="A116" s="24"/>
      <c r="B116" s="24"/>
      <c r="C116" s="25"/>
      <c r="D116" s="25"/>
      <c r="E116" s="25"/>
    </row>
    <row r="117" spans="1:5" ht="11.25">
      <c r="A117" s="24"/>
      <c r="B117" s="24"/>
      <c r="C117" s="25"/>
      <c r="D117" s="25"/>
      <c r="E117" s="25"/>
    </row>
    <row r="118" spans="1:5" ht="11.25">
      <c r="A118" s="24"/>
      <c r="B118" s="24"/>
      <c r="C118" s="25"/>
      <c r="D118" s="25"/>
      <c r="E118" s="25"/>
    </row>
    <row r="119" spans="1:5" ht="11.25">
      <c r="A119" s="24"/>
      <c r="B119" s="24"/>
      <c r="C119" s="25"/>
      <c r="D119" s="25"/>
      <c r="E119" s="25"/>
    </row>
    <row r="120" spans="1:5" ht="11.25">
      <c r="A120" s="24"/>
      <c r="B120" s="24"/>
      <c r="C120" s="25"/>
      <c r="D120" s="25"/>
      <c r="E120" s="25"/>
    </row>
    <row r="121" spans="1:5" ht="11.25">
      <c r="A121" s="24"/>
      <c r="B121" s="24"/>
      <c r="C121" s="25"/>
      <c r="D121" s="25"/>
      <c r="E121" s="25"/>
    </row>
    <row r="122" spans="1:5" ht="11.25">
      <c r="A122" s="24"/>
      <c r="B122" s="24"/>
      <c r="E122" s="25"/>
    </row>
  </sheetData>
  <mergeCells count="2">
    <mergeCell ref="A1:M1"/>
    <mergeCell ref="A71:M71"/>
  </mergeCells>
  <printOptions horizontalCentered="1"/>
  <pageMargins left="0.29" right="0.2" top="0.4" bottom="0.44" header="0.18" footer="0.17"/>
  <pageSetup fitToHeight="1" fitToWidth="1"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M69"/>
  <sheetViews>
    <sheetView showGridLines="0" workbookViewId="0" topLeftCell="A1">
      <selection activeCell="H15" sqref="H15"/>
    </sheetView>
  </sheetViews>
  <sheetFormatPr defaultColWidth="9.140625" defaultRowHeight="12.75"/>
  <cols>
    <col min="1" max="1" width="1.421875" style="2" customWidth="1"/>
    <col min="2" max="2" width="1.7109375" style="2" customWidth="1"/>
    <col min="3" max="3" width="16.140625" style="2" customWidth="1"/>
    <col min="4" max="4" width="8.140625" style="2" customWidth="1"/>
    <col min="5" max="5" width="8.28125" style="2" customWidth="1"/>
    <col min="6" max="6" width="8.57421875" style="2" customWidth="1"/>
    <col min="7" max="8" width="8.140625" style="2" customWidth="1"/>
    <col min="9" max="11" width="8.00390625" style="2" customWidth="1"/>
    <col min="12" max="12" width="7.7109375" style="2" customWidth="1"/>
    <col min="13" max="13" width="8.140625" style="2" customWidth="1"/>
    <col min="14" max="14" width="2.7109375" style="2" customWidth="1"/>
    <col min="15" max="16384" width="9.140625" style="2" customWidth="1"/>
  </cols>
  <sheetData>
    <row r="1" spans="1:13" s="1" customFormat="1" ht="34.5" customHeight="1">
      <c r="A1" s="147" t="s">
        <v>112</v>
      </c>
      <c r="B1" s="150"/>
      <c r="C1" s="150"/>
      <c r="D1" s="150"/>
      <c r="E1" s="150"/>
      <c r="F1" s="150"/>
      <c r="G1" s="150"/>
      <c r="H1" s="150"/>
      <c r="I1" s="150"/>
      <c r="J1" s="150"/>
      <c r="K1" s="150"/>
      <c r="L1" s="150"/>
      <c r="M1" s="150"/>
    </row>
    <row r="2" spans="1:13" ht="15" customHeight="1">
      <c r="A2" s="6" t="s">
        <v>70</v>
      </c>
      <c r="M2" s="112"/>
    </row>
    <row r="3" spans="1:13" s="3" customFormat="1" ht="15">
      <c r="A3" s="103" t="s">
        <v>0</v>
      </c>
      <c r="B3" s="2"/>
      <c r="C3" s="2"/>
      <c r="D3" s="2"/>
      <c r="E3" s="2"/>
      <c r="F3" s="2"/>
      <c r="G3" s="2"/>
      <c r="H3" s="2"/>
      <c r="I3" s="2"/>
      <c r="J3" s="2"/>
      <c r="K3" s="2"/>
      <c r="L3" s="2"/>
      <c r="M3" s="2"/>
    </row>
    <row r="4" spans="1:2" s="10" customFormat="1" ht="12.75" customHeight="1">
      <c r="A4" s="76"/>
      <c r="B4" s="76"/>
    </row>
    <row r="5" spans="1:13" s="10" customFormat="1" ht="1.5" customHeight="1">
      <c r="A5" s="77"/>
      <c r="B5" s="77"/>
      <c r="C5" s="77"/>
      <c r="D5" s="77"/>
      <c r="E5" s="77"/>
      <c r="F5" s="77"/>
      <c r="G5" s="77"/>
      <c r="H5" s="77"/>
      <c r="I5" s="77"/>
      <c r="J5" s="77"/>
      <c r="K5" s="77"/>
      <c r="L5" s="77"/>
      <c r="M5" s="77"/>
    </row>
    <row r="6" spans="4:13" s="10" customFormat="1" ht="13.5" customHeight="1">
      <c r="D6" s="167" t="s">
        <v>111</v>
      </c>
      <c r="E6" s="167"/>
      <c r="F6" s="167"/>
      <c r="G6" s="167"/>
      <c r="H6" s="167"/>
      <c r="I6" s="167"/>
      <c r="J6" s="167"/>
      <c r="K6" s="167"/>
      <c r="L6" s="167"/>
      <c r="M6" s="167"/>
    </row>
    <row r="7" spans="4:13" s="10" customFormat="1" ht="4.5" customHeight="1">
      <c r="D7" s="8"/>
      <c r="E7" s="8"/>
      <c r="F7" s="8"/>
      <c r="G7" s="9"/>
      <c r="H7" s="9"/>
      <c r="I7" s="9"/>
      <c r="J7" s="9"/>
      <c r="K7" s="9"/>
      <c r="L7" s="9"/>
      <c r="M7" s="9"/>
    </row>
    <row r="8" spans="1:13" s="10" customFormat="1" ht="37.5" customHeight="1">
      <c r="A8" s="9"/>
      <c r="B8" s="9"/>
      <c r="C8" s="9"/>
      <c r="D8" s="142" t="s">
        <v>21</v>
      </c>
      <c r="E8" s="143" t="s">
        <v>22</v>
      </c>
      <c r="F8" s="143" t="s">
        <v>23</v>
      </c>
      <c r="G8" s="143" t="s">
        <v>24</v>
      </c>
      <c r="H8" s="143" t="s">
        <v>25</v>
      </c>
      <c r="I8" s="143" t="s">
        <v>26</v>
      </c>
      <c r="J8" s="144" t="s">
        <v>27</v>
      </c>
      <c r="K8" s="143" t="s">
        <v>28</v>
      </c>
      <c r="L8" s="143" t="s">
        <v>29</v>
      </c>
      <c r="M8" s="144" t="s">
        <v>4</v>
      </c>
    </row>
    <row r="9" spans="4:13" s="10" customFormat="1" ht="3.75" customHeight="1">
      <c r="D9" s="78"/>
      <c r="E9" s="78"/>
      <c r="F9" s="78"/>
      <c r="G9" s="78"/>
      <c r="H9" s="78"/>
      <c r="I9" s="29"/>
      <c r="J9" s="29"/>
      <c r="K9" s="29"/>
      <c r="L9" s="29"/>
      <c r="M9" s="29"/>
    </row>
    <row r="10" spans="1:13" s="10" customFormat="1" ht="11.25">
      <c r="A10" s="19" t="s">
        <v>86</v>
      </c>
      <c r="B10" s="19"/>
      <c r="D10" s="29"/>
      <c r="E10" s="29"/>
      <c r="F10" s="29"/>
      <c r="G10" s="29"/>
      <c r="H10" s="29"/>
      <c r="I10" s="29"/>
      <c r="J10" s="29"/>
      <c r="K10" s="29"/>
      <c r="L10" s="29"/>
      <c r="M10" s="29"/>
    </row>
    <row r="11" spans="2:13" s="10" customFormat="1" ht="11.25">
      <c r="B11" s="19" t="s">
        <v>38</v>
      </c>
      <c r="D11" s="29"/>
      <c r="E11" s="29"/>
      <c r="F11" s="29"/>
      <c r="G11" s="29"/>
      <c r="H11" s="29"/>
      <c r="I11" s="29"/>
      <c r="J11" s="29"/>
      <c r="K11" s="29"/>
      <c r="L11" s="29"/>
      <c r="M11" s="29"/>
    </row>
    <row r="12" spans="1:13" s="10" customFormat="1" ht="11.25">
      <c r="A12" s="29"/>
      <c r="B12" s="29"/>
      <c r="C12" s="29" t="s">
        <v>39</v>
      </c>
      <c r="D12" s="113">
        <v>20600</v>
      </c>
      <c r="E12" s="113">
        <v>20630</v>
      </c>
      <c r="F12" s="113">
        <v>20620</v>
      </c>
      <c r="G12" s="113">
        <v>20630</v>
      </c>
      <c r="H12" s="113">
        <v>20660</v>
      </c>
      <c r="I12" s="113">
        <v>21090</v>
      </c>
      <c r="J12" s="113">
        <v>24710</v>
      </c>
      <c r="K12" s="113">
        <v>20920</v>
      </c>
      <c r="L12" s="113">
        <v>20650</v>
      </c>
      <c r="M12" s="113">
        <v>21350</v>
      </c>
    </row>
    <row r="13" spans="3:13" s="10" customFormat="1" ht="11.25">
      <c r="C13" s="29" t="s">
        <v>57</v>
      </c>
      <c r="D13" s="113">
        <v>20630</v>
      </c>
      <c r="E13" s="113">
        <v>20870</v>
      </c>
      <c r="F13" s="113">
        <v>20760</v>
      </c>
      <c r="G13" s="113">
        <v>20630</v>
      </c>
      <c r="H13" s="113">
        <v>20800</v>
      </c>
      <c r="I13" s="113">
        <v>21290</v>
      </c>
      <c r="J13" s="113">
        <v>25080</v>
      </c>
      <c r="K13" s="113">
        <v>21170</v>
      </c>
      <c r="L13" s="113">
        <v>20630</v>
      </c>
      <c r="M13" s="113">
        <v>21870</v>
      </c>
    </row>
    <row r="14" spans="3:13" s="10" customFormat="1" ht="11.25">
      <c r="C14" s="29" t="s">
        <v>58</v>
      </c>
      <c r="D14" s="113" t="s">
        <v>53</v>
      </c>
      <c r="E14" s="113">
        <v>22220</v>
      </c>
      <c r="F14" s="113" t="s">
        <v>53</v>
      </c>
      <c r="G14" s="113">
        <v>20640</v>
      </c>
      <c r="H14" s="113">
        <v>20750</v>
      </c>
      <c r="I14" s="113" t="s">
        <v>53</v>
      </c>
      <c r="J14" s="113">
        <v>25510</v>
      </c>
      <c r="K14" s="113">
        <v>21130</v>
      </c>
      <c r="L14" s="113">
        <v>20640</v>
      </c>
      <c r="M14" s="113">
        <v>22180</v>
      </c>
    </row>
    <row r="15" spans="3:13" s="10" customFormat="1" ht="11.25">
      <c r="C15" s="29" t="s">
        <v>59</v>
      </c>
      <c r="D15" s="113" t="s">
        <v>53</v>
      </c>
      <c r="E15" s="113" t="s">
        <v>53</v>
      </c>
      <c r="F15" s="113" t="s">
        <v>53</v>
      </c>
      <c r="G15" s="113" t="s">
        <v>53</v>
      </c>
      <c r="H15" s="113" t="s">
        <v>53</v>
      </c>
      <c r="I15" s="113" t="s">
        <v>53</v>
      </c>
      <c r="J15" s="113">
        <v>25670</v>
      </c>
      <c r="K15" s="113">
        <v>21770</v>
      </c>
      <c r="L15" s="113" t="s">
        <v>53</v>
      </c>
      <c r="M15" s="113">
        <v>22270</v>
      </c>
    </row>
    <row r="16" spans="3:13" s="10" customFormat="1" ht="11.25">
      <c r="C16" s="29" t="s">
        <v>60</v>
      </c>
      <c r="D16" s="113" t="s">
        <v>53</v>
      </c>
      <c r="E16" s="113">
        <v>22610</v>
      </c>
      <c r="F16" s="113" t="s">
        <v>53</v>
      </c>
      <c r="G16" s="113" t="s">
        <v>53</v>
      </c>
      <c r="H16" s="113" t="s">
        <v>53</v>
      </c>
      <c r="I16" s="113">
        <v>21310</v>
      </c>
      <c r="J16" s="113" t="s">
        <v>53</v>
      </c>
      <c r="K16" s="113" t="s">
        <v>53</v>
      </c>
      <c r="L16" s="113" t="s">
        <v>53</v>
      </c>
      <c r="M16" s="113">
        <v>21790</v>
      </c>
    </row>
    <row r="17" spans="3:13" s="10" customFormat="1" ht="11.25">
      <c r="C17" s="29" t="s">
        <v>61</v>
      </c>
      <c r="D17" s="113" t="s">
        <v>53</v>
      </c>
      <c r="E17" s="113" t="s">
        <v>53</v>
      </c>
      <c r="F17" s="113" t="s">
        <v>53</v>
      </c>
      <c r="G17" s="113" t="s">
        <v>53</v>
      </c>
      <c r="H17" s="113" t="s">
        <v>53</v>
      </c>
      <c r="I17" s="113" t="s">
        <v>53</v>
      </c>
      <c r="J17" s="113" t="s">
        <v>53</v>
      </c>
      <c r="K17" s="113" t="s">
        <v>53</v>
      </c>
      <c r="L17" s="113" t="s">
        <v>53</v>
      </c>
      <c r="M17" s="113" t="s">
        <v>53</v>
      </c>
    </row>
    <row r="18" spans="3:13" s="10" customFormat="1" ht="11.25">
      <c r="C18" s="29" t="s">
        <v>62</v>
      </c>
      <c r="D18" s="113">
        <v>20860</v>
      </c>
      <c r="E18" s="113">
        <v>21200</v>
      </c>
      <c r="F18" s="113">
        <v>20700</v>
      </c>
      <c r="G18" s="113">
        <v>20630</v>
      </c>
      <c r="H18" s="113">
        <v>20770</v>
      </c>
      <c r="I18" s="113">
        <v>21260</v>
      </c>
      <c r="J18" s="113">
        <v>25100</v>
      </c>
      <c r="K18" s="113">
        <v>21150</v>
      </c>
      <c r="L18" s="113">
        <v>20660</v>
      </c>
      <c r="M18" s="113">
        <v>21740</v>
      </c>
    </row>
    <row r="19" spans="2:13" s="10" customFormat="1" ht="11.25">
      <c r="B19" s="19" t="s">
        <v>47</v>
      </c>
      <c r="C19" s="29"/>
      <c r="D19" s="113"/>
      <c r="E19" s="113"/>
      <c r="F19" s="113"/>
      <c r="G19" s="113"/>
      <c r="H19" s="113"/>
      <c r="I19" s="113"/>
      <c r="J19" s="113"/>
      <c r="K19" s="113"/>
      <c r="L19" s="113"/>
      <c r="M19" s="113"/>
    </row>
    <row r="20" spans="3:13" s="10" customFormat="1" ht="11.25">
      <c r="C20" s="29" t="s">
        <v>39</v>
      </c>
      <c r="D20" s="113">
        <v>20630</v>
      </c>
      <c r="E20" s="113">
        <v>20610</v>
      </c>
      <c r="F20" s="113">
        <v>20640</v>
      </c>
      <c r="G20" s="113">
        <v>20670</v>
      </c>
      <c r="H20" s="113">
        <v>20670</v>
      </c>
      <c r="I20" s="113">
        <v>21040</v>
      </c>
      <c r="J20" s="113">
        <v>24710</v>
      </c>
      <c r="K20" s="113">
        <v>20910</v>
      </c>
      <c r="L20" s="113">
        <v>20680</v>
      </c>
      <c r="M20" s="113">
        <v>21380</v>
      </c>
    </row>
    <row r="21" spans="3:13" s="10" customFormat="1" ht="11.25">
      <c r="C21" s="29" t="s">
        <v>57</v>
      </c>
      <c r="D21" s="113">
        <v>20660</v>
      </c>
      <c r="E21" s="113">
        <v>20870</v>
      </c>
      <c r="F21" s="113">
        <v>20710</v>
      </c>
      <c r="G21" s="113">
        <v>20790</v>
      </c>
      <c r="H21" s="113">
        <v>20730</v>
      </c>
      <c r="I21" s="113">
        <v>21090</v>
      </c>
      <c r="J21" s="113">
        <v>25040</v>
      </c>
      <c r="K21" s="113">
        <v>21050</v>
      </c>
      <c r="L21" s="113">
        <v>20760</v>
      </c>
      <c r="M21" s="113">
        <v>21870</v>
      </c>
    </row>
    <row r="22" spans="3:13" s="10" customFormat="1" ht="11.25">
      <c r="C22" s="29" t="s">
        <v>58</v>
      </c>
      <c r="D22" s="113" t="s">
        <v>53</v>
      </c>
      <c r="E22" s="113">
        <v>21780</v>
      </c>
      <c r="F22" s="113">
        <v>21200</v>
      </c>
      <c r="G22" s="113">
        <v>20630</v>
      </c>
      <c r="H22" s="113">
        <v>20980</v>
      </c>
      <c r="I22" s="113">
        <v>21260</v>
      </c>
      <c r="J22" s="113">
        <v>25700</v>
      </c>
      <c r="K22" s="113">
        <v>21390</v>
      </c>
      <c r="L22" s="113">
        <v>20700</v>
      </c>
      <c r="M22" s="113">
        <v>22500</v>
      </c>
    </row>
    <row r="23" spans="3:13" s="10" customFormat="1" ht="11.25">
      <c r="C23" s="29" t="s">
        <v>59</v>
      </c>
      <c r="D23" s="113">
        <v>20830</v>
      </c>
      <c r="E23" s="113">
        <v>21740</v>
      </c>
      <c r="F23" s="113">
        <v>21290</v>
      </c>
      <c r="G23" s="113">
        <v>20630</v>
      </c>
      <c r="H23" s="113">
        <v>21150</v>
      </c>
      <c r="I23" s="113">
        <v>21120</v>
      </c>
      <c r="J23" s="113">
        <v>26230</v>
      </c>
      <c r="K23" s="113">
        <v>21150</v>
      </c>
      <c r="L23" s="113">
        <v>20750</v>
      </c>
      <c r="M23" s="113">
        <v>22000</v>
      </c>
    </row>
    <row r="24" spans="3:13" s="10" customFormat="1" ht="11.25">
      <c r="C24" s="29" t="s">
        <v>60</v>
      </c>
      <c r="D24" s="113">
        <v>20630</v>
      </c>
      <c r="E24" s="113">
        <v>21810</v>
      </c>
      <c r="F24" s="113">
        <v>21170</v>
      </c>
      <c r="G24" s="113">
        <v>20610</v>
      </c>
      <c r="H24" s="113">
        <v>21180</v>
      </c>
      <c r="I24" s="113">
        <v>21340</v>
      </c>
      <c r="J24" s="113">
        <v>25560</v>
      </c>
      <c r="K24" s="113">
        <v>21300</v>
      </c>
      <c r="L24" s="113">
        <v>20630</v>
      </c>
      <c r="M24" s="113">
        <v>21880</v>
      </c>
    </row>
    <row r="25" spans="3:13" s="10" customFormat="1" ht="11.25">
      <c r="C25" s="29" t="s">
        <v>61</v>
      </c>
      <c r="D25" s="113" t="s">
        <v>53</v>
      </c>
      <c r="E25" s="113" t="s">
        <v>53</v>
      </c>
      <c r="F25" s="113" t="s">
        <v>53</v>
      </c>
      <c r="G25" s="113" t="s">
        <v>53</v>
      </c>
      <c r="H25" s="113" t="s">
        <v>53</v>
      </c>
      <c r="I25" s="113" t="s">
        <v>53</v>
      </c>
      <c r="J25" s="113">
        <v>25280</v>
      </c>
      <c r="K25" s="113">
        <v>22240</v>
      </c>
      <c r="L25" s="113" t="s">
        <v>53</v>
      </c>
      <c r="M25" s="113">
        <v>22760</v>
      </c>
    </row>
    <row r="26" spans="3:13" s="10" customFormat="1" ht="11.25">
      <c r="C26" s="29" t="s">
        <v>62</v>
      </c>
      <c r="D26" s="113">
        <v>20650</v>
      </c>
      <c r="E26" s="113">
        <v>20860</v>
      </c>
      <c r="F26" s="113">
        <v>20750</v>
      </c>
      <c r="G26" s="113">
        <v>20690</v>
      </c>
      <c r="H26" s="113">
        <v>20750</v>
      </c>
      <c r="I26" s="113">
        <v>21090</v>
      </c>
      <c r="J26" s="113">
        <v>25020</v>
      </c>
      <c r="K26" s="113">
        <v>21030</v>
      </c>
      <c r="L26" s="113">
        <v>20710</v>
      </c>
      <c r="M26" s="113">
        <v>21640</v>
      </c>
    </row>
    <row r="27" spans="3:13" s="10" customFormat="1" ht="5.25" customHeight="1">
      <c r="C27" s="29"/>
      <c r="D27" s="113"/>
      <c r="E27" s="113"/>
      <c r="F27" s="113"/>
      <c r="G27" s="113"/>
      <c r="H27" s="113"/>
      <c r="I27" s="113"/>
      <c r="J27" s="113"/>
      <c r="K27" s="113"/>
      <c r="L27" s="113"/>
      <c r="M27" s="113"/>
    </row>
    <row r="28" spans="2:13" s="10" customFormat="1" ht="11.25">
      <c r="B28" s="19" t="s">
        <v>48</v>
      </c>
      <c r="C28" s="29"/>
      <c r="D28" s="113">
        <v>20690</v>
      </c>
      <c r="E28" s="113">
        <v>20910</v>
      </c>
      <c r="F28" s="113">
        <v>20750</v>
      </c>
      <c r="G28" s="113">
        <v>20680</v>
      </c>
      <c r="H28" s="113">
        <v>20750</v>
      </c>
      <c r="I28" s="113">
        <v>21110</v>
      </c>
      <c r="J28" s="113">
        <v>25030</v>
      </c>
      <c r="K28" s="113">
        <v>21040</v>
      </c>
      <c r="L28" s="113">
        <v>20700</v>
      </c>
      <c r="M28" s="113">
        <v>21660</v>
      </c>
    </row>
    <row r="29" spans="3:13" s="10" customFormat="1" ht="3.75" customHeight="1">
      <c r="C29" s="29"/>
      <c r="D29" s="113"/>
      <c r="E29" s="113"/>
      <c r="F29" s="113"/>
      <c r="G29" s="113"/>
      <c r="H29" s="113"/>
      <c r="I29" s="113"/>
      <c r="J29" s="113"/>
      <c r="K29" s="113"/>
      <c r="L29" s="113"/>
      <c r="M29" s="113"/>
    </row>
    <row r="30" spans="1:13" s="10" customFormat="1" ht="11.25">
      <c r="A30" s="19" t="s">
        <v>87</v>
      </c>
      <c r="B30" s="19"/>
      <c r="C30" s="29"/>
      <c r="D30" s="113"/>
      <c r="E30" s="113"/>
      <c r="F30" s="113"/>
      <c r="G30" s="113"/>
      <c r="H30" s="113"/>
      <c r="I30" s="113"/>
      <c r="J30" s="113"/>
      <c r="K30" s="113"/>
      <c r="L30" s="113"/>
      <c r="M30" s="113"/>
    </row>
    <row r="31" spans="2:13" s="10" customFormat="1" ht="11.25">
      <c r="B31" s="19" t="s">
        <v>38</v>
      </c>
      <c r="C31" s="29"/>
      <c r="D31" s="115"/>
      <c r="E31" s="115"/>
      <c r="F31" s="115"/>
      <c r="G31" s="115"/>
      <c r="H31" s="115"/>
      <c r="I31" s="115"/>
      <c r="J31" s="115"/>
      <c r="K31" s="115"/>
      <c r="L31" s="115"/>
      <c r="M31" s="115"/>
    </row>
    <row r="32" spans="3:13" s="10" customFormat="1" ht="11.25">
      <c r="C32" s="29" t="s">
        <v>39</v>
      </c>
      <c r="D32" s="113">
        <v>20600</v>
      </c>
      <c r="E32" s="113">
        <v>20680</v>
      </c>
      <c r="F32" s="113">
        <v>20640</v>
      </c>
      <c r="G32" s="113">
        <v>20810</v>
      </c>
      <c r="H32" s="113">
        <v>20840</v>
      </c>
      <c r="I32" s="113">
        <v>21390</v>
      </c>
      <c r="J32" s="113">
        <v>25070</v>
      </c>
      <c r="K32" s="113">
        <v>21030</v>
      </c>
      <c r="L32" s="113">
        <v>20730</v>
      </c>
      <c r="M32" s="113">
        <v>21430</v>
      </c>
    </row>
    <row r="33" spans="3:13" s="10" customFormat="1" ht="11.25">
      <c r="C33" s="29" t="s">
        <v>57</v>
      </c>
      <c r="D33" s="113">
        <v>20780</v>
      </c>
      <c r="E33" s="113">
        <v>21240</v>
      </c>
      <c r="F33" s="113">
        <v>20860</v>
      </c>
      <c r="G33" s="113">
        <v>21050</v>
      </c>
      <c r="H33" s="113">
        <v>21000</v>
      </c>
      <c r="I33" s="113">
        <v>21700</v>
      </c>
      <c r="J33" s="113">
        <v>25920</v>
      </c>
      <c r="K33" s="113">
        <v>21920</v>
      </c>
      <c r="L33" s="113">
        <v>20870</v>
      </c>
      <c r="M33" s="113">
        <v>22070</v>
      </c>
    </row>
    <row r="34" spans="3:13" s="10" customFormat="1" ht="11.25">
      <c r="C34" s="29" t="s">
        <v>58</v>
      </c>
      <c r="D34" s="113">
        <v>22660</v>
      </c>
      <c r="E34" s="113">
        <v>22190</v>
      </c>
      <c r="F34" s="113">
        <v>21510</v>
      </c>
      <c r="G34" s="113">
        <v>21540</v>
      </c>
      <c r="H34" s="113">
        <v>22890</v>
      </c>
      <c r="I34" s="113">
        <v>23200</v>
      </c>
      <c r="J34" s="113">
        <v>26610</v>
      </c>
      <c r="K34" s="113">
        <v>22550</v>
      </c>
      <c r="L34" s="113">
        <v>20910</v>
      </c>
      <c r="M34" s="113">
        <v>23020</v>
      </c>
    </row>
    <row r="35" spans="3:13" s="10" customFormat="1" ht="11.25">
      <c r="C35" s="29" t="s">
        <v>59</v>
      </c>
      <c r="D35" s="113" t="s">
        <v>53</v>
      </c>
      <c r="E35" s="113">
        <v>23070</v>
      </c>
      <c r="F35" s="113">
        <v>21290</v>
      </c>
      <c r="G35" s="113" t="s">
        <v>53</v>
      </c>
      <c r="H35" s="113">
        <v>23420</v>
      </c>
      <c r="I35" s="113" t="s">
        <v>53</v>
      </c>
      <c r="J35" s="113">
        <v>28700</v>
      </c>
      <c r="K35" s="113">
        <v>24070</v>
      </c>
      <c r="L35" s="113">
        <v>22050</v>
      </c>
      <c r="M35" s="113">
        <v>24230</v>
      </c>
    </row>
    <row r="36" spans="3:13" s="10" customFormat="1" ht="11.25">
      <c r="C36" s="29" t="s">
        <v>60</v>
      </c>
      <c r="D36" s="113" t="s">
        <v>53</v>
      </c>
      <c r="E36" s="113">
        <v>23710</v>
      </c>
      <c r="F36" s="113">
        <v>22880</v>
      </c>
      <c r="G36" s="113">
        <v>21800</v>
      </c>
      <c r="H36" s="113">
        <v>23110</v>
      </c>
      <c r="I36" s="113">
        <v>23680</v>
      </c>
      <c r="J36" s="113">
        <v>27380</v>
      </c>
      <c r="K36" s="113">
        <v>23630</v>
      </c>
      <c r="L36" s="113">
        <v>22670</v>
      </c>
      <c r="M36" s="113">
        <v>23940</v>
      </c>
    </row>
    <row r="37" spans="3:13" s="10" customFormat="1" ht="11.25">
      <c r="C37" s="29" t="s">
        <v>61</v>
      </c>
      <c r="D37" s="113" t="s">
        <v>53</v>
      </c>
      <c r="E37" s="113" t="s">
        <v>53</v>
      </c>
      <c r="F37" s="113" t="s">
        <v>53</v>
      </c>
      <c r="G37" s="113" t="s">
        <v>53</v>
      </c>
      <c r="H37" s="113" t="s">
        <v>53</v>
      </c>
      <c r="I37" s="113" t="s">
        <v>53</v>
      </c>
      <c r="J37" s="113" t="s">
        <v>53</v>
      </c>
      <c r="K37" s="113" t="s">
        <v>53</v>
      </c>
      <c r="L37" s="113" t="s">
        <v>53</v>
      </c>
      <c r="M37" s="113">
        <v>23700</v>
      </c>
    </row>
    <row r="38" spans="3:13" s="10" customFormat="1" ht="11.25">
      <c r="C38" s="29" t="s">
        <v>62</v>
      </c>
      <c r="D38" s="113">
        <v>21130</v>
      </c>
      <c r="E38" s="113">
        <v>21460</v>
      </c>
      <c r="F38" s="113">
        <v>20950</v>
      </c>
      <c r="G38" s="113">
        <v>21180</v>
      </c>
      <c r="H38" s="113">
        <v>21480</v>
      </c>
      <c r="I38" s="113">
        <v>22120</v>
      </c>
      <c r="J38" s="113">
        <v>26100</v>
      </c>
      <c r="K38" s="113">
        <v>22050</v>
      </c>
      <c r="L38" s="113">
        <v>21130</v>
      </c>
      <c r="M38" s="113">
        <v>22260</v>
      </c>
    </row>
    <row r="39" spans="2:13" s="10" customFormat="1" ht="11.25">
      <c r="B39" s="19" t="s">
        <v>47</v>
      </c>
      <c r="C39" s="29"/>
      <c r="D39" s="115"/>
      <c r="E39" s="115"/>
      <c r="F39" s="115"/>
      <c r="G39" s="115"/>
      <c r="H39" s="115"/>
      <c r="I39" s="115"/>
      <c r="J39" s="115"/>
      <c r="K39" s="115"/>
      <c r="L39" s="115"/>
      <c r="M39" s="115"/>
    </row>
    <row r="40" spans="3:13" s="10" customFormat="1" ht="11.25">
      <c r="C40" s="29" t="s">
        <v>39</v>
      </c>
      <c r="D40" s="113">
        <v>20620</v>
      </c>
      <c r="E40" s="113">
        <v>20670</v>
      </c>
      <c r="F40" s="113">
        <v>20680</v>
      </c>
      <c r="G40" s="113">
        <v>20700</v>
      </c>
      <c r="H40" s="113">
        <v>20740</v>
      </c>
      <c r="I40" s="113">
        <v>21370</v>
      </c>
      <c r="J40" s="113">
        <v>25010</v>
      </c>
      <c r="K40" s="113">
        <v>21180</v>
      </c>
      <c r="L40" s="113">
        <v>20770</v>
      </c>
      <c r="M40" s="113">
        <v>21400</v>
      </c>
    </row>
    <row r="41" spans="3:13" s="10" customFormat="1" ht="11.25">
      <c r="C41" s="29" t="s">
        <v>57</v>
      </c>
      <c r="D41" s="113">
        <v>20660</v>
      </c>
      <c r="E41" s="113">
        <v>21200</v>
      </c>
      <c r="F41" s="113">
        <v>20820</v>
      </c>
      <c r="G41" s="113">
        <v>21330</v>
      </c>
      <c r="H41" s="113">
        <v>21010</v>
      </c>
      <c r="I41" s="113">
        <v>21980</v>
      </c>
      <c r="J41" s="113">
        <v>25650</v>
      </c>
      <c r="K41" s="113">
        <v>21810</v>
      </c>
      <c r="L41" s="113">
        <v>20820</v>
      </c>
      <c r="M41" s="113">
        <v>22120</v>
      </c>
    </row>
    <row r="42" spans="3:13" s="10" customFormat="1" ht="11.25">
      <c r="C42" s="29" t="s">
        <v>58</v>
      </c>
      <c r="D42" s="113">
        <v>20980</v>
      </c>
      <c r="E42" s="113">
        <v>21630</v>
      </c>
      <c r="F42" s="113">
        <v>21860</v>
      </c>
      <c r="G42" s="113">
        <v>20920</v>
      </c>
      <c r="H42" s="113">
        <v>22310</v>
      </c>
      <c r="I42" s="113">
        <v>22430</v>
      </c>
      <c r="J42" s="113">
        <v>26820</v>
      </c>
      <c r="K42" s="113">
        <v>22480</v>
      </c>
      <c r="L42" s="113">
        <v>21170</v>
      </c>
      <c r="M42" s="113">
        <v>22860</v>
      </c>
    </row>
    <row r="43" spans="3:13" s="10" customFormat="1" ht="11.25">
      <c r="C43" s="29" t="s">
        <v>59</v>
      </c>
      <c r="D43" s="113" t="s">
        <v>53</v>
      </c>
      <c r="E43" s="113">
        <v>22620</v>
      </c>
      <c r="F43" s="113">
        <v>21360</v>
      </c>
      <c r="G43" s="113">
        <v>22210</v>
      </c>
      <c r="H43" s="113">
        <v>21910</v>
      </c>
      <c r="I43" s="113">
        <v>22860</v>
      </c>
      <c r="J43" s="113">
        <v>28020</v>
      </c>
      <c r="K43" s="113">
        <v>22720</v>
      </c>
      <c r="L43" s="113">
        <v>21590</v>
      </c>
      <c r="M43" s="113">
        <v>23160</v>
      </c>
    </row>
    <row r="44" spans="3:13" s="10" customFormat="1" ht="11.25">
      <c r="C44" s="29" t="s">
        <v>60</v>
      </c>
      <c r="D44" s="113">
        <v>20910</v>
      </c>
      <c r="E44" s="113">
        <v>22240</v>
      </c>
      <c r="F44" s="113">
        <v>21530</v>
      </c>
      <c r="G44" s="113">
        <v>21090</v>
      </c>
      <c r="H44" s="113">
        <v>21900</v>
      </c>
      <c r="I44" s="113">
        <v>23100</v>
      </c>
      <c r="J44" s="113">
        <v>28630</v>
      </c>
      <c r="K44" s="113">
        <v>23130</v>
      </c>
      <c r="L44" s="113">
        <v>23210</v>
      </c>
      <c r="M44" s="113">
        <v>23580</v>
      </c>
    </row>
    <row r="45" spans="3:13" s="10" customFormat="1" ht="11.25">
      <c r="C45" s="29" t="s">
        <v>61</v>
      </c>
      <c r="D45" s="113" t="s">
        <v>53</v>
      </c>
      <c r="E45" s="113" t="s">
        <v>53</v>
      </c>
      <c r="F45" s="113" t="s">
        <v>53</v>
      </c>
      <c r="G45" s="113" t="s">
        <v>53</v>
      </c>
      <c r="H45" s="113" t="s">
        <v>53</v>
      </c>
      <c r="I45" s="113" t="s">
        <v>53</v>
      </c>
      <c r="J45" s="113" t="s">
        <v>53</v>
      </c>
      <c r="K45" s="113" t="s">
        <v>53</v>
      </c>
      <c r="L45" s="113" t="s">
        <v>53</v>
      </c>
      <c r="M45" s="113">
        <v>24540</v>
      </c>
    </row>
    <row r="46" spans="3:13" s="10" customFormat="1" ht="11.25">
      <c r="C46" s="29" t="s">
        <v>62</v>
      </c>
      <c r="D46" s="113">
        <v>20680</v>
      </c>
      <c r="E46" s="113">
        <v>21080</v>
      </c>
      <c r="F46" s="113">
        <v>20890</v>
      </c>
      <c r="G46" s="113">
        <v>21020</v>
      </c>
      <c r="H46" s="113">
        <v>21090</v>
      </c>
      <c r="I46" s="113">
        <v>21820</v>
      </c>
      <c r="J46" s="113">
        <v>25850</v>
      </c>
      <c r="K46" s="113">
        <v>21720</v>
      </c>
      <c r="L46" s="113">
        <v>20950</v>
      </c>
      <c r="M46" s="113">
        <v>21980</v>
      </c>
    </row>
    <row r="47" spans="3:13" s="10" customFormat="1" ht="6" customHeight="1">
      <c r="C47" s="29"/>
      <c r="D47" s="113"/>
      <c r="E47" s="113"/>
      <c r="F47" s="113"/>
      <c r="G47" s="113"/>
      <c r="H47" s="113"/>
      <c r="I47" s="113"/>
      <c r="J47" s="113"/>
      <c r="K47" s="113"/>
      <c r="L47" s="113"/>
      <c r="M47" s="113"/>
    </row>
    <row r="48" spans="2:13" s="10" customFormat="1" ht="11.25">
      <c r="B48" s="19" t="s">
        <v>48</v>
      </c>
      <c r="C48" s="29"/>
      <c r="D48" s="113">
        <v>20810</v>
      </c>
      <c r="E48" s="113">
        <v>21200</v>
      </c>
      <c r="F48" s="113">
        <v>20910</v>
      </c>
      <c r="G48" s="113">
        <v>21080</v>
      </c>
      <c r="H48" s="113">
        <v>21220</v>
      </c>
      <c r="I48" s="113">
        <v>21920</v>
      </c>
      <c r="J48" s="113">
        <v>25940</v>
      </c>
      <c r="K48" s="113">
        <v>21820</v>
      </c>
      <c r="L48" s="113">
        <v>21020</v>
      </c>
      <c r="M48" s="113">
        <v>22070</v>
      </c>
    </row>
    <row r="49" spans="3:13" s="10" customFormat="1" ht="3.75" customHeight="1">
      <c r="C49" s="29"/>
      <c r="D49" s="113"/>
      <c r="E49" s="113"/>
      <c r="F49" s="113"/>
      <c r="G49" s="113"/>
      <c r="H49" s="113"/>
      <c r="I49" s="113"/>
      <c r="J49" s="113"/>
      <c r="K49" s="113"/>
      <c r="L49" s="113"/>
      <c r="M49" s="113"/>
    </row>
    <row r="50" spans="1:13" s="10" customFormat="1" ht="11.25">
      <c r="A50" s="19" t="s">
        <v>88</v>
      </c>
      <c r="C50" s="29"/>
      <c r="D50" s="113"/>
      <c r="E50" s="113"/>
      <c r="F50" s="113"/>
      <c r="G50" s="113"/>
      <c r="H50" s="113"/>
      <c r="I50" s="113"/>
      <c r="J50" s="113"/>
      <c r="K50" s="113"/>
      <c r="L50" s="113"/>
      <c r="M50" s="113"/>
    </row>
    <row r="51" spans="2:13" s="10" customFormat="1" ht="11.25">
      <c r="B51" s="79" t="s">
        <v>38</v>
      </c>
      <c r="C51" s="29"/>
      <c r="D51" s="113" t="s">
        <v>53</v>
      </c>
      <c r="E51" s="113" t="s">
        <v>53</v>
      </c>
      <c r="F51" s="113" t="s">
        <v>53</v>
      </c>
      <c r="G51" s="113" t="s">
        <v>53</v>
      </c>
      <c r="H51" s="113" t="s">
        <v>53</v>
      </c>
      <c r="I51" s="113" t="s">
        <v>53</v>
      </c>
      <c r="J51" s="113" t="s">
        <v>53</v>
      </c>
      <c r="K51" s="113" t="s">
        <v>53</v>
      </c>
      <c r="L51" s="113" t="s">
        <v>53</v>
      </c>
      <c r="M51" s="113">
        <v>25000</v>
      </c>
    </row>
    <row r="52" spans="2:13" s="10" customFormat="1" ht="11.25">
      <c r="B52" s="79" t="s">
        <v>47</v>
      </c>
      <c r="C52" s="29"/>
      <c r="D52" s="113" t="s">
        <v>53</v>
      </c>
      <c r="E52" s="113">
        <v>23110</v>
      </c>
      <c r="F52" s="113">
        <v>22170</v>
      </c>
      <c r="G52" s="113" t="s">
        <v>53</v>
      </c>
      <c r="H52" s="113" t="s">
        <v>53</v>
      </c>
      <c r="I52" s="113">
        <v>23440</v>
      </c>
      <c r="J52" s="113">
        <v>26620</v>
      </c>
      <c r="K52" s="113">
        <v>23540</v>
      </c>
      <c r="L52" s="113">
        <v>22670</v>
      </c>
      <c r="M52" s="113">
        <v>23490</v>
      </c>
    </row>
    <row r="53" spans="2:13" s="10" customFormat="1" ht="11.25">
      <c r="B53" s="79" t="s">
        <v>48</v>
      </c>
      <c r="C53" s="29"/>
      <c r="D53" s="113" t="s">
        <v>53</v>
      </c>
      <c r="E53" s="113">
        <v>23020</v>
      </c>
      <c r="F53" s="113">
        <v>22070</v>
      </c>
      <c r="G53" s="113">
        <v>23670</v>
      </c>
      <c r="H53" s="113">
        <v>23420</v>
      </c>
      <c r="I53" s="113">
        <v>23480</v>
      </c>
      <c r="J53" s="113">
        <v>27770</v>
      </c>
      <c r="K53" s="113">
        <v>23510</v>
      </c>
      <c r="L53" s="113">
        <v>22650</v>
      </c>
      <c r="M53" s="113">
        <v>23800</v>
      </c>
    </row>
    <row r="54" spans="2:13" s="10" customFormat="1" ht="3.75" customHeight="1">
      <c r="B54" s="79"/>
      <c r="C54" s="29"/>
      <c r="D54" s="113"/>
      <c r="E54" s="113"/>
      <c r="F54" s="113"/>
      <c r="G54" s="113"/>
      <c r="H54" s="113"/>
      <c r="I54" s="113"/>
      <c r="J54" s="113"/>
      <c r="K54" s="113"/>
      <c r="L54" s="113"/>
      <c r="M54" s="113"/>
    </row>
    <row r="55" spans="1:13" s="10" customFormat="1" ht="11.25">
      <c r="A55" s="80" t="s">
        <v>89</v>
      </c>
      <c r="B55" s="80"/>
      <c r="C55" s="79"/>
      <c r="D55" s="113"/>
      <c r="E55" s="113"/>
      <c r="F55" s="113"/>
      <c r="G55" s="113"/>
      <c r="H55" s="113"/>
      <c r="I55" s="113"/>
      <c r="J55" s="113"/>
      <c r="K55" s="113"/>
      <c r="L55" s="113"/>
      <c r="M55" s="113"/>
    </row>
    <row r="56" spans="2:13" s="10" customFormat="1" ht="11.25">
      <c r="B56" s="79" t="s">
        <v>38</v>
      </c>
      <c r="C56" s="79"/>
      <c r="D56" s="113">
        <v>21050</v>
      </c>
      <c r="E56" s="113">
        <v>21400</v>
      </c>
      <c r="F56" s="113">
        <v>20890</v>
      </c>
      <c r="G56" s="113">
        <v>21080</v>
      </c>
      <c r="H56" s="113">
        <v>21300</v>
      </c>
      <c r="I56" s="113">
        <v>21900</v>
      </c>
      <c r="J56" s="113">
        <v>25850</v>
      </c>
      <c r="K56" s="113">
        <v>21850</v>
      </c>
      <c r="L56" s="113">
        <v>21050</v>
      </c>
      <c r="M56" s="113">
        <v>22150</v>
      </c>
    </row>
    <row r="57" spans="2:13" s="10" customFormat="1" ht="11.25">
      <c r="B57" s="79" t="s">
        <v>47</v>
      </c>
      <c r="C57" s="79"/>
      <c r="D57" s="113">
        <v>20690</v>
      </c>
      <c r="E57" s="113">
        <v>21000</v>
      </c>
      <c r="F57" s="113">
        <v>20820</v>
      </c>
      <c r="G57" s="113">
        <v>20860</v>
      </c>
      <c r="H57" s="113">
        <v>20900</v>
      </c>
      <c r="I57" s="113">
        <v>21440</v>
      </c>
      <c r="J57" s="113">
        <v>25370</v>
      </c>
      <c r="K57" s="113">
        <v>21340</v>
      </c>
      <c r="L57" s="113">
        <v>20870</v>
      </c>
      <c r="M57" s="113">
        <v>21810</v>
      </c>
    </row>
    <row r="58" spans="2:13" s="10" customFormat="1" ht="11.25">
      <c r="B58" s="79" t="s">
        <v>48</v>
      </c>
      <c r="C58" s="79"/>
      <c r="D58" s="113">
        <v>20780</v>
      </c>
      <c r="E58" s="113">
        <v>21090</v>
      </c>
      <c r="F58" s="113">
        <v>20840</v>
      </c>
      <c r="G58" s="113">
        <v>20920</v>
      </c>
      <c r="H58" s="113">
        <v>20990</v>
      </c>
      <c r="I58" s="113">
        <v>21540</v>
      </c>
      <c r="J58" s="113">
        <v>25480</v>
      </c>
      <c r="K58" s="113">
        <v>21450</v>
      </c>
      <c r="L58" s="113">
        <v>20920</v>
      </c>
      <c r="M58" s="113">
        <v>21890</v>
      </c>
    </row>
    <row r="59" spans="1:13" s="10" customFormat="1" ht="3.75" customHeight="1">
      <c r="A59" s="81"/>
      <c r="B59" s="81"/>
      <c r="C59" s="81"/>
      <c r="D59" s="82"/>
      <c r="E59" s="82"/>
      <c r="F59" s="82"/>
      <c r="G59" s="82"/>
      <c r="H59" s="82"/>
      <c r="I59" s="82"/>
      <c r="J59" s="82"/>
      <c r="K59" s="82"/>
      <c r="L59" s="82"/>
      <c r="M59" s="82"/>
    </row>
    <row r="60" spans="1:13" s="10" customFormat="1" ht="3.75" customHeight="1">
      <c r="A60" s="83"/>
      <c r="B60" s="83"/>
      <c r="C60" s="83"/>
      <c r="D60" s="84"/>
      <c r="E60" s="84"/>
      <c r="F60" s="84"/>
      <c r="G60" s="84"/>
      <c r="H60" s="84"/>
      <c r="I60" s="84"/>
      <c r="J60" s="84"/>
      <c r="K60" s="84"/>
      <c r="L60" s="84"/>
      <c r="M60" s="84"/>
    </row>
    <row r="61" s="10" customFormat="1" ht="11.25">
      <c r="M61" s="129" t="s">
        <v>49</v>
      </c>
    </row>
    <row r="62" s="10" customFormat="1" ht="11.25" customHeight="1"/>
    <row r="63" s="10" customFormat="1" ht="11.25">
      <c r="A63" s="10" t="s">
        <v>63</v>
      </c>
    </row>
    <row r="64" s="10" customFormat="1" ht="3" customHeight="1"/>
    <row r="65" spans="1:13" s="10" customFormat="1" ht="24" customHeight="1">
      <c r="A65" s="168" t="s">
        <v>113</v>
      </c>
      <c r="B65" s="168"/>
      <c r="C65" s="168"/>
      <c r="D65" s="168"/>
      <c r="E65" s="168"/>
      <c r="F65" s="168"/>
      <c r="G65" s="168"/>
      <c r="H65" s="168"/>
      <c r="I65" s="168"/>
      <c r="J65" s="168"/>
      <c r="K65" s="168"/>
      <c r="L65" s="168"/>
      <c r="M65" s="168"/>
    </row>
    <row r="66" s="10" customFormat="1" ht="3" customHeight="1">
      <c r="A66" s="10" t="s">
        <v>33</v>
      </c>
    </row>
    <row r="67" s="10" customFormat="1" ht="11.25">
      <c r="A67" s="10" t="s">
        <v>64</v>
      </c>
    </row>
    <row r="68" s="10" customFormat="1" ht="6" customHeight="1"/>
    <row r="69" ht="12.75">
      <c r="A69" s="10" t="s">
        <v>90</v>
      </c>
    </row>
  </sheetData>
  <mergeCells count="3">
    <mergeCell ref="D6:M6"/>
    <mergeCell ref="A65:M65"/>
    <mergeCell ref="A1:M1"/>
  </mergeCells>
  <printOptions horizontalCentered="1"/>
  <pageMargins left="0.24" right="0.21" top="0.5" bottom="0.64" header="0.31" footer="0.19"/>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O42"/>
  <sheetViews>
    <sheetView showGridLines="0" workbookViewId="0" topLeftCell="A1">
      <selection activeCell="O36" sqref="O36"/>
    </sheetView>
  </sheetViews>
  <sheetFormatPr defaultColWidth="9.140625" defaultRowHeight="12.75"/>
  <cols>
    <col min="1" max="1" width="2.7109375" style="118" customWidth="1"/>
    <col min="2" max="2" width="3.28125" style="118" customWidth="1"/>
    <col min="3" max="3" width="7.57421875" style="118" customWidth="1"/>
    <col min="4" max="5" width="5.8515625" style="118" customWidth="1"/>
    <col min="6" max="6" width="8.57421875" style="118" customWidth="1"/>
    <col min="7" max="8" width="8.140625" style="118" customWidth="1"/>
    <col min="9" max="9" width="7.28125" style="118" customWidth="1"/>
    <col min="10" max="10" width="7.00390625" style="118" customWidth="1"/>
    <col min="11" max="12" width="5.8515625" style="118" customWidth="1"/>
    <col min="13" max="13" width="6.8515625" style="118" customWidth="1"/>
    <col min="14" max="14" width="3.140625" style="118" customWidth="1"/>
    <col min="15" max="15" width="6.8515625" style="118" bestFit="1" customWidth="1"/>
    <col min="16" max="16" width="0.85546875" style="118" customWidth="1"/>
    <col min="17" max="17" width="2.7109375" style="118" customWidth="1"/>
    <col min="18" max="16384" width="9.140625" style="118" customWidth="1"/>
  </cols>
  <sheetData>
    <row r="1" spans="1:13" s="1" customFormat="1" ht="42.75" customHeight="1">
      <c r="A1" s="147" t="s">
        <v>114</v>
      </c>
      <c r="B1" s="148"/>
      <c r="C1" s="148"/>
      <c r="D1" s="148"/>
      <c r="E1" s="148"/>
      <c r="F1" s="148"/>
      <c r="G1" s="148"/>
      <c r="H1" s="148"/>
      <c r="I1" s="148"/>
      <c r="J1" s="148"/>
      <c r="K1" s="148"/>
      <c r="L1" s="148"/>
      <c r="M1" s="148"/>
    </row>
    <row r="2" spans="1:15" s="2" customFormat="1" ht="15.75" customHeight="1">
      <c r="A2" s="104" t="s">
        <v>70</v>
      </c>
      <c r="O2" s="5"/>
    </row>
    <row r="3" spans="1:13" s="3" customFormat="1" ht="16.5" customHeight="1">
      <c r="A3" s="103" t="s">
        <v>0</v>
      </c>
      <c r="B3" s="2"/>
      <c r="C3" s="2"/>
      <c r="D3" s="2"/>
      <c r="E3" s="2"/>
      <c r="F3" s="2"/>
      <c r="G3" s="2"/>
      <c r="H3" s="2"/>
      <c r="I3" s="2"/>
      <c r="J3" s="2"/>
      <c r="K3" s="2"/>
      <c r="L3" s="2"/>
      <c r="M3" s="2"/>
    </row>
    <row r="4" s="10" customFormat="1" ht="12.75" customHeight="1"/>
    <row r="5" spans="1:13" s="10" customFormat="1" ht="21" customHeight="1">
      <c r="A5" s="77"/>
      <c r="B5" s="77"/>
      <c r="C5" s="77"/>
      <c r="D5" s="169" t="s">
        <v>115</v>
      </c>
      <c r="E5" s="169"/>
      <c r="F5" s="169"/>
      <c r="G5" s="169"/>
      <c r="H5" s="169"/>
      <c r="I5" s="169"/>
      <c r="J5" s="169"/>
      <c r="K5" s="169"/>
      <c r="L5" s="169"/>
      <c r="M5" s="169"/>
    </row>
    <row r="6" spans="1:15" s="10" customFormat="1" ht="37.5" customHeight="1">
      <c r="A6" s="106"/>
      <c r="B6" s="106"/>
      <c r="C6" s="106"/>
      <c r="D6" s="145" t="s">
        <v>21</v>
      </c>
      <c r="E6" s="144" t="s">
        <v>22</v>
      </c>
      <c r="F6" s="144" t="s">
        <v>23</v>
      </c>
      <c r="G6" s="144" t="s">
        <v>24</v>
      </c>
      <c r="H6" s="144" t="s">
        <v>25</v>
      </c>
      <c r="I6" s="144" t="s">
        <v>26</v>
      </c>
      <c r="J6" s="144" t="s">
        <v>27</v>
      </c>
      <c r="K6" s="144" t="s">
        <v>28</v>
      </c>
      <c r="L6" s="144" t="s">
        <v>29</v>
      </c>
      <c r="M6" s="144" t="s">
        <v>4</v>
      </c>
      <c r="N6" s="69"/>
      <c r="O6" s="107"/>
    </row>
    <row r="7" spans="4:15" s="10" customFormat="1" ht="11.25">
      <c r="D7" s="78"/>
      <c r="E7" s="29"/>
      <c r="F7" s="29"/>
      <c r="G7" s="29"/>
      <c r="H7" s="29"/>
      <c r="I7" s="29"/>
      <c r="J7" s="29"/>
      <c r="K7" s="29"/>
      <c r="L7" s="29"/>
      <c r="M7" s="29"/>
      <c r="N7" s="29"/>
      <c r="O7" s="29"/>
    </row>
    <row r="8" spans="1:15" s="10" customFormat="1" ht="11.25">
      <c r="A8" s="19" t="s">
        <v>38</v>
      </c>
      <c r="D8" s="29"/>
      <c r="E8" s="29"/>
      <c r="F8" s="29"/>
      <c r="G8" s="29"/>
      <c r="H8" s="29"/>
      <c r="I8" s="29"/>
      <c r="J8" s="29"/>
      <c r="K8" s="29"/>
      <c r="L8" s="29"/>
      <c r="M8" s="29"/>
      <c r="N8" s="29"/>
      <c r="O8" s="29"/>
    </row>
    <row r="9" spans="1:15" s="10" customFormat="1" ht="11.25">
      <c r="A9" s="29"/>
      <c r="B9" s="29" t="s">
        <v>39</v>
      </c>
      <c r="C9" s="29"/>
      <c r="D9" s="27">
        <v>90</v>
      </c>
      <c r="E9" s="27">
        <v>220</v>
      </c>
      <c r="F9" s="27">
        <v>200</v>
      </c>
      <c r="G9" s="27">
        <v>150</v>
      </c>
      <c r="H9" s="27">
        <v>230</v>
      </c>
      <c r="I9" s="27">
        <v>190</v>
      </c>
      <c r="J9" s="27">
        <v>250</v>
      </c>
      <c r="K9" s="27">
        <v>260</v>
      </c>
      <c r="L9" s="27">
        <v>140</v>
      </c>
      <c r="M9" s="27">
        <v>1730</v>
      </c>
      <c r="N9" s="27"/>
      <c r="O9" s="27"/>
    </row>
    <row r="10" spans="2:15" s="10" customFormat="1" ht="11.25">
      <c r="B10" s="29" t="s">
        <v>57</v>
      </c>
      <c r="C10" s="29"/>
      <c r="D10" s="27">
        <v>110</v>
      </c>
      <c r="E10" s="27">
        <v>260</v>
      </c>
      <c r="F10" s="27">
        <v>210</v>
      </c>
      <c r="G10" s="27">
        <v>160</v>
      </c>
      <c r="H10" s="27">
        <v>240</v>
      </c>
      <c r="I10" s="27">
        <v>240</v>
      </c>
      <c r="J10" s="27">
        <v>430</v>
      </c>
      <c r="K10" s="27">
        <v>350</v>
      </c>
      <c r="L10" s="27">
        <v>210</v>
      </c>
      <c r="M10" s="27">
        <v>2200</v>
      </c>
      <c r="N10" s="27"/>
      <c r="O10" s="27"/>
    </row>
    <row r="11" spans="2:15" s="10" customFormat="1" ht="11.25">
      <c r="B11" s="29" t="s">
        <v>58</v>
      </c>
      <c r="C11" s="29"/>
      <c r="D11" s="27">
        <v>40</v>
      </c>
      <c r="E11" s="27">
        <v>100</v>
      </c>
      <c r="F11" s="27">
        <v>70</v>
      </c>
      <c r="G11" s="27">
        <v>60</v>
      </c>
      <c r="H11" s="27">
        <v>90</v>
      </c>
      <c r="I11" s="27">
        <v>110</v>
      </c>
      <c r="J11" s="27">
        <v>190</v>
      </c>
      <c r="K11" s="27">
        <v>120</v>
      </c>
      <c r="L11" s="27">
        <v>100</v>
      </c>
      <c r="M11" s="27">
        <v>870</v>
      </c>
      <c r="N11" s="27"/>
      <c r="O11" s="27"/>
    </row>
    <row r="12" spans="2:15" s="10" customFormat="1" ht="11.25">
      <c r="B12" s="29" t="s">
        <v>59</v>
      </c>
      <c r="C12" s="29"/>
      <c r="D12" s="27">
        <v>20</v>
      </c>
      <c r="E12" s="27">
        <v>50</v>
      </c>
      <c r="F12" s="27">
        <v>30</v>
      </c>
      <c r="G12" s="27">
        <v>40</v>
      </c>
      <c r="H12" s="27">
        <v>40</v>
      </c>
      <c r="I12" s="27">
        <v>60</v>
      </c>
      <c r="J12" s="27">
        <v>90</v>
      </c>
      <c r="K12" s="27">
        <v>90</v>
      </c>
      <c r="L12" s="27">
        <v>50</v>
      </c>
      <c r="M12" s="27">
        <v>470</v>
      </c>
      <c r="N12" s="27"/>
      <c r="O12" s="27"/>
    </row>
    <row r="13" spans="2:15" s="10" customFormat="1" ht="11.25">
      <c r="B13" s="29" t="s">
        <v>60</v>
      </c>
      <c r="C13" s="29"/>
      <c r="D13" s="27">
        <v>20</v>
      </c>
      <c r="E13" s="27">
        <v>60</v>
      </c>
      <c r="F13" s="27">
        <v>40</v>
      </c>
      <c r="G13" s="27">
        <v>50</v>
      </c>
      <c r="H13" s="27">
        <v>60</v>
      </c>
      <c r="I13" s="27">
        <v>90</v>
      </c>
      <c r="J13" s="27">
        <v>80</v>
      </c>
      <c r="K13" s="27">
        <v>110</v>
      </c>
      <c r="L13" s="27">
        <v>50</v>
      </c>
      <c r="M13" s="27">
        <v>520</v>
      </c>
      <c r="N13" s="27"/>
      <c r="O13" s="27"/>
    </row>
    <row r="14" spans="2:15" s="10" customFormat="1" ht="11.25">
      <c r="B14" s="29" t="s">
        <v>61</v>
      </c>
      <c r="C14" s="29"/>
      <c r="D14" s="27">
        <v>0</v>
      </c>
      <c r="E14" s="27">
        <v>10</v>
      </c>
      <c r="F14" s="27">
        <v>10</v>
      </c>
      <c r="G14" s="27">
        <v>10</v>
      </c>
      <c r="H14" s="27">
        <v>10</v>
      </c>
      <c r="I14" s="27">
        <v>20</v>
      </c>
      <c r="J14" s="27">
        <v>20</v>
      </c>
      <c r="K14" s="27">
        <v>20</v>
      </c>
      <c r="L14" s="27">
        <v>10</v>
      </c>
      <c r="M14" s="27">
        <v>100</v>
      </c>
      <c r="N14" s="27"/>
      <c r="O14" s="27"/>
    </row>
    <row r="15" spans="2:15" s="10" customFormat="1" ht="11.25">
      <c r="B15" s="29" t="s">
        <v>62</v>
      </c>
      <c r="C15" s="29"/>
      <c r="D15" s="27">
        <v>280</v>
      </c>
      <c r="E15" s="27">
        <v>690</v>
      </c>
      <c r="F15" s="27">
        <v>560</v>
      </c>
      <c r="G15" s="27">
        <v>470</v>
      </c>
      <c r="H15" s="27">
        <v>670</v>
      </c>
      <c r="I15" s="27">
        <v>700</v>
      </c>
      <c r="J15" s="27">
        <v>1050</v>
      </c>
      <c r="K15" s="27">
        <v>940</v>
      </c>
      <c r="L15" s="27">
        <v>550</v>
      </c>
      <c r="M15" s="27">
        <v>5890</v>
      </c>
      <c r="N15" s="27"/>
      <c r="O15" s="27"/>
    </row>
    <row r="16" spans="2:15" s="10" customFormat="1" ht="11.25">
      <c r="B16" s="29"/>
      <c r="C16" s="29"/>
      <c r="D16" s="27"/>
      <c r="E16" s="27"/>
      <c r="F16" s="27"/>
      <c r="G16" s="27"/>
      <c r="H16" s="27"/>
      <c r="I16" s="27"/>
      <c r="J16" s="27"/>
      <c r="K16" s="27"/>
      <c r="L16" s="27"/>
      <c r="M16" s="27"/>
      <c r="N16" s="27"/>
      <c r="O16" s="27"/>
    </row>
    <row r="17" spans="1:15" s="10" customFormat="1" ht="11.25">
      <c r="A17" s="19" t="s">
        <v>47</v>
      </c>
      <c r="B17" s="29"/>
      <c r="C17" s="29"/>
      <c r="D17" s="27"/>
      <c r="E17" s="27"/>
      <c r="F17" s="27"/>
      <c r="G17" s="27"/>
      <c r="H17" s="27"/>
      <c r="I17" s="27"/>
      <c r="J17" s="27"/>
      <c r="K17" s="27"/>
      <c r="L17" s="27"/>
      <c r="M17" s="27"/>
      <c r="N17" s="27"/>
      <c r="O17" s="27"/>
    </row>
    <row r="18" spans="2:15" s="10" customFormat="1" ht="11.25">
      <c r="B18" s="29" t="s">
        <v>39</v>
      </c>
      <c r="C18" s="29"/>
      <c r="D18" s="27">
        <v>360</v>
      </c>
      <c r="E18" s="27">
        <v>1100</v>
      </c>
      <c r="F18" s="27">
        <v>830</v>
      </c>
      <c r="G18" s="27">
        <v>640</v>
      </c>
      <c r="H18" s="27">
        <v>1000</v>
      </c>
      <c r="I18" s="27">
        <v>900</v>
      </c>
      <c r="J18" s="27">
        <v>1120</v>
      </c>
      <c r="K18" s="27">
        <v>1370</v>
      </c>
      <c r="L18" s="27">
        <v>640</v>
      </c>
      <c r="M18" s="27">
        <v>7970</v>
      </c>
      <c r="N18" s="27"/>
      <c r="O18" s="27"/>
    </row>
    <row r="19" spans="2:15" s="10" customFormat="1" ht="11.25">
      <c r="B19" s="29" t="s">
        <v>57</v>
      </c>
      <c r="C19" s="29"/>
      <c r="D19" s="27">
        <v>250</v>
      </c>
      <c r="E19" s="27">
        <v>670</v>
      </c>
      <c r="F19" s="27">
        <v>520</v>
      </c>
      <c r="G19" s="27">
        <v>380</v>
      </c>
      <c r="H19" s="27">
        <v>620</v>
      </c>
      <c r="I19" s="27">
        <v>630</v>
      </c>
      <c r="J19" s="27">
        <v>1220</v>
      </c>
      <c r="K19" s="27">
        <v>910</v>
      </c>
      <c r="L19" s="27">
        <v>510</v>
      </c>
      <c r="M19" s="27">
        <v>5710</v>
      </c>
      <c r="N19" s="27"/>
      <c r="O19" s="27"/>
    </row>
    <row r="20" spans="2:15" s="10" customFormat="1" ht="11.25">
      <c r="B20" s="29" t="s">
        <v>58</v>
      </c>
      <c r="C20" s="29"/>
      <c r="D20" s="27">
        <v>60</v>
      </c>
      <c r="E20" s="27">
        <v>190</v>
      </c>
      <c r="F20" s="27">
        <v>120</v>
      </c>
      <c r="G20" s="27">
        <v>130</v>
      </c>
      <c r="H20" s="27">
        <v>170</v>
      </c>
      <c r="I20" s="27">
        <v>160</v>
      </c>
      <c r="J20" s="27">
        <v>460</v>
      </c>
      <c r="K20" s="27">
        <v>270</v>
      </c>
      <c r="L20" s="27">
        <v>140</v>
      </c>
      <c r="M20" s="27">
        <v>1700</v>
      </c>
      <c r="N20" s="27"/>
      <c r="O20" s="27"/>
    </row>
    <row r="21" spans="2:15" s="10" customFormat="1" ht="11.25">
      <c r="B21" s="29" t="s">
        <v>59</v>
      </c>
      <c r="C21" s="29"/>
      <c r="D21" s="27">
        <v>50</v>
      </c>
      <c r="E21" s="27">
        <v>140</v>
      </c>
      <c r="F21" s="27">
        <v>120</v>
      </c>
      <c r="G21" s="27">
        <v>120</v>
      </c>
      <c r="H21" s="27">
        <v>150</v>
      </c>
      <c r="I21" s="27">
        <v>160</v>
      </c>
      <c r="J21" s="27">
        <v>210</v>
      </c>
      <c r="K21" s="27">
        <v>210</v>
      </c>
      <c r="L21" s="27">
        <v>90</v>
      </c>
      <c r="M21" s="27">
        <v>1250</v>
      </c>
      <c r="N21" s="27"/>
      <c r="O21" s="27"/>
    </row>
    <row r="22" spans="2:15" s="10" customFormat="1" ht="11.25">
      <c r="B22" s="29" t="s">
        <v>60</v>
      </c>
      <c r="C22" s="29"/>
      <c r="D22" s="27">
        <v>60</v>
      </c>
      <c r="E22" s="27">
        <v>160</v>
      </c>
      <c r="F22" s="27">
        <v>150</v>
      </c>
      <c r="G22" s="27">
        <v>150</v>
      </c>
      <c r="H22" s="27">
        <v>170</v>
      </c>
      <c r="I22" s="27">
        <v>290</v>
      </c>
      <c r="J22" s="27">
        <v>270</v>
      </c>
      <c r="K22" s="27">
        <v>450</v>
      </c>
      <c r="L22" s="27">
        <v>160</v>
      </c>
      <c r="M22" s="27">
        <v>1850</v>
      </c>
      <c r="N22" s="27"/>
      <c r="O22" s="27"/>
    </row>
    <row r="23" spans="2:15" s="10" customFormat="1" ht="11.25">
      <c r="B23" s="29" t="s">
        <v>61</v>
      </c>
      <c r="C23" s="29"/>
      <c r="D23" s="27">
        <v>10</v>
      </c>
      <c r="E23" s="27">
        <v>20</v>
      </c>
      <c r="F23" s="27">
        <v>20</v>
      </c>
      <c r="G23" s="27">
        <v>20</v>
      </c>
      <c r="H23" s="27">
        <v>20</v>
      </c>
      <c r="I23" s="27">
        <v>50</v>
      </c>
      <c r="J23" s="27">
        <v>40</v>
      </c>
      <c r="K23" s="27">
        <v>80</v>
      </c>
      <c r="L23" s="27">
        <v>20</v>
      </c>
      <c r="M23" s="27">
        <v>260</v>
      </c>
      <c r="N23" s="27"/>
      <c r="O23" s="27"/>
    </row>
    <row r="24" spans="2:15" s="10" customFormat="1" ht="11.25">
      <c r="B24" s="29" t="s">
        <v>62</v>
      </c>
      <c r="C24" s="29"/>
      <c r="D24" s="27">
        <v>790</v>
      </c>
      <c r="E24" s="27">
        <v>2280</v>
      </c>
      <c r="F24" s="27">
        <v>1760</v>
      </c>
      <c r="G24" s="27">
        <v>1450</v>
      </c>
      <c r="H24" s="27">
        <v>2120</v>
      </c>
      <c r="I24" s="27">
        <v>2190</v>
      </c>
      <c r="J24" s="27">
        <v>3310</v>
      </c>
      <c r="K24" s="27">
        <v>3290</v>
      </c>
      <c r="L24" s="27">
        <v>1560</v>
      </c>
      <c r="M24" s="27">
        <v>18740</v>
      </c>
      <c r="N24" s="27"/>
      <c r="O24" s="27"/>
    </row>
    <row r="25" spans="2:15" s="10" customFormat="1" ht="11.25">
      <c r="B25" s="29"/>
      <c r="C25" s="29"/>
      <c r="D25" s="27"/>
      <c r="E25" s="27"/>
      <c r="F25" s="27"/>
      <c r="G25" s="27"/>
      <c r="H25" s="27"/>
      <c r="I25" s="27"/>
      <c r="J25" s="27"/>
      <c r="K25" s="27"/>
      <c r="L25" s="27"/>
      <c r="M25" s="27"/>
      <c r="N25" s="27"/>
      <c r="O25" s="27"/>
    </row>
    <row r="26" spans="1:15" s="10" customFormat="1" ht="11.25">
      <c r="A26" s="19" t="s">
        <v>48</v>
      </c>
      <c r="B26" s="29"/>
      <c r="C26" s="29"/>
      <c r="D26" s="27"/>
      <c r="E26" s="27"/>
      <c r="F26" s="27"/>
      <c r="G26" s="27"/>
      <c r="H26" s="27"/>
      <c r="I26" s="27"/>
      <c r="J26" s="27"/>
      <c r="K26" s="27"/>
      <c r="L26" s="27"/>
      <c r="M26" s="27"/>
      <c r="N26" s="27"/>
      <c r="O26" s="27"/>
    </row>
    <row r="27" spans="2:15" s="10" customFormat="1" ht="11.25">
      <c r="B27" s="29" t="s">
        <v>39</v>
      </c>
      <c r="C27" s="29"/>
      <c r="D27" s="27">
        <v>450</v>
      </c>
      <c r="E27" s="27">
        <v>1320</v>
      </c>
      <c r="F27" s="27">
        <v>1030</v>
      </c>
      <c r="G27" s="27">
        <v>800</v>
      </c>
      <c r="H27" s="27">
        <v>1240</v>
      </c>
      <c r="I27" s="27">
        <v>1090</v>
      </c>
      <c r="J27" s="27">
        <v>1370</v>
      </c>
      <c r="K27" s="27">
        <v>1620</v>
      </c>
      <c r="L27" s="27">
        <v>780</v>
      </c>
      <c r="M27" s="27">
        <v>9700</v>
      </c>
      <c r="N27" s="27"/>
      <c r="O27" s="27"/>
    </row>
    <row r="28" spans="2:15" s="10" customFormat="1" ht="11.25">
      <c r="B28" s="29" t="s">
        <v>57</v>
      </c>
      <c r="C28" s="29"/>
      <c r="D28" s="27">
        <v>360</v>
      </c>
      <c r="E28" s="27">
        <v>930</v>
      </c>
      <c r="F28" s="27">
        <v>730</v>
      </c>
      <c r="G28" s="27">
        <v>550</v>
      </c>
      <c r="H28" s="27">
        <v>860</v>
      </c>
      <c r="I28" s="27">
        <v>870</v>
      </c>
      <c r="J28" s="27">
        <v>1640</v>
      </c>
      <c r="K28" s="27">
        <v>1250</v>
      </c>
      <c r="L28" s="27">
        <v>720</v>
      </c>
      <c r="M28" s="27">
        <v>7910</v>
      </c>
      <c r="N28" s="27"/>
      <c r="O28" s="27"/>
    </row>
    <row r="29" spans="2:15" s="10" customFormat="1" ht="11.25">
      <c r="B29" s="29" t="s">
        <v>58</v>
      </c>
      <c r="C29" s="29"/>
      <c r="D29" s="27">
        <v>100</v>
      </c>
      <c r="E29" s="27">
        <v>290</v>
      </c>
      <c r="F29" s="27">
        <v>190</v>
      </c>
      <c r="G29" s="27">
        <v>190</v>
      </c>
      <c r="H29" s="27">
        <v>260</v>
      </c>
      <c r="I29" s="27">
        <v>270</v>
      </c>
      <c r="J29" s="27">
        <v>640</v>
      </c>
      <c r="K29" s="27">
        <v>400</v>
      </c>
      <c r="L29" s="27">
        <v>240</v>
      </c>
      <c r="M29" s="27">
        <v>2570</v>
      </c>
      <c r="N29" s="27"/>
      <c r="O29" s="27"/>
    </row>
    <row r="30" spans="2:15" s="10" customFormat="1" ht="11.25">
      <c r="B30" s="29" t="s">
        <v>59</v>
      </c>
      <c r="C30" s="29"/>
      <c r="D30" s="27">
        <v>70</v>
      </c>
      <c r="E30" s="27">
        <v>190</v>
      </c>
      <c r="F30" s="27">
        <v>160</v>
      </c>
      <c r="G30" s="27">
        <v>160</v>
      </c>
      <c r="H30" s="27">
        <v>190</v>
      </c>
      <c r="I30" s="27">
        <v>220</v>
      </c>
      <c r="J30" s="27">
        <v>300</v>
      </c>
      <c r="K30" s="27">
        <v>300</v>
      </c>
      <c r="L30" s="27">
        <v>140</v>
      </c>
      <c r="M30" s="27">
        <v>1720</v>
      </c>
      <c r="N30" s="27"/>
      <c r="O30" s="27"/>
    </row>
    <row r="31" spans="2:15" s="10" customFormat="1" ht="11.25">
      <c r="B31" s="29" t="s">
        <v>60</v>
      </c>
      <c r="C31" s="29"/>
      <c r="D31" s="27">
        <v>70</v>
      </c>
      <c r="E31" s="27">
        <v>220</v>
      </c>
      <c r="F31" s="27">
        <v>190</v>
      </c>
      <c r="G31" s="27">
        <v>200</v>
      </c>
      <c r="H31" s="27">
        <v>220</v>
      </c>
      <c r="I31" s="27">
        <v>380</v>
      </c>
      <c r="J31" s="27">
        <v>340</v>
      </c>
      <c r="K31" s="27">
        <v>560</v>
      </c>
      <c r="L31" s="27">
        <v>210</v>
      </c>
      <c r="M31" s="27">
        <v>2380</v>
      </c>
      <c r="N31" s="27"/>
      <c r="O31" s="27"/>
    </row>
    <row r="32" spans="2:15" s="10" customFormat="1" ht="11.25">
      <c r="B32" s="29" t="s">
        <v>61</v>
      </c>
      <c r="C32" s="29"/>
      <c r="D32" s="27">
        <v>10</v>
      </c>
      <c r="E32" s="27">
        <v>30</v>
      </c>
      <c r="F32" s="27">
        <v>20</v>
      </c>
      <c r="G32" s="27">
        <v>30</v>
      </c>
      <c r="H32" s="27">
        <v>30</v>
      </c>
      <c r="I32" s="27">
        <v>60</v>
      </c>
      <c r="J32" s="27">
        <v>60</v>
      </c>
      <c r="K32" s="27">
        <v>100</v>
      </c>
      <c r="L32" s="27">
        <v>20</v>
      </c>
      <c r="M32" s="27">
        <v>360</v>
      </c>
      <c r="N32" s="27"/>
      <c r="O32" s="27"/>
    </row>
    <row r="33" spans="2:15" s="10" customFormat="1" ht="11.25">
      <c r="B33" s="29" t="s">
        <v>62</v>
      </c>
      <c r="C33" s="29"/>
      <c r="D33" s="27">
        <v>1060</v>
      </c>
      <c r="E33" s="27">
        <v>2970</v>
      </c>
      <c r="F33" s="27">
        <v>2310</v>
      </c>
      <c r="G33" s="27">
        <v>1910</v>
      </c>
      <c r="H33" s="27">
        <v>2790</v>
      </c>
      <c r="I33" s="27">
        <v>2890</v>
      </c>
      <c r="J33" s="27">
        <v>4360</v>
      </c>
      <c r="K33" s="27">
        <v>4230</v>
      </c>
      <c r="L33" s="27">
        <v>2110</v>
      </c>
      <c r="M33" s="27">
        <v>24630</v>
      </c>
      <c r="O33" s="116"/>
    </row>
    <row r="34" spans="1:15" s="10" customFormat="1" ht="11.25">
      <c r="A34" s="9"/>
      <c r="B34" s="108"/>
      <c r="C34" s="108"/>
      <c r="D34" s="109"/>
      <c r="E34" s="109"/>
      <c r="F34" s="109"/>
      <c r="G34" s="109"/>
      <c r="H34" s="109"/>
      <c r="I34" s="109"/>
      <c r="J34" s="109"/>
      <c r="K34" s="109"/>
      <c r="L34" s="109"/>
      <c r="M34" s="109"/>
      <c r="N34" s="110"/>
      <c r="O34" s="110"/>
    </row>
    <row r="35" spans="1:15" s="10" customFormat="1" ht="3.75" customHeight="1">
      <c r="A35" s="79"/>
      <c r="B35" s="79"/>
      <c r="C35" s="79"/>
      <c r="D35" s="111"/>
      <c r="E35" s="111"/>
      <c r="F35" s="111"/>
      <c r="G35" s="111"/>
      <c r="H35" s="111"/>
      <c r="I35" s="111"/>
      <c r="J35" s="111"/>
      <c r="K35" s="111"/>
      <c r="L35" s="111"/>
      <c r="M35" s="111"/>
      <c r="N35" s="111"/>
      <c r="O35" s="111"/>
    </row>
    <row r="36" spans="4:15" s="10" customFormat="1" ht="11.25">
      <c r="D36" s="111"/>
      <c r="E36" s="111"/>
      <c r="F36" s="111"/>
      <c r="G36" s="111"/>
      <c r="H36" s="111"/>
      <c r="I36" s="111"/>
      <c r="J36" s="111"/>
      <c r="K36" s="111"/>
      <c r="L36" s="111"/>
      <c r="M36" s="129" t="s">
        <v>49</v>
      </c>
      <c r="N36" s="111"/>
      <c r="O36" s="111"/>
    </row>
    <row r="37" spans="4:15" s="10" customFormat="1" ht="11.25" customHeight="1">
      <c r="D37" s="111"/>
      <c r="E37" s="111"/>
      <c r="F37" s="111"/>
      <c r="G37" s="111"/>
      <c r="H37" s="111"/>
      <c r="I37" s="111"/>
      <c r="J37" s="111"/>
      <c r="K37" s="111"/>
      <c r="L37" s="111"/>
      <c r="M37" s="111"/>
      <c r="N37" s="111"/>
      <c r="O37" s="111"/>
    </row>
    <row r="38" spans="1:15" s="10" customFormat="1" ht="36.75" customHeight="1">
      <c r="A38" s="168" t="s">
        <v>91</v>
      </c>
      <c r="B38" s="148"/>
      <c r="C38" s="148"/>
      <c r="D38" s="148"/>
      <c r="E38" s="148"/>
      <c r="F38" s="148"/>
      <c r="G38" s="148"/>
      <c r="H38" s="148"/>
      <c r="I38" s="148"/>
      <c r="J38" s="148"/>
      <c r="K38" s="148"/>
      <c r="L38" s="148"/>
      <c r="M38" s="148"/>
      <c r="N38" s="111"/>
      <c r="O38" s="111"/>
    </row>
    <row r="39" spans="1:15" s="10" customFormat="1" ht="3.75" customHeight="1">
      <c r="A39" s="10" t="s">
        <v>33</v>
      </c>
      <c r="D39" s="111"/>
      <c r="E39" s="111"/>
      <c r="F39" s="111"/>
      <c r="G39" s="111"/>
      <c r="H39" s="111"/>
      <c r="I39" s="111"/>
      <c r="J39" s="111"/>
      <c r="K39" s="111"/>
      <c r="L39" s="111"/>
      <c r="M39" s="111"/>
      <c r="N39" s="111"/>
      <c r="O39" s="111"/>
    </row>
    <row r="40" spans="1:13" s="10" customFormat="1" ht="22.5" customHeight="1">
      <c r="A40" s="168" t="s">
        <v>65</v>
      </c>
      <c r="B40" s="168"/>
      <c r="C40" s="168"/>
      <c r="D40" s="168"/>
      <c r="E40" s="168"/>
      <c r="F40" s="168"/>
      <c r="G40" s="168"/>
      <c r="H40" s="168"/>
      <c r="I40" s="168"/>
      <c r="J40" s="168"/>
      <c r="K40" s="168"/>
      <c r="L40" s="168"/>
      <c r="M40" s="168"/>
    </row>
    <row r="41" s="117" customFormat="1" ht="11.25"/>
    <row r="42" ht="12.75">
      <c r="A42" s="125" t="s">
        <v>80</v>
      </c>
    </row>
  </sheetData>
  <mergeCells count="4">
    <mergeCell ref="D5:M5"/>
    <mergeCell ref="A38:M38"/>
    <mergeCell ref="A1:M1"/>
    <mergeCell ref="A40:M40"/>
  </mergeCells>
  <printOptions horizontalCentered="1"/>
  <pageMargins left="0.7480314960629921" right="0.7480314960629921"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rhowe</dc:creator>
  <cp:keywords/>
  <dc:description/>
  <cp:lastModifiedBy>Lisa  Smith</cp:lastModifiedBy>
  <cp:lastPrinted>2011-01-11T05:27:29Z</cp:lastPrinted>
  <dcterms:created xsi:type="dcterms:W3CDTF">2008-01-15T14:19:00Z</dcterms:created>
  <dcterms:modified xsi:type="dcterms:W3CDTF">2011-01-11T05:27:40Z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-949085980</vt:i4>
  </property>
  <property fmtid="{D5CDD505-2E9C-101B-9397-08002B2CF9AE}" pid="3" name="_NewReviewCycle">
    <vt:lpwstr/>
  </property>
  <property fmtid="{D5CDD505-2E9C-101B-9397-08002B2CF9AE}" pid="4" name="_EmailSubject">
    <vt:lpwstr>School Workforce Additional Tables.</vt:lpwstr>
  </property>
  <property fmtid="{D5CDD505-2E9C-101B-9397-08002B2CF9AE}" pid="5" name="_AuthorEmail">
    <vt:lpwstr>Lisa.Smith@education.gsi.gov.uk</vt:lpwstr>
  </property>
  <property fmtid="{D5CDD505-2E9C-101B-9397-08002B2CF9AE}" pid="6" name="_AuthorEmailDisplayName">
    <vt:lpwstr>SMITH, Lisa</vt:lpwstr>
  </property>
</Properties>
</file>