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1760" tabRatio="968" activeTab="0"/>
  </bookViews>
  <sheets>
    <sheet name="Index" sheetId="1" r:id="rId1"/>
    <sheet name="Table Q3.1" sheetId="2" r:id="rId2"/>
    <sheet name="Table Q3.2" sheetId="3" r:id="rId3"/>
    <sheet name="Table Q3.3" sheetId="4" r:id="rId4"/>
    <sheet name="Table Q3.4" sheetId="5" r:id="rId5"/>
    <sheet name="Table Q3.5" sheetId="6" r:id="rId6"/>
    <sheet name="Table Q3a" sheetId="7" r:id="rId7"/>
    <sheet name="Table Q3b" sheetId="8" r:id="rId8"/>
    <sheet name="Table Q3c"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Sort" localSheetId="4" hidden="1">#REF!</definedName>
    <definedName name="_Sort" localSheetId="7" hidden="1">#REF!</definedName>
    <definedName name="_Sort" hidden="1">#REF!</definedName>
    <definedName name="All_Offences">'[2]Areas cautions'!$BP$27:$CX$43</definedName>
    <definedName name="Burglary">#REF!</definedName>
    <definedName name="CCTrial2009Glty">'[13]Table 3.7'!$R$26:$W$44</definedName>
    <definedName name="CCTrial2009Tried">'[9]Table 3.7'!$P$5:$U$23</definedName>
    <definedName name="Criminal_Damage">'[2]Areas cautions'!$CZ$20:$EK$36</definedName>
    <definedName name="Cumbria" localSheetId="4">#REF!</definedName>
    <definedName name="Cumbria" localSheetId="7">#REF!</definedName>
    <definedName name="Cumbria">#REF!</definedName>
    <definedName name="Drug_Offences">'[2]Areas cautions'!$CW$37:$EH$53</definedName>
    <definedName name="EightAll">#REF!</definedName>
    <definedName name="EightIndGuilty">#REF!</definedName>
    <definedName name="EightMotor">#REF!</definedName>
    <definedName name="FifteenGuilty">#REF!</definedName>
    <definedName name="FifteenTried">#REF!</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'Index'!$A$1:$E$16</definedName>
    <definedName name="_xlnm.Print_Area" localSheetId="4">'Table Q3.4'!$A$1:$N$69</definedName>
    <definedName name="_xlnm.Print_Area" localSheetId="5">'Table Q3.5'!$A$1:$L$39</definedName>
    <definedName name="_xlnm.Print_Area" localSheetId="7">'Table Q3b'!$A$1:$L$36</definedName>
    <definedName name="_xlnm.Print_Area" localSheetId="8">'Table Q3c'!$A$1:$H$27</definedName>
    <definedName name="PRINT_AREA_MI" localSheetId="4">#REF!</definedName>
    <definedName name="PRINT_AREA_MI" localSheetId="7">#REF!</definedName>
    <definedName name="PRINT_AREA_MI">#REF!</definedName>
    <definedName name="Pub42">'[8]Table 4.2'!$P$5:$Y$25</definedName>
    <definedName name="PYO_BandW">'[6]PYO'!#REF!</definedName>
    <definedName name="PYO_BandW_and_figures">'[6]PYO'!#REF!</definedName>
    <definedName name="PYO_BandW_in_groups">'[6]PYO'!#REF!</definedName>
    <definedName name="Robbery">'[2]Areas cautions'!$CW$88:$EH$104</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exual_Offences">'[2]Areas cautions'!$CW$105:$EH$121</definedName>
    <definedName name="Shop_Lifting">'[2]Areas cautions'!$CW$122:$EH$139</definedName>
    <definedName name="Sixteen">'[14]Table 5.16'!#REF!</definedName>
    <definedName name="SummaryGuilt">#REF!</definedName>
    <definedName name="Tab35AllAges">#REF!</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<sst xmlns="http://schemas.openxmlformats.org/spreadsheetml/2006/main" count="434" uniqueCount="183">
  <si>
    <t>Table</t>
  </si>
  <si>
    <t>Title</t>
  </si>
  <si>
    <t>Hyperlink</t>
  </si>
  <si>
    <t>Quarterly Main Tables</t>
  </si>
  <si>
    <t>Quarterly Supplementary Tables</t>
  </si>
  <si>
    <t>England and Wales</t>
  </si>
  <si>
    <t>Males</t>
  </si>
  <si>
    <t>Females</t>
  </si>
  <si>
    <t>All ages</t>
  </si>
  <si>
    <t>Indictable offences</t>
  </si>
  <si>
    <t>Violence against the person</t>
  </si>
  <si>
    <t>Sexual offences</t>
  </si>
  <si>
    <t>Burglary</t>
  </si>
  <si>
    <t>Robbery</t>
  </si>
  <si>
    <t>Theft and handling stolen goods</t>
  </si>
  <si>
    <t>Fraud and forgery</t>
  </si>
  <si>
    <t>Criminal damage</t>
  </si>
  <si>
    <t>Drug offences</t>
  </si>
  <si>
    <t>White</t>
  </si>
  <si>
    <t>Black</t>
  </si>
  <si>
    <t>Other</t>
  </si>
  <si>
    <t>Total</t>
  </si>
  <si>
    <t>Type of offence</t>
  </si>
  <si>
    <t>All offences</t>
  </si>
  <si>
    <t>Percentages</t>
  </si>
  <si>
    <t>Ethnicity</t>
  </si>
  <si>
    <t>Defendants (thousands and percentages)</t>
  </si>
  <si>
    <t>How directed to appear</t>
  </si>
  <si>
    <t xml:space="preserve">  Summoned</t>
  </si>
  <si>
    <t xml:space="preserve">  Arrested and bailed</t>
  </si>
  <si>
    <t xml:space="preserve">  Total</t>
  </si>
  <si>
    <t>Summary offences (other than motoring)</t>
  </si>
  <si>
    <t>Summary motoring offences</t>
  </si>
  <si>
    <t>Note: Some figures may not sum due to rounding.</t>
  </si>
  <si>
    <t xml:space="preserve">  Not remanded</t>
  </si>
  <si>
    <t xml:space="preserve">  Remanded on bail</t>
  </si>
  <si>
    <t>Note:  Some figures may not sum due to rounding.</t>
  </si>
  <si>
    <t xml:space="preserve"> Defendants (thousands)</t>
  </si>
  <si>
    <t>Not remanded</t>
  </si>
  <si>
    <t>Remanded on bail</t>
  </si>
  <si>
    <t xml:space="preserve"> </t>
  </si>
  <si>
    <t>(1) Total number of persons proceeded against includes those who failed to appear to a summons, or to bail, who are excluded from the proceedings figures given in other chapters.</t>
  </si>
  <si>
    <t>Defendants (thousands)</t>
  </si>
  <si>
    <t xml:space="preserve">Asian </t>
  </si>
  <si>
    <t>Not recorded</t>
  </si>
  <si>
    <t xml:space="preserve">   Not remanded</t>
  </si>
  <si>
    <t xml:space="preserve">   Bailed</t>
  </si>
  <si>
    <t>Other indictable offences</t>
  </si>
  <si>
    <t>Indictable motoring offences</t>
  </si>
  <si>
    <t>Total indictable offences</t>
  </si>
  <si>
    <t xml:space="preserve">   Total not remanded</t>
  </si>
  <si>
    <t xml:space="preserve">   Total bailed</t>
  </si>
  <si>
    <t>(1) Includes those who failed to appear.</t>
  </si>
  <si>
    <t>(2) Third party observed (4+1) ethnicity data.</t>
  </si>
  <si>
    <t>(3) Includes indictable offence groups only. In 2010, these accounted for 94 per cent of all cases tried at the Crown Court.</t>
  </si>
  <si>
    <t>(4) Includes those remanded for part of the time in custody and part on bail.</t>
  </si>
  <si>
    <t>Aged 10-17</t>
  </si>
  <si>
    <t xml:space="preserve">England and Wales                                                                                  </t>
  </si>
  <si>
    <t>Number (thousands)</t>
  </si>
  <si>
    <t xml:space="preserve">                    </t>
  </si>
  <si>
    <t>Number proceeded against  (thousands)</t>
  </si>
  <si>
    <t>Indictable</t>
  </si>
  <si>
    <t>Summary non-motoring</t>
  </si>
  <si>
    <t>Summary motoring</t>
  </si>
  <si>
    <t>Aged 18 and over</t>
  </si>
  <si>
    <t>(1)  Including "other defendants" i.e. companies, public bodies, etc.</t>
  </si>
  <si>
    <t>(1)  Excludes prosecutions data for Cardiff magistrates' court for April, July, and August 2008. See Annex 2 paragraph 8.</t>
  </si>
  <si>
    <t>(2)  Excludes data for Cardiff magistrates' court for April, July, and August 2008.</t>
  </si>
  <si>
    <r>
      <t>2008</t>
    </r>
    <r>
      <rPr>
        <vertAlign val="superscript"/>
        <sz val="10"/>
        <rFont val="Arial"/>
        <family val="2"/>
      </rPr>
      <t>(3)</t>
    </r>
  </si>
  <si>
    <r>
      <t xml:space="preserve">  Arrested and held in custody</t>
    </r>
    <r>
      <rPr>
        <vertAlign val="superscript"/>
        <sz val="10"/>
        <rFont val="Arial"/>
        <family val="2"/>
      </rPr>
      <t>(4)</t>
    </r>
  </si>
  <si>
    <r>
      <t xml:space="preserve">  Remanded in custody</t>
    </r>
    <r>
      <rPr>
        <vertAlign val="superscript"/>
        <sz val="10"/>
        <rFont val="Arial"/>
        <family val="2"/>
      </rPr>
      <t>(4)</t>
    </r>
  </si>
  <si>
    <r>
      <t>2008</t>
    </r>
    <r>
      <rPr>
        <vertAlign val="superscript"/>
        <sz val="10"/>
        <rFont val="Arial"/>
        <family val="2"/>
      </rPr>
      <t>(2)</t>
    </r>
  </si>
  <si>
    <r>
      <t>Offence group</t>
    </r>
    <r>
      <rPr>
        <vertAlign val="superscript"/>
        <sz val="10"/>
        <rFont val="Arial"/>
        <family val="2"/>
      </rPr>
      <t xml:space="preserve">(3) </t>
    </r>
    <r>
      <rPr>
        <sz val="10"/>
        <rFont val="Arial"/>
        <family val="2"/>
      </rPr>
      <t>and remand status</t>
    </r>
  </si>
  <si>
    <r>
      <t xml:space="preserve">   Remanded in custody</t>
    </r>
    <r>
      <rPr>
        <vertAlign val="superscript"/>
        <sz val="10"/>
        <rFont val="Arial"/>
        <family val="2"/>
      </rPr>
      <t xml:space="preserve">(4) </t>
    </r>
  </si>
  <si>
    <r>
      <t xml:space="preserve">   Total remanded in custody</t>
    </r>
    <r>
      <rPr>
        <b/>
        <vertAlign val="superscript"/>
        <sz val="10"/>
        <rFont val="Arial"/>
        <family val="2"/>
      </rPr>
      <t xml:space="preserve">(4) </t>
    </r>
  </si>
  <si>
    <t>Q3.1</t>
  </si>
  <si>
    <t>Q3.2</t>
  </si>
  <si>
    <t>Q3.3</t>
  </si>
  <si>
    <t>Q3.4</t>
  </si>
  <si>
    <t>Q3.5</t>
  </si>
  <si>
    <t>Table Q3.1</t>
  </si>
  <si>
    <t>Table Q3.2</t>
  </si>
  <si>
    <t>Table Q3.3</t>
  </si>
  <si>
    <t>Table Q3.4</t>
  </si>
  <si>
    <t>Table Q3.5</t>
  </si>
  <si>
    <t>Note - may not sum due to rounding</t>
  </si>
  <si>
    <t xml:space="preserve">Q3a  </t>
  </si>
  <si>
    <t>Table Q3a</t>
  </si>
  <si>
    <t>Defendants tried at the Crown Court by ethnicity, remand status and offence group, 12 months ending March 2011</t>
  </si>
  <si>
    <r>
      <t>Table Q3.5 - Defendants</t>
    </r>
    <r>
      <rPr>
        <b/>
        <vertAlign val="superscript"/>
        <sz val="11.5"/>
        <rFont val="Arial"/>
        <family val="2"/>
      </rPr>
      <t xml:space="preserve">(1) </t>
    </r>
    <r>
      <rPr>
        <b/>
        <sz val="11.5"/>
        <rFont val="Arial"/>
        <family val="2"/>
      </rPr>
      <t>proceeded against at magistrates' courts by type of offence and age group, 12 months ending March 2001 to 12 months ending March 2011</t>
    </r>
  </si>
  <si>
    <t>12 months ending</t>
  </si>
  <si>
    <t>Summary non motoring</t>
  </si>
  <si>
    <r>
      <t>March 2001 to 12 months ending March 2011</t>
    </r>
    <r>
      <rPr>
        <b/>
        <vertAlign val="superscript"/>
        <sz val="11.5"/>
        <rFont val="Arial"/>
        <family val="2"/>
      </rPr>
      <t>(1)</t>
    </r>
  </si>
  <si>
    <t xml:space="preserve">(1) Including those of unknown sex and "other defendants" such as companies and public bodies. </t>
  </si>
  <si>
    <r>
      <t xml:space="preserve">All Offenders </t>
    </r>
    <r>
      <rPr>
        <vertAlign val="superscript"/>
        <sz val="9"/>
        <rFont val="Arial"/>
        <family val="2"/>
      </rPr>
      <t xml:space="preserve">(1) </t>
    </r>
  </si>
  <si>
    <t>Mar 2001</t>
  </si>
  <si>
    <t>Mar 2002</t>
  </si>
  <si>
    <t>Mar 2003</t>
  </si>
  <si>
    <t>Mar 2004</t>
  </si>
  <si>
    <t>Mar 2005</t>
  </si>
  <si>
    <t>Mar 2006</t>
  </si>
  <si>
    <t>Mar 2007</t>
  </si>
  <si>
    <t>Mar 2008</t>
  </si>
  <si>
    <t>Mar 2010</t>
  </si>
  <si>
    <t>Mar 2011</t>
  </si>
  <si>
    <r>
      <t>Mar 2009</t>
    </r>
    <r>
      <rPr>
        <vertAlign val="superscript"/>
        <sz val="10"/>
        <rFont val="Arial"/>
        <family val="2"/>
      </rPr>
      <t>(2)</t>
    </r>
  </si>
  <si>
    <t>12 months ending March</t>
  </si>
  <si>
    <t>(e) Magistrates' courts data are estimated.</t>
  </si>
  <si>
    <t xml:space="preserve">      Approximately 81,600 persons (5 per cent of those directed to appear) failed to appear in the 12 months ending March 2011.</t>
  </si>
  <si>
    <t>(2) Data on bail and remand for the 12 months ending March 2005 to the 12 months ending March 2008 have been subject to a process used to generate estimates at England and Wales level. The nature of this process means that there will be slight differences between the totals in this table and table Q3.2 except when these tables present data covering a 12 month period to the end of December. Data for 2009 onwards are not affected because an improved estimation process has been applied to data relating to those years.</t>
  </si>
  <si>
    <t xml:space="preserve">(3) Excludes remands data for Cardiff magistrates' court for April, July, and August 2008. Data for 2008 have been revised and now include approximately 16,600 defendants who failed to appear which were omitted from previously published versions of this table. </t>
  </si>
  <si>
    <t>(2) Data on bail and remand for the 12 months ending March 2005 to the 12 months ending March 2008 have been subject to a process used to generate estimates at England and Wales level. The nature of this process means that there will be slight differences between the totals in this table and table Q3.1 except when these tables present data covering a 12 month period to the end of December. Data for 2009 onwards are not affected because an improved estimation process has been applied to data relating to those years.</t>
  </si>
  <si>
    <t xml:space="preserve">(3) Excludes remands data for Cardiff magistrates' court for April, July, and August 2008. </t>
  </si>
  <si>
    <t>(4) Including those remanded in custody at any stage of proceedings at magistrates' courts who may also have been given bail at some stage of those proceedings.</t>
  </si>
  <si>
    <t>March 2005 to 12 months ending March 2011</t>
  </si>
  <si>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t>
  </si>
  <si>
    <t>(4) Includes those remanded for part of the time in custody and part on bail. Remand status shown is that recorded at the point of committal from the magistrates' court to the Crown Court for trial or sentence which may differ from that recorded in Table Q3.3.</t>
  </si>
  <si>
    <r>
      <t>Table Q3.1 - Defendants directed to appear at magistrates' courts</t>
    </r>
    <r>
      <rPr>
        <b/>
        <vertAlign val="superscript"/>
        <sz val="11.5"/>
        <rFont val="Arial"/>
        <family val="2"/>
      </rPr>
      <t>(1)</t>
    </r>
    <r>
      <rPr>
        <b/>
        <sz val="11.5"/>
        <rFont val="Arial"/>
        <family val="2"/>
      </rPr>
      <t xml:space="preserve"> by type of offence and how directed to appear, 12 months ending March 2005 to 12 months ending March 2011 (e)</t>
    </r>
  </si>
  <si>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</si>
  <si>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</si>
  <si>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</si>
  <si>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2008</t>
    </r>
    <r>
      <rPr>
        <vertAlign val="superscript"/>
        <sz val="10"/>
        <rFont val="Arial"/>
        <family val="2"/>
      </rPr>
      <t>(2)</t>
    </r>
    <r>
      <rPr>
        <sz val="10"/>
        <rFont val="Arial"/>
        <family val="2"/>
      </rPr>
      <t xml:space="preserve"> </t>
    </r>
    <r>
      <rPr>
        <vertAlign val="superscript"/>
        <sz val="10"/>
        <rFont val="Arial"/>
        <family val="2"/>
      </rPr>
      <t>(3)</t>
    </r>
  </si>
  <si>
    <r>
      <t>Table Q3.2 - Defendants proceeded against at magistrates' courts</t>
    </r>
    <r>
      <rPr>
        <b/>
        <vertAlign val="superscript"/>
        <sz val="11.5"/>
        <rFont val="Arial"/>
        <family val="2"/>
      </rPr>
      <t>(1)</t>
    </r>
    <r>
      <rPr>
        <b/>
        <sz val="11.5"/>
        <rFont val="Arial"/>
        <family val="2"/>
      </rPr>
      <t xml:space="preserve"> who were remanded by magistrates, by type of offence and type of remand, 12 months ending March 2005 to 12 months ending March 2011 (e)</t>
    </r>
  </si>
  <si>
    <r>
      <t>Table Q3.3 - Defendants tried at the Crown Court</t>
    </r>
    <r>
      <rPr>
        <b/>
        <vertAlign val="superscript"/>
        <sz val="11.5"/>
        <rFont val="Arial"/>
        <family val="2"/>
      </rPr>
      <t>(1)</t>
    </r>
    <r>
      <rPr>
        <b/>
        <sz val="11.5"/>
        <rFont val="Arial"/>
        <family val="2"/>
      </rPr>
      <t xml:space="preserve"> by remand status during trial at the Crown Court by offence type, 12 months ending </t>
    </r>
  </si>
  <si>
    <r>
      <t>Remanded in custody</t>
    </r>
    <r>
      <rPr>
        <vertAlign val="superscript"/>
        <sz val="10"/>
        <rFont val="Arial"/>
        <family val="2"/>
      </rPr>
      <t>(2)</t>
    </r>
  </si>
  <si>
    <t>Defendants tried at the Crown Court who were remanded by type of offence and type of remand, 12 months ending March 2005 - 12 months ending March 2011</t>
  </si>
  <si>
    <t>Defendants proceeded against at magistrates' courts by type of offence and sex, 12 months ending March 2001 to 12 months ending March 2011</t>
  </si>
  <si>
    <t>Defendants directed to appear at magistrates' courts by type of offence and how directed to appear, 12 months ending March 2005 to 12 months ending March 2011 (estimated)</t>
  </si>
  <si>
    <t>Defendants proceeded against at magistrates' courts who were remanded by magistrates, by type of offence and type of remand, 12 months ending March 2005 to 12 months ending March 2011 (estimated)</t>
  </si>
  <si>
    <t>Defendants proceeded against at magistrates' courts by type of offence and age group, 12 months ending March 2001 to 12 months ending March 2011</t>
  </si>
  <si>
    <r>
      <t>Table Q3.4 - Defendants</t>
    </r>
    <r>
      <rPr>
        <b/>
        <vertAlign val="superscript"/>
        <sz val="11.5"/>
        <rFont val="Arial"/>
        <family val="2"/>
      </rPr>
      <t xml:space="preserve">(1) </t>
    </r>
    <r>
      <rPr>
        <b/>
        <sz val="11.5"/>
        <rFont val="Arial"/>
        <family val="2"/>
      </rPr>
      <t>tried at the Crown Court by ethnicity</t>
    </r>
    <r>
      <rPr>
        <b/>
        <vertAlign val="superscript"/>
        <sz val="11.5"/>
        <rFont val="Arial"/>
        <family val="2"/>
      </rPr>
      <t>(2)</t>
    </r>
    <r>
      <rPr>
        <b/>
        <sz val="11.5"/>
        <rFont val="Arial"/>
        <family val="2"/>
      </rPr>
      <t>, by remand status before trial or sentence and offence group, 12 months ending March 2011</t>
    </r>
  </si>
  <si>
    <t>Defendants (thousands) and percentage</t>
  </si>
  <si>
    <t>Magistrates' Court (e)</t>
  </si>
  <si>
    <t>Remanded in</t>
  </si>
  <si>
    <t>Bailed</t>
  </si>
  <si>
    <t>Acquitted or not proceeded etc.</t>
  </si>
  <si>
    <t>Convicted:</t>
  </si>
  <si>
    <t>Discharge</t>
  </si>
  <si>
    <t>Fine</t>
  </si>
  <si>
    <t>Fully suspended sentence</t>
  </si>
  <si>
    <t>Total number sentenced</t>
  </si>
  <si>
    <t>Committed for sentence</t>
  </si>
  <si>
    <t>-</t>
  </si>
  <si>
    <t>Committed for trial</t>
  </si>
  <si>
    <t>Failed to appear</t>
  </si>
  <si>
    <t>Total percentage sentenced</t>
  </si>
  <si>
    <t>(e) Data for magistrates' courts are estimated.</t>
  </si>
  <si>
    <t>(1) Crown Court cases are not necessarily concluded in the same year as the committal.</t>
  </si>
  <si>
    <t>(2) Includes those remanded for part of the time in custody and part on bail.</t>
  </si>
  <si>
    <t xml:space="preserve">(3) Community rehabilitation orders, supervision orders, community punishment orders, attendance centre orders,  community punishment and </t>
  </si>
  <si>
    <t xml:space="preserve">     rehabilitation orders, curfew orders, reparation orders, action plan orders and drug treatment and testing orders.</t>
  </si>
  <si>
    <t>(4) Includes detention in a young offender institution, detention and training orders and unsuspended imprisonment.</t>
  </si>
  <si>
    <t>(5) Includes one day in police cells, disqualification order, restraining order, confiscation order, travel restriction order,</t>
  </si>
  <si>
    <t xml:space="preserve">     disqualification from driving, ASBO and recommendation for deportation and other disposals.</t>
  </si>
  <si>
    <r>
      <t>Crown Court</t>
    </r>
    <r>
      <rPr>
        <b/>
        <vertAlign val="superscript"/>
        <sz val="10"/>
        <rFont val="Arial"/>
        <family val="2"/>
      </rPr>
      <t>(1)</t>
    </r>
  </si>
  <si>
    <r>
      <t>custody</t>
    </r>
    <r>
      <rPr>
        <vertAlign val="superscript"/>
        <sz val="10"/>
        <rFont val="Arial"/>
        <family val="2"/>
      </rPr>
      <t xml:space="preserve"> (2)</t>
    </r>
  </si>
  <si>
    <r>
      <t xml:space="preserve">Community sentence </t>
    </r>
    <r>
      <rPr>
        <vertAlign val="superscript"/>
        <sz val="10"/>
        <rFont val="Arial"/>
        <family val="2"/>
      </rPr>
      <t>(3)</t>
    </r>
  </si>
  <si>
    <r>
      <t xml:space="preserve">Immediate custody </t>
    </r>
    <r>
      <rPr>
        <vertAlign val="superscript"/>
        <sz val="10"/>
        <rFont val="Arial"/>
        <family val="2"/>
      </rPr>
      <t>(4)</t>
    </r>
  </si>
  <si>
    <r>
      <t xml:space="preserve">Otherwise dealt with </t>
    </r>
    <r>
      <rPr>
        <vertAlign val="superscript"/>
        <sz val="10"/>
        <rFont val="Arial"/>
        <family val="2"/>
      </rPr>
      <t>(5)</t>
    </r>
  </si>
  <si>
    <t>Q3b</t>
  </si>
  <si>
    <t>Defendants proceeded against by court type, type of remand and outcome of proceedings, 12 months ending March 2011</t>
  </si>
  <si>
    <t>Table Q3b</t>
  </si>
  <si>
    <t xml:space="preserve">England and Wales                      </t>
  </si>
  <si>
    <t>Offence group</t>
  </si>
  <si>
    <t>Mar 2009</t>
  </si>
  <si>
    <t/>
  </si>
  <si>
    <t>Total number proceeded against (thousands)</t>
  </si>
  <si>
    <t>Other (ex. motoring offences)</t>
  </si>
  <si>
    <t>All indictable offences</t>
  </si>
  <si>
    <t>Summary offences</t>
  </si>
  <si>
    <t>Offences (ex. motoring offences)</t>
  </si>
  <si>
    <t xml:space="preserve">Motoring offences   </t>
  </si>
  <si>
    <t>All summary offences</t>
  </si>
  <si>
    <t xml:space="preserve">                                                              </t>
  </si>
  <si>
    <t xml:space="preserve">                                                                            </t>
  </si>
  <si>
    <r>
      <t xml:space="preserve">Motoring offences </t>
    </r>
    <r>
      <rPr>
        <sz val="8.5"/>
        <color indexed="9"/>
        <rFont val="Arial"/>
        <family val="2"/>
      </rPr>
      <t>ind</t>
    </r>
  </si>
  <si>
    <t xml:space="preserve"> by offence group, 12 months ending March 2006 - 12 months ending March 2011</t>
  </si>
  <si>
    <t>Table Q3c - Number of defendants proceeded against, for defendants tried at magistrates' courts,</t>
  </si>
  <si>
    <t xml:space="preserve">Table Q3b - Defendants proceeded against at magistrates' courts by type of offence and sex, 12 months ending </t>
  </si>
  <si>
    <t>Table Q3a Defendants proceeded against by court type, type of remand and outcome of proceedings, 12 months ending March 2011</t>
  </si>
  <si>
    <t>Q3c</t>
  </si>
  <si>
    <t>Number of defendants proceeded against, for defendants tried at magistrates' courts, by offence group, 12 months ending March 2006 to 12 months ending March 2011</t>
  </si>
  <si>
    <t>Table Q3c</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</si>
</sst>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_-* #,##0_-;\-* #,##0_-;_-* &quot;-&quot;??_-;_-@_-"/>
    <numFmt numFmtId="174" formatCode="_-* #,##0.0_-;\-* #,##0.0_-;_-* &quot;-&quot;??_-;_-@_-"/>
    <numFmt numFmtId="175" formatCode="#,##0_);\(#,##0\)"/>
    <numFmt numFmtId="176" formatCode="#,##0;\-#,##0;\-"/>
    <numFmt numFmtId="177" formatCode="#,##0.0000000"/>
    <numFmt numFmtId="178" formatCode="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 numFmtId="187" formatCode="_(&quot;$&quot;* #,##0.00_);_(&quot;$&quot;* \(#,##0.00\);_(&quot;$&quot;* &quot;-&quot;??_);_(@_)"/>
    <numFmt numFmtId="188" formatCode="_(&quot;$&quot;* #,##0_);_(&quot;$&quot;* \(#,##0\);_(&quot;$&quot;* &quot;-&quot;_);_(@_)"/>
    <numFmt numFmtId="189" formatCode="#,###\-"/>
    <numFmt numFmtId="190" formatCode="#,##0.000"/>
    <numFmt numFmtId="191" formatCode="#,##0.0000"/>
    <numFmt numFmtId="192" formatCode="#,##0.00000"/>
    <numFmt numFmtId="193" formatCode="0.000%"/>
    <numFmt numFmtId="194" formatCode="0.00000"/>
    <numFmt numFmtId="195" formatCode="0.00000000"/>
    <numFmt numFmtId="196" formatCode="0.0000000"/>
    <numFmt numFmtId="197" formatCode="0.000000"/>
    <numFmt numFmtId="198" formatCode="#,##0;;\-"/>
    <numFmt numFmtId="199" formatCode="#,##0.0;;\-"/>
    <numFmt numFmtId="200" formatCode="#,##0.00;;\-"/>
    <numFmt numFmtId="201" formatCode="\(0\)"/>
    <numFmt numFmtId="202" formatCode="\(#,###\)"/>
    <numFmt numFmtId="203" formatCode="General_)"/>
    <numFmt numFmtId="204" formatCode="_(* #,##0_);_(* \(#,##0\);_(* &quot;-&quot;??_);_(@_)"/>
    <numFmt numFmtId="205" formatCode="#,###.00;\-#,###.00"/>
    <numFmt numFmtId="206" formatCode="#,###;\-#,###"/>
    <numFmt numFmtId="207" formatCode="#,###.000;\-#,###.000"/>
    <numFmt numFmtId="208" formatCode="#,###.0;\-#,###.0"/>
    <numFmt numFmtId="209" formatCode="\(#\)"/>
    <numFmt numFmtId="210" formatCode="0.000000000"/>
    <numFmt numFmtId="211" formatCode="#,##0.000000"/>
    <numFmt numFmtId="212" formatCode="_-* #,##0.0_-;\-* #,##0.0_-;_-* &quot;-&quot;?_-;_-@_-"/>
    <numFmt numFmtId="213" formatCode="_-* #,##0.000_-;\-* #,##0.000_-;_-* &quot;-&quot;??_-;_-@_-"/>
    <numFmt numFmtId="214" formatCode="#,###\1;\-#,###\1;\-"/>
    <numFmt numFmtId="215" formatCode="##,##0;\-##,##0;\-"/>
    <numFmt numFmtId="216" formatCode="#,##0.0;\-#,##0.0;\-"/>
    <numFmt numFmtId="217" formatCode="[$-809]dd\ mmmm\ yyyy"/>
    <numFmt numFmtId="218" formatCode="#\+##0\p\p;[Red]\-#\p\p\,##0"/>
    <numFmt numFmtId="219" formatCode="\+##0\p\p;[Red]\-##0\p\p"/>
  </numFmts>
  <fonts count="4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name val="Courier"/>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sz val="10"/>
      <color indexed="8"/>
      <name val="Arial"/>
      <family val="2"/>
    </font>
    <font>
      <vertAlign val="superscript"/>
      <sz val="10"/>
      <name val="Arial"/>
      <family val="2"/>
    </font>
    <font>
      <b/>
      <u val="single"/>
      <sz val="10"/>
      <name val="Arial"/>
      <family val="2"/>
    </font>
    <font>
      <i/>
      <sz val="10"/>
      <name val="Arial"/>
      <family val="2"/>
    </font>
    <font>
      <sz val="10"/>
      <color indexed="10"/>
      <name val="Arial"/>
      <family val="2"/>
    </font>
    <font>
      <b/>
      <i/>
      <sz val="10"/>
      <name val="Arial"/>
      <family val="2"/>
    </font>
    <font>
      <b/>
      <vertAlign val="superscript"/>
      <sz val="11.5"/>
      <name val="Arial"/>
      <family val="2"/>
    </font>
    <font>
      <b/>
      <sz val="11.5"/>
      <name val="Arial"/>
      <family val="2"/>
    </font>
    <font>
      <b/>
      <vertAlign val="superscript"/>
      <sz val="10"/>
      <name val="Arial"/>
      <family val="2"/>
    </font>
    <font>
      <sz val="8"/>
      <name val="Helvetica"/>
      <family val="0"/>
    </font>
    <font>
      <b/>
      <sz val="9"/>
      <name val="Arial"/>
      <family val="2"/>
    </font>
    <font>
      <sz val="9"/>
      <name val="Arial"/>
      <family val="2"/>
    </font>
    <font>
      <vertAlign val="superscript"/>
      <sz val="9"/>
      <name val="Arial"/>
      <family val="2"/>
    </font>
    <font>
      <b/>
      <sz val="10"/>
      <color indexed="14"/>
      <name val="Arial"/>
      <family val="2"/>
    </font>
    <font>
      <sz val="8.5"/>
      <color indexed="9"/>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166" fontId="24" fillId="0" borderId="0">
      <alignment/>
      <protection/>
    </xf>
    <xf numFmtId="0" fontId="0" fillId="0" borderId="0">
      <alignment/>
      <protection/>
    </xf>
    <xf numFmtId="0" fontId="0" fillId="0" borderId="0">
      <alignment/>
      <protection/>
    </xf>
    <xf numFmtId="0" fontId="30"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215">
    <xf numFmtId="0" fontId="0" fillId="0" borderId="0" xfId="0" applyAlignment="1">
      <alignment/>
    </xf>
    <xf numFmtId="0" fontId="29" fillId="0" borderId="0" xfId="0" applyFont="1" applyFill="1" applyBorder="1" applyAlignment="1">
      <alignment horizontal="left"/>
    </xf>
    <xf numFmtId="0" fontId="2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12" fillId="0" borderId="0" xfId="54" applyAlignment="1">
      <alignment/>
    </xf>
    <xf numFmtId="0" fontId="0" fillId="0" borderId="0" xfId="0" applyFill="1" applyBorder="1" applyAlignment="1">
      <alignment/>
    </xf>
    <xf numFmtId="0" fontId="32" fillId="0" borderId="0" xfId="75" applyFont="1">
      <alignment/>
      <protection/>
    </xf>
    <xf numFmtId="0" fontId="0" fillId="0" borderId="0" xfId="75" applyAlignment="1">
      <alignment wrapText="1"/>
      <protection/>
    </xf>
    <xf numFmtId="0" fontId="0" fillId="0" borderId="0" xfId="75">
      <alignment/>
      <protection/>
    </xf>
    <xf numFmtId="0" fontId="0" fillId="0" borderId="0" xfId="75" applyFont="1" applyAlignment="1">
      <alignment wrapText="1"/>
      <protection/>
    </xf>
    <xf numFmtId="0" fontId="0" fillId="0" borderId="0" xfId="0" applyFont="1" applyFill="1" applyBorder="1" applyAlignment="1">
      <alignment vertical="top" wrapText="1"/>
    </xf>
    <xf numFmtId="0" fontId="0" fillId="0" borderId="0" xfId="0" applyFont="1" applyFill="1" applyAlignment="1">
      <alignment/>
    </xf>
    <xf numFmtId="0" fontId="29" fillId="0" borderId="0" xfId="0" applyFont="1" applyBorder="1" applyAlignment="1">
      <alignment/>
    </xf>
    <xf numFmtId="0" fontId="29"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29" fillId="0" borderId="0" xfId="0" applyFont="1" applyFill="1" applyBorder="1" applyAlignment="1">
      <alignment wrapText="1"/>
    </xf>
    <xf numFmtId="0" fontId="0" fillId="0" borderId="0" xfId="0" applyFont="1" applyFill="1" applyBorder="1" applyAlignment="1">
      <alignment wrapText="1"/>
    </xf>
    <xf numFmtId="166" fontId="30" fillId="0" borderId="0" xfId="74" applyNumberFormat="1" applyFont="1" applyFill="1" applyBorder="1" applyAlignment="1" applyProtection="1">
      <alignment horizontal="left" wrapText="1"/>
      <protection locked="0"/>
    </xf>
    <xf numFmtId="166" fontId="30" fillId="0" borderId="0" xfId="0" applyNumberFormat="1" applyFont="1" applyFill="1" applyBorder="1" applyAlignment="1" applyProtection="1">
      <alignment horizontal="left" wrapText="1"/>
      <protection locked="0"/>
    </xf>
    <xf numFmtId="0" fontId="0" fillId="0" borderId="0" xfId="0" applyFill="1" applyBorder="1" applyAlignment="1">
      <alignment wrapText="1"/>
    </xf>
    <xf numFmtId="1" fontId="0" fillId="0" borderId="0" xfId="0" applyNumberFormat="1" applyFont="1" applyAlignment="1">
      <alignment/>
    </xf>
    <xf numFmtId="0" fontId="29" fillId="0" borderId="0" xfId="0" applyFont="1" applyAlignment="1">
      <alignment/>
    </xf>
    <xf numFmtId="0" fontId="0" fillId="0" borderId="0" xfId="0" applyFont="1" applyBorder="1" applyAlignment="1">
      <alignment horizontal="right"/>
    </xf>
    <xf numFmtId="3" fontId="0" fillId="0" borderId="0" xfId="0" applyNumberFormat="1" applyFont="1" applyAlignment="1">
      <alignment/>
    </xf>
    <xf numFmtId="3" fontId="29" fillId="0" borderId="0" xfId="0" applyNumberFormat="1" applyFont="1" applyAlignment="1">
      <alignment/>
    </xf>
    <xf numFmtId="0" fontId="0" fillId="0" borderId="0" xfId="0" applyFont="1" applyFill="1" applyAlignment="1">
      <alignment/>
    </xf>
    <xf numFmtId="0" fontId="40" fillId="0" borderId="0" xfId="0" applyFont="1" applyBorder="1" applyAlignment="1">
      <alignment/>
    </xf>
    <xf numFmtId="0" fontId="41" fillId="0" borderId="0" xfId="0" applyFont="1" applyBorder="1" applyAlignment="1">
      <alignment/>
    </xf>
    <xf numFmtId="0" fontId="12" fillId="0" borderId="0" xfId="54" applyAlignment="1" quotePrefix="1">
      <alignment/>
    </xf>
    <xf numFmtId="0" fontId="41" fillId="0" borderId="0" xfId="0" applyFont="1" applyBorder="1" applyAlignment="1">
      <alignment horizontal="right"/>
    </xf>
    <xf numFmtId="0" fontId="40" fillId="0" borderId="0" xfId="0" applyFont="1" applyFill="1" applyBorder="1" applyAlignment="1">
      <alignment/>
    </xf>
    <xf numFmtId="0" fontId="29" fillId="0" borderId="0" xfId="0" applyFont="1" applyFill="1" applyAlignment="1">
      <alignment horizontal="left"/>
    </xf>
    <xf numFmtId="0" fontId="29" fillId="0" borderId="0" xfId="0" applyFont="1" applyFill="1" applyAlignment="1">
      <alignment/>
    </xf>
    <xf numFmtId="0" fontId="0" fillId="0" borderId="0" xfId="0" applyFont="1" applyFill="1" applyBorder="1" applyAlignment="1">
      <alignment/>
    </xf>
    <xf numFmtId="0" fontId="41" fillId="0" borderId="0" xfId="0" applyFont="1" applyFill="1" applyBorder="1" applyAlignment="1">
      <alignment/>
    </xf>
    <xf numFmtId="0" fontId="0" fillId="0" borderId="10" xfId="0" applyFont="1" applyFill="1" applyBorder="1" applyAlignment="1" quotePrefix="1">
      <alignment horizontal="left"/>
    </xf>
    <xf numFmtId="0" fontId="0" fillId="0" borderId="10" xfId="0" applyFont="1" applyFill="1" applyBorder="1" applyAlignment="1">
      <alignment/>
    </xf>
    <xf numFmtId="0" fontId="0" fillId="0" borderId="10" xfId="0" applyFont="1" applyFill="1" applyBorder="1" applyAlignment="1">
      <alignment horizontal="right"/>
    </xf>
    <xf numFmtId="0" fontId="0" fillId="0" borderId="0" xfId="0" applyFont="1" applyFill="1" applyBorder="1" applyAlignment="1" quotePrefix="1">
      <alignment horizontal="left"/>
    </xf>
    <xf numFmtId="0" fontId="0" fillId="0" borderId="0" xfId="0" applyFont="1" applyFill="1" applyAlignment="1" quotePrefix="1">
      <alignment horizontal="left"/>
    </xf>
    <xf numFmtId="0" fontId="29" fillId="0" borderId="0" xfId="0" applyFont="1" applyFill="1" applyAlignment="1">
      <alignment wrapText="1"/>
    </xf>
    <xf numFmtId="174" fontId="0" fillId="0" borderId="0" xfId="42" applyNumberFormat="1" applyFont="1" applyFill="1" applyAlignment="1">
      <alignment horizontal="right"/>
    </xf>
    <xf numFmtId="174" fontId="0" fillId="0" borderId="11" xfId="42" applyNumberFormat="1" applyFont="1" applyFill="1" applyBorder="1" applyAlignment="1">
      <alignment horizontal="right"/>
    </xf>
    <xf numFmtId="0" fontId="0" fillId="0" borderId="0" xfId="0" applyFont="1" applyFill="1" applyBorder="1" applyAlignment="1">
      <alignment horizontal="right"/>
    </xf>
    <xf numFmtId="0" fontId="30" fillId="0" borderId="0" xfId="0" applyFont="1" applyFill="1" applyAlignment="1">
      <alignment/>
    </xf>
    <xf numFmtId="0" fontId="29" fillId="0" borderId="0" xfId="0" applyFont="1" applyFill="1" applyAlignment="1">
      <alignment horizontal="left" wrapText="1"/>
    </xf>
    <xf numFmtId="0" fontId="40" fillId="0" borderId="0" xfId="0" applyFont="1" applyFill="1" applyBorder="1" applyAlignment="1">
      <alignment wrapText="1"/>
    </xf>
    <xf numFmtId="0" fontId="0" fillId="0" borderId="10" xfId="0" applyFont="1" applyFill="1" applyBorder="1" applyAlignment="1">
      <alignment wrapText="1"/>
    </xf>
    <xf numFmtId="17" fontId="0" fillId="0" borderId="10" xfId="0" applyNumberFormat="1" applyFont="1" applyFill="1" applyBorder="1" applyAlignment="1" quotePrefix="1">
      <alignment horizontal="right" wrapText="1"/>
    </xf>
    <xf numFmtId="174" fontId="0" fillId="0" borderId="0" xfId="42" applyNumberFormat="1" applyFont="1" applyFill="1" applyAlignment="1">
      <alignment horizontal="right" wrapText="1"/>
    </xf>
    <xf numFmtId="174" fontId="0" fillId="0" borderId="11" xfId="42" applyNumberFormat="1" applyFont="1" applyFill="1" applyBorder="1" applyAlignment="1">
      <alignment horizontal="right" wrapText="1"/>
    </xf>
    <xf numFmtId="0" fontId="0" fillId="0" borderId="0" xfId="0" applyFont="1" applyFill="1" applyBorder="1" applyAlignment="1">
      <alignment horizontal="right" wrapText="1"/>
    </xf>
    <xf numFmtId="0" fontId="0" fillId="0" borderId="0" xfId="0" applyFont="1" applyFill="1" applyAlignment="1">
      <alignment horizontal="right" wrapText="1"/>
    </xf>
    <xf numFmtId="1" fontId="0" fillId="0" borderId="0" xfId="0" applyNumberFormat="1" applyFont="1" applyFill="1" applyAlignment="1">
      <alignment horizontal="right" wrapText="1"/>
    </xf>
    <xf numFmtId="0" fontId="41" fillId="0" borderId="0" xfId="0" applyFont="1" applyFill="1" applyBorder="1" applyAlignment="1">
      <alignment wrapText="1"/>
    </xf>
    <xf numFmtId="0" fontId="0" fillId="0" borderId="0" xfId="0" applyFont="1" applyBorder="1" applyAlignment="1">
      <alignment wrapText="1"/>
    </xf>
    <xf numFmtId="0" fontId="41" fillId="0" borderId="0" xfId="0" applyFont="1" applyBorder="1" applyAlignment="1">
      <alignment wrapText="1"/>
    </xf>
    <xf numFmtId="0" fontId="37" fillId="0" borderId="0" xfId="0" applyFont="1" applyFill="1" applyAlignment="1">
      <alignment horizontal="left"/>
    </xf>
    <xf numFmtId="0" fontId="29" fillId="0" borderId="0" xfId="0" applyFont="1" applyFill="1" applyAlignment="1">
      <alignment horizontal="right"/>
    </xf>
    <xf numFmtId="0" fontId="40" fillId="0" borderId="0" xfId="0" applyFont="1" applyFill="1" applyBorder="1" applyAlignment="1">
      <alignment horizontal="right"/>
    </xf>
    <xf numFmtId="0" fontId="41" fillId="0" borderId="0" xfId="0" applyFont="1" applyFill="1" applyBorder="1" applyAlignment="1">
      <alignment horizontal="right"/>
    </xf>
    <xf numFmtId="0" fontId="41" fillId="0" borderId="10" xfId="0" applyFont="1" applyFill="1" applyBorder="1" applyAlignment="1">
      <alignment horizontal="right"/>
    </xf>
    <xf numFmtId="0" fontId="41" fillId="0" borderId="11" xfId="0" applyFont="1" applyFill="1" applyBorder="1" applyAlignment="1">
      <alignment horizontal="right"/>
    </xf>
    <xf numFmtId="0" fontId="0" fillId="0" borderId="0" xfId="0" applyFont="1" applyFill="1" applyAlignment="1" quotePrefix="1">
      <alignment/>
    </xf>
    <xf numFmtId="0" fontId="0" fillId="0" borderId="10" xfId="0" applyFont="1" applyBorder="1" applyAlignment="1">
      <alignment/>
    </xf>
    <xf numFmtId="1" fontId="0" fillId="0" borderId="0" xfId="0" applyNumberFormat="1" applyFont="1" applyBorder="1" applyAlignment="1">
      <alignment/>
    </xf>
    <xf numFmtId="1" fontId="29" fillId="0" borderId="0" xfId="0" applyNumberFormat="1" applyFont="1" applyBorder="1" applyAlignment="1">
      <alignment/>
    </xf>
    <xf numFmtId="0" fontId="0" fillId="0" borderId="10" xfId="0" applyFont="1" applyBorder="1" applyAlignment="1">
      <alignment horizontal="right"/>
    </xf>
    <xf numFmtId="1" fontId="0" fillId="0" borderId="10" xfId="0" applyNumberFormat="1" applyFont="1" applyBorder="1" applyAlignment="1">
      <alignment/>
    </xf>
    <xf numFmtId="0" fontId="0" fillId="0" borderId="0" xfId="0" applyFont="1" applyAlignment="1">
      <alignment horizontal="right"/>
    </xf>
    <xf numFmtId="0" fontId="0" fillId="0" borderId="12" xfId="0" applyFont="1" applyBorder="1" applyAlignment="1">
      <alignment/>
    </xf>
    <xf numFmtId="164" fontId="0" fillId="0" borderId="0" xfId="0" applyNumberFormat="1" applyFont="1" applyAlignment="1">
      <alignment/>
    </xf>
    <xf numFmtId="164" fontId="0" fillId="0" borderId="0" xfId="0" applyNumberFormat="1" applyFont="1" applyFill="1" applyAlignment="1">
      <alignment/>
    </xf>
    <xf numFmtId="164" fontId="0" fillId="0" borderId="10" xfId="0" applyNumberFormat="1" applyFont="1" applyBorder="1" applyAlignment="1">
      <alignment/>
    </xf>
    <xf numFmtId="164" fontId="0" fillId="0" borderId="10" xfId="0" applyNumberFormat="1" applyFont="1" applyFill="1" applyBorder="1" applyAlignment="1">
      <alignment/>
    </xf>
    <xf numFmtId="164" fontId="29" fillId="0" borderId="10" xfId="0" applyNumberFormat="1" applyFont="1" applyBorder="1" applyAlignment="1">
      <alignment/>
    </xf>
    <xf numFmtId="164" fontId="29" fillId="0" borderId="10" xfId="0" applyNumberFormat="1" applyFont="1" applyFill="1" applyBorder="1" applyAlignment="1">
      <alignment/>
    </xf>
    <xf numFmtId="0" fontId="0" fillId="0" borderId="0" xfId="0" applyFont="1" applyBorder="1" applyAlignment="1">
      <alignment horizontal="left"/>
    </xf>
    <xf numFmtId="0" fontId="0" fillId="0" borderId="12" xfId="0" applyFont="1" applyBorder="1" applyAlignment="1">
      <alignment/>
    </xf>
    <xf numFmtId="0" fontId="0" fillId="0" borderId="0" xfId="0" applyFont="1" applyBorder="1" applyAlignment="1">
      <alignment/>
    </xf>
    <xf numFmtId="0" fontId="0" fillId="0" borderId="11" xfId="0" applyFont="1" applyFill="1" applyBorder="1" applyAlignment="1">
      <alignment horizontal="right"/>
    </xf>
    <xf numFmtId="0" fontId="0" fillId="0" borderId="11" xfId="0" applyFont="1" applyBorder="1" applyAlignment="1">
      <alignment horizontal="right"/>
    </xf>
    <xf numFmtId="0" fontId="0" fillId="0" borderId="11" xfId="0" applyFont="1" applyBorder="1" applyAlignment="1">
      <alignment/>
    </xf>
    <xf numFmtId="1" fontId="0" fillId="0" borderId="11" xfId="0" applyNumberFormat="1" applyFont="1" applyBorder="1" applyAlignment="1">
      <alignment horizontal="right"/>
    </xf>
    <xf numFmtId="0" fontId="0" fillId="0" borderId="11" xfId="0" applyFont="1" applyFill="1" applyBorder="1" applyAlignment="1">
      <alignment/>
    </xf>
    <xf numFmtId="0" fontId="0" fillId="0" borderId="0" xfId="0" applyNumberFormat="1" applyFont="1" applyAlignment="1">
      <alignment/>
    </xf>
    <xf numFmtId="3" fontId="0" fillId="0" borderId="12" xfId="0" applyNumberFormat="1" applyFont="1" applyBorder="1" applyAlignment="1">
      <alignment/>
    </xf>
    <xf numFmtId="1" fontId="0" fillId="0" borderId="0" xfId="42" applyNumberFormat="1" applyFont="1" applyAlignment="1">
      <alignment horizontal="right"/>
    </xf>
    <xf numFmtId="164" fontId="0" fillId="0" borderId="0" xfId="42" applyNumberFormat="1" applyFont="1" applyAlignment="1">
      <alignment horizontal="right"/>
    </xf>
    <xf numFmtId="173" fontId="0" fillId="0" borderId="0" xfId="42" applyNumberFormat="1" applyFont="1" applyAlignment="1">
      <alignment horizontal="right"/>
    </xf>
    <xf numFmtId="1" fontId="0" fillId="0" borderId="0" xfId="0" applyNumberFormat="1" applyFont="1" applyAlignment="1">
      <alignment horizontal="right"/>
    </xf>
    <xf numFmtId="164" fontId="0" fillId="0" borderId="10" xfId="42" applyNumberFormat="1" applyFont="1" applyBorder="1" applyAlignment="1">
      <alignment horizontal="right"/>
    </xf>
    <xf numFmtId="1" fontId="29" fillId="0" borderId="0" xfId="42" applyNumberFormat="1" applyFont="1" applyAlignment="1">
      <alignment horizontal="right"/>
    </xf>
    <xf numFmtId="164" fontId="29" fillId="0" borderId="10" xfId="42" applyNumberFormat="1" applyFont="1" applyBorder="1" applyAlignment="1">
      <alignment horizontal="right"/>
    </xf>
    <xf numFmtId="173" fontId="29" fillId="0" borderId="0" xfId="42" applyNumberFormat="1" applyFont="1" applyAlignment="1">
      <alignment horizontal="right"/>
    </xf>
    <xf numFmtId="3" fontId="0" fillId="0" borderId="0" xfId="42" applyNumberFormat="1" applyFont="1" applyAlignment="1">
      <alignment horizontal="right"/>
    </xf>
    <xf numFmtId="3" fontId="0" fillId="0" borderId="0" xfId="0" applyNumberFormat="1" applyFont="1" applyAlignment="1">
      <alignment horizontal="right"/>
    </xf>
    <xf numFmtId="3" fontId="29" fillId="0" borderId="10" xfId="42" applyNumberFormat="1" applyFont="1" applyBorder="1" applyAlignment="1">
      <alignment horizontal="right"/>
    </xf>
    <xf numFmtId="164" fontId="29" fillId="0" borderId="0" xfId="0" applyNumberFormat="1" applyFont="1" applyAlignment="1">
      <alignment/>
    </xf>
    <xf numFmtId="173" fontId="29" fillId="0" borderId="10" xfId="42" applyNumberFormat="1" applyFont="1" applyAlignment="1">
      <alignment horizontal="right"/>
    </xf>
    <xf numFmtId="3" fontId="0" fillId="0" borderId="0" xfId="0" applyNumberFormat="1" applyFont="1" applyBorder="1" applyAlignment="1">
      <alignment/>
    </xf>
    <xf numFmtId="0" fontId="37" fillId="0" borderId="0" xfId="0" applyFont="1" applyAlignment="1">
      <alignment/>
    </xf>
    <xf numFmtId="1" fontId="0" fillId="0" borderId="11" xfId="0" applyNumberFormat="1" applyFont="1" applyBorder="1" applyAlignment="1">
      <alignment/>
    </xf>
    <xf numFmtId="1" fontId="0" fillId="0" borderId="11" xfId="0" applyNumberFormat="1" applyFont="1" applyFill="1" applyBorder="1" applyAlignment="1">
      <alignment/>
    </xf>
    <xf numFmtId="165" fontId="0" fillId="0" borderId="0" xfId="0" applyNumberFormat="1" applyFont="1" applyAlignment="1">
      <alignment/>
    </xf>
    <xf numFmtId="9" fontId="0" fillId="0" borderId="0" xfId="0" applyNumberFormat="1" applyFont="1" applyAlignment="1">
      <alignment/>
    </xf>
    <xf numFmtId="165" fontId="0" fillId="0" borderId="10" xfId="0" applyNumberFormat="1" applyFont="1" applyBorder="1" applyAlignment="1">
      <alignment/>
    </xf>
    <xf numFmtId="165" fontId="29" fillId="0" borderId="11" xfId="0" applyNumberFormat="1" applyFont="1" applyBorder="1" applyAlignment="1">
      <alignment/>
    </xf>
    <xf numFmtId="165" fontId="29" fillId="0" borderId="0" xfId="0" applyNumberFormat="1" applyFont="1" applyAlignment="1">
      <alignment/>
    </xf>
    <xf numFmtId="165" fontId="0" fillId="0" borderId="12" xfId="0" applyNumberFormat="1" applyFont="1" applyBorder="1" applyAlignment="1">
      <alignment/>
    </xf>
    <xf numFmtId="0" fontId="29" fillId="0" borderId="11" xfId="0" applyFont="1" applyBorder="1" applyAlignment="1">
      <alignment/>
    </xf>
    <xf numFmtId="165" fontId="0" fillId="0" borderId="0" xfId="0" applyNumberFormat="1" applyFont="1" applyBorder="1" applyAlignment="1">
      <alignment/>
    </xf>
    <xf numFmtId="165" fontId="29" fillId="0" borderId="10" xfId="0" applyNumberFormat="1" applyFont="1" applyBorder="1" applyAlignment="1">
      <alignment/>
    </xf>
    <xf numFmtId="0" fontId="0" fillId="0" borderId="0" xfId="0" applyFont="1" applyAlignment="1">
      <alignment wrapText="1"/>
    </xf>
    <xf numFmtId="0" fontId="34" fillId="0" borderId="0" xfId="0" applyFont="1" applyAlignment="1">
      <alignment/>
    </xf>
    <xf numFmtId="0" fontId="0" fillId="0" borderId="10" xfId="0" applyBorder="1" applyAlignment="1">
      <alignment/>
    </xf>
    <xf numFmtId="0" fontId="0" fillId="0" borderId="0" xfId="0" applyBorder="1" applyAlignment="1">
      <alignment/>
    </xf>
    <xf numFmtId="164" fontId="0" fillId="0" borderId="0" xfId="0" applyNumberFormat="1" applyFont="1" applyBorder="1" applyAlignment="1">
      <alignment horizontal="right"/>
    </xf>
    <xf numFmtId="0" fontId="29" fillId="0" borderId="11" xfId="0" applyFont="1" applyBorder="1" applyAlignment="1">
      <alignment horizontal="right"/>
    </xf>
    <xf numFmtId="0" fontId="0" fillId="0" borderId="12" xfId="0" applyBorder="1" applyAlignment="1">
      <alignment horizontal="right"/>
    </xf>
    <xf numFmtId="0" fontId="0" fillId="0" borderId="12" xfId="0" applyFont="1" applyBorder="1" applyAlignment="1">
      <alignment horizontal="right"/>
    </xf>
    <xf numFmtId="0" fontId="0" fillId="0" borderId="11" xfId="0" applyBorder="1" applyAlignment="1">
      <alignment horizontal="right"/>
    </xf>
    <xf numFmtId="0" fontId="0" fillId="0" borderId="0" xfId="0" applyBorder="1" applyAlignment="1">
      <alignment horizontal="right"/>
    </xf>
    <xf numFmtId="0" fontId="0" fillId="0" borderId="11" xfId="0" applyFont="1" applyBorder="1" applyAlignment="1">
      <alignment/>
    </xf>
    <xf numFmtId="0" fontId="0" fillId="0" borderId="10" xfId="0" applyFont="1" applyBorder="1" applyAlignment="1">
      <alignment/>
    </xf>
    <xf numFmtId="164" fontId="29" fillId="0" borderId="0" xfId="0" applyNumberFormat="1" applyFont="1" applyBorder="1" applyAlignment="1">
      <alignment horizontal="right"/>
    </xf>
    <xf numFmtId="0" fontId="29" fillId="0" borderId="0" xfId="0" applyFont="1" applyBorder="1" applyAlignment="1">
      <alignment horizontal="left"/>
    </xf>
    <xf numFmtId="0" fontId="30" fillId="0" borderId="0" xfId="77" applyFont="1" applyFill="1" applyBorder="1" applyAlignment="1">
      <alignment horizontal="center"/>
      <protection/>
    </xf>
    <xf numFmtId="0" fontId="30" fillId="0" borderId="0" xfId="77" applyFont="1" applyFill="1" applyBorder="1" applyAlignment="1">
      <alignment wrapText="1"/>
      <protection/>
    </xf>
    <xf numFmtId="0" fontId="30" fillId="0" borderId="0" xfId="77" applyFont="1" applyFill="1" applyBorder="1" applyAlignment="1">
      <alignment horizontal="right" wrapText="1"/>
      <protection/>
    </xf>
    <xf numFmtId="0" fontId="29" fillId="0" borderId="10" xfId="0" applyFont="1" applyBorder="1" applyAlignment="1">
      <alignment horizontal="left"/>
    </xf>
    <xf numFmtId="165" fontId="33" fillId="0" borderId="0" xfId="0" applyNumberFormat="1" applyFont="1" applyAlignment="1">
      <alignment/>
    </xf>
    <xf numFmtId="165" fontId="33" fillId="0" borderId="0" xfId="0" applyNumberFormat="1" applyFont="1" applyFill="1" applyAlignment="1">
      <alignment/>
    </xf>
    <xf numFmtId="165" fontId="35" fillId="0" borderId="11" xfId="0" applyNumberFormat="1" applyFont="1" applyBorder="1" applyAlignment="1">
      <alignment/>
    </xf>
    <xf numFmtId="165" fontId="35" fillId="0" borderId="11" xfId="0" applyNumberFormat="1" applyFont="1" applyFill="1" applyBorder="1" applyAlignment="1">
      <alignment/>
    </xf>
    <xf numFmtId="190" fontId="0" fillId="0" borderId="0" xfId="0" applyNumberFormat="1" applyFont="1" applyAlignment="1">
      <alignment/>
    </xf>
    <xf numFmtId="165" fontId="33" fillId="0" borderId="0" xfId="42" applyNumberFormat="1" applyFont="1" applyAlignment="1">
      <alignment horizontal="right"/>
    </xf>
    <xf numFmtId="165" fontId="35" fillId="0" borderId="11" xfId="42" applyNumberFormat="1" applyFont="1" applyBorder="1" applyAlignment="1">
      <alignment horizontal="right"/>
    </xf>
    <xf numFmtId="165" fontId="33" fillId="0" borderId="10" xfId="0" applyNumberFormat="1" applyFont="1" applyBorder="1" applyAlignment="1">
      <alignment/>
    </xf>
    <xf numFmtId="165" fontId="35" fillId="0" borderId="10" xfId="0" applyNumberFormat="1" applyFont="1" applyBorder="1" applyAlignment="1">
      <alignment/>
    </xf>
    <xf numFmtId="165" fontId="35" fillId="0" borderId="0" xfId="0" applyNumberFormat="1" applyFont="1" applyAlignment="1">
      <alignment/>
    </xf>
    <xf numFmtId="165" fontId="33" fillId="0" borderId="12" xfId="0" applyNumberFormat="1" applyFont="1" applyBorder="1" applyAlignment="1">
      <alignment/>
    </xf>
    <xf numFmtId="165" fontId="35" fillId="0" borderId="12" xfId="0" applyNumberFormat="1" applyFont="1" applyBorder="1" applyAlignment="1">
      <alignment/>
    </xf>
    <xf numFmtId="216" fontId="29" fillId="0" borderId="0" xfId="0" applyNumberFormat="1" applyFont="1" applyFill="1" applyAlignment="1">
      <alignment horizontal="right"/>
    </xf>
    <xf numFmtId="165" fontId="0" fillId="0" borderId="0" xfId="0" applyNumberFormat="1" applyFont="1" applyFill="1" applyAlignment="1">
      <alignment horizontal="right"/>
    </xf>
    <xf numFmtId="216" fontId="0" fillId="0" borderId="0" xfId="0" applyNumberFormat="1" applyFont="1" applyFill="1" applyAlignment="1">
      <alignment horizontal="right"/>
    </xf>
    <xf numFmtId="176" fontId="0" fillId="0" borderId="0" xfId="0" applyNumberFormat="1" applyFont="1" applyFill="1" applyAlignment="1">
      <alignment horizontal="right"/>
    </xf>
    <xf numFmtId="216" fontId="0" fillId="0" borderId="10" xfId="0" applyNumberFormat="1" applyFont="1" applyFill="1" applyBorder="1" applyAlignment="1">
      <alignment horizontal="right"/>
    </xf>
    <xf numFmtId="216" fontId="29" fillId="0" borderId="12" xfId="0" applyNumberFormat="1" applyFont="1" applyFill="1" applyBorder="1" applyAlignment="1">
      <alignment horizontal="right"/>
    </xf>
    <xf numFmtId="216" fontId="29" fillId="0" borderId="10" xfId="0" applyNumberFormat="1" applyFont="1" applyFill="1" applyBorder="1" applyAlignment="1">
      <alignment horizontal="right"/>
    </xf>
    <xf numFmtId="4" fontId="0" fillId="0" borderId="0" xfId="0" applyNumberFormat="1" applyFont="1" applyAlignment="1">
      <alignment/>
    </xf>
    <xf numFmtId="168" fontId="29" fillId="0" borderId="0" xfId="80" applyNumberFormat="1" applyFont="1" applyBorder="1" applyAlignment="1">
      <alignment horizontal="right"/>
    </xf>
    <xf numFmtId="168" fontId="0" fillId="0" borderId="0" xfId="80" applyNumberFormat="1" applyFont="1" applyAlignment="1">
      <alignment/>
    </xf>
    <xf numFmtId="165" fontId="0" fillId="0" borderId="0" xfId="0" applyNumberFormat="1" applyAlignment="1">
      <alignment horizontal="right"/>
    </xf>
    <xf numFmtId="0" fontId="33" fillId="0" borderId="10" xfId="0" applyFont="1" applyBorder="1" applyAlignment="1">
      <alignment horizontal="right"/>
    </xf>
    <xf numFmtId="0" fontId="0" fillId="0" borderId="0" xfId="0" applyAlignment="1">
      <alignment horizontal="center"/>
    </xf>
    <xf numFmtId="164" fontId="0" fillId="0" borderId="0" xfId="0" applyNumberFormat="1" applyAlignment="1">
      <alignment/>
    </xf>
    <xf numFmtId="165" fontId="0" fillId="0" borderId="0" xfId="0" applyNumberFormat="1" applyAlignment="1">
      <alignment/>
    </xf>
    <xf numFmtId="164" fontId="0" fillId="0" borderId="0" xfId="0" applyNumberFormat="1" applyAlignment="1">
      <alignment horizontal="right"/>
    </xf>
    <xf numFmtId="0" fontId="0" fillId="0" borderId="0" xfId="0" applyFont="1" applyAlignment="1">
      <alignment horizontal="left" indent="1"/>
    </xf>
    <xf numFmtId="0" fontId="0" fillId="0" borderId="0" xfId="0" applyFont="1" applyAlignment="1">
      <alignment horizontal="left" indent="2"/>
    </xf>
    <xf numFmtId="164" fontId="29" fillId="0" borderId="11" xfId="0" applyNumberFormat="1" applyFont="1" applyBorder="1" applyAlignment="1">
      <alignment/>
    </xf>
    <xf numFmtId="164" fontId="29" fillId="0" borderId="11" xfId="0" applyNumberFormat="1" applyFont="1" applyBorder="1" applyAlignment="1">
      <alignment horizontal="right"/>
    </xf>
    <xf numFmtId="0" fontId="37" fillId="0" borderId="0" xfId="76" applyFont="1" applyFill="1">
      <alignment/>
      <protection/>
    </xf>
    <xf numFmtId="0" fontId="29" fillId="0" borderId="0" xfId="76" applyFont="1" applyFill="1" applyBorder="1">
      <alignment/>
      <protection/>
    </xf>
    <xf numFmtId="0" fontId="43" fillId="0" borderId="0" xfId="76" applyFont="1" applyFill="1" applyBorder="1">
      <alignment/>
      <protection/>
    </xf>
    <xf numFmtId="0" fontId="40" fillId="0" borderId="0" xfId="76" applyFont="1" applyFill="1" applyBorder="1">
      <alignment/>
      <protection/>
    </xf>
    <xf numFmtId="0" fontId="40" fillId="0" borderId="0" xfId="76" applyFont="1" applyBorder="1">
      <alignment/>
      <protection/>
    </xf>
    <xf numFmtId="0" fontId="0" fillId="0" borderId="0" xfId="76" applyFont="1" applyFill="1">
      <alignment/>
      <protection/>
    </xf>
    <xf numFmtId="0" fontId="0" fillId="0" borderId="0" xfId="76" applyFont="1" applyFill="1" applyBorder="1">
      <alignment/>
      <protection/>
    </xf>
    <xf numFmtId="0" fontId="41" fillId="0" borderId="0" xfId="76" applyFont="1" applyFill="1" applyBorder="1">
      <alignment/>
      <protection/>
    </xf>
    <xf numFmtId="0" fontId="41" fillId="0" borderId="0" xfId="76" applyFont="1" applyBorder="1">
      <alignment/>
      <protection/>
    </xf>
    <xf numFmtId="0" fontId="0" fillId="0" borderId="10" xfId="76" applyFont="1" applyFill="1" applyBorder="1" applyAlignment="1" quotePrefix="1">
      <alignment horizontal="left"/>
      <protection/>
    </xf>
    <xf numFmtId="0" fontId="29" fillId="0" borderId="10" xfId="76" applyFont="1" applyFill="1" applyBorder="1">
      <alignment/>
      <protection/>
    </xf>
    <xf numFmtId="0" fontId="0" fillId="0" borderId="10" xfId="76" applyFont="1" applyFill="1" applyBorder="1">
      <alignment/>
      <protection/>
    </xf>
    <xf numFmtId="0" fontId="43" fillId="0" borderId="10" xfId="76" applyFont="1" applyFill="1" applyBorder="1">
      <alignment/>
      <protection/>
    </xf>
    <xf numFmtId="0" fontId="0" fillId="0" borderId="0" xfId="76" applyFont="1" applyFill="1" applyBorder="1" applyAlignment="1" quotePrefix="1">
      <alignment horizontal="left"/>
      <protection/>
    </xf>
    <xf numFmtId="17" fontId="0" fillId="0" borderId="10" xfId="76" applyNumberFormat="1" applyFont="1" applyFill="1" applyBorder="1" applyAlignment="1" quotePrefix="1">
      <alignment horizontal="right" wrapText="1"/>
      <protection/>
    </xf>
    <xf numFmtId="0" fontId="0" fillId="0" borderId="10" xfId="76" applyFont="1" applyFill="1" applyBorder="1" applyAlignment="1" quotePrefix="1">
      <alignment horizontal="right"/>
      <protection/>
    </xf>
    <xf numFmtId="17" fontId="0" fillId="0" borderId="10" xfId="0" applyNumberFormat="1" applyFont="1" applyFill="1" applyBorder="1" applyAlignment="1" quotePrefix="1">
      <alignment horizontal="right"/>
    </xf>
    <xf numFmtId="0" fontId="0" fillId="0" borderId="0" xfId="76" applyFont="1" applyFill="1" applyAlignment="1" quotePrefix="1">
      <alignment horizontal="left"/>
      <protection/>
    </xf>
    <xf numFmtId="0" fontId="29" fillId="0" borderId="0" xfId="76" applyFont="1" applyFill="1">
      <alignment/>
      <protection/>
    </xf>
    <xf numFmtId="0" fontId="29" fillId="0" borderId="0" xfId="76" applyFont="1" applyFill="1" applyAlignment="1" quotePrefix="1">
      <alignment horizontal="left"/>
      <protection/>
    </xf>
    <xf numFmtId="0" fontId="0" fillId="0" borderId="10" xfId="76" applyFont="1" applyFill="1" applyBorder="1" applyAlignment="1">
      <alignment horizontal="center"/>
      <protection/>
    </xf>
    <xf numFmtId="165" fontId="43" fillId="0" borderId="10" xfId="76" applyNumberFormat="1" applyFont="1" applyFill="1" applyBorder="1">
      <alignment/>
      <protection/>
    </xf>
    <xf numFmtId="0" fontId="0" fillId="0" borderId="0" xfId="76" applyFont="1">
      <alignment/>
      <protection/>
    </xf>
    <xf numFmtId="0" fontId="0" fillId="0" borderId="0" xfId="76" applyFont="1" applyBorder="1">
      <alignment/>
      <protection/>
    </xf>
    <xf numFmtId="0" fontId="43" fillId="0" borderId="0" xfId="76" applyFont="1" applyBorder="1">
      <alignment/>
      <protection/>
    </xf>
    <xf numFmtId="0" fontId="0" fillId="0" borderId="0" xfId="0" applyFill="1" applyBorder="1" applyAlignment="1">
      <alignment horizontal="left" vertical="top"/>
    </xf>
    <xf numFmtId="0" fontId="0" fillId="0" borderId="11" xfId="0" applyFont="1" applyBorder="1" applyAlignment="1">
      <alignment horizontal="center"/>
    </xf>
    <xf numFmtId="0" fontId="37" fillId="0" borderId="0" xfId="0" applyNumberFormat="1" applyFont="1" applyBorder="1" applyAlignment="1">
      <alignment horizontal="left" wrapText="1"/>
    </xf>
    <xf numFmtId="0" fontId="0" fillId="0" borderId="0" xfId="0" applyFont="1" applyBorder="1" applyAlignment="1">
      <alignment horizontal="left"/>
    </xf>
    <xf numFmtId="0" fontId="0" fillId="0" borderId="0" xfId="0" applyFont="1" applyFill="1" applyAlignment="1">
      <alignment horizontal="left" wrapText="1"/>
    </xf>
    <xf numFmtId="0" fontId="30" fillId="0" borderId="0" xfId="0" applyFont="1" applyFill="1" applyAlignment="1">
      <alignment horizontal="left" wrapText="1"/>
    </xf>
    <xf numFmtId="0" fontId="0" fillId="0" borderId="12" xfId="0" applyFont="1" applyBorder="1" applyAlignment="1">
      <alignment horizontal="center"/>
    </xf>
    <xf numFmtId="0" fontId="33" fillId="0" borderId="12" xfId="0" applyFont="1" applyBorder="1" applyAlignment="1">
      <alignment horizontal="center"/>
    </xf>
    <xf numFmtId="0" fontId="37" fillId="0" borderId="0" xfId="0" applyFont="1" applyAlignment="1">
      <alignment horizontal="left" wrapText="1"/>
    </xf>
    <xf numFmtId="0" fontId="0" fillId="0" borderId="0" xfId="0" applyFont="1" applyAlignment="1">
      <alignment horizontal="left" wrapText="1"/>
    </xf>
    <xf numFmtId="0" fontId="0" fillId="0" borderId="0" xfId="0" applyFont="1" applyBorder="1" applyAlignment="1">
      <alignment horizontal="left" wrapText="1"/>
    </xf>
    <xf numFmtId="0" fontId="37" fillId="0" borderId="0" xfId="0" applyNumberFormat="1" applyFont="1" applyAlignment="1">
      <alignment horizontal="left" vertical="top"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Font="1" applyFill="1" applyBorder="1" applyAlignment="1">
      <alignment horizontal="center" wrapText="1"/>
    </xf>
    <xf numFmtId="0" fontId="37" fillId="0" borderId="0" xfId="0" applyFont="1" applyFill="1" applyAlignment="1">
      <alignment horizontal="left" wrapText="1"/>
    </xf>
    <xf numFmtId="0" fontId="0" fillId="0" borderId="10" xfId="0" applyFont="1" applyFill="1" applyBorder="1" applyAlignment="1">
      <alignment horizontal="right" wrapText="1"/>
    </xf>
    <xf numFmtId="0" fontId="0" fillId="0" borderId="10" xfId="0" applyBorder="1" applyAlignment="1">
      <alignment wrapText="1"/>
    </xf>
    <xf numFmtId="0" fontId="29" fillId="0" borderId="11" xfId="0" applyFont="1" applyBorder="1" applyAlignment="1">
      <alignment horizontal="center"/>
    </xf>
    <xf numFmtId="0" fontId="29" fillId="0" borderId="10" xfId="0" applyFont="1" applyBorder="1" applyAlignment="1">
      <alignment horizontal="center"/>
    </xf>
    <xf numFmtId="0" fontId="0" fillId="0" borderId="10" xfId="0" applyFont="1" applyFill="1" applyBorder="1" applyAlignment="1">
      <alignment horizontal="right"/>
    </xf>
    <xf numFmtId="0" fontId="37" fillId="0" borderId="0" xfId="0" applyFont="1" applyFill="1" applyAlignment="1">
      <alignment horizontal="left"/>
    </xf>
    <xf numFmtId="0" fontId="0" fillId="0" borderId="11" xfId="0" applyFont="1" applyFill="1" applyBorder="1" applyAlignment="1">
      <alignment horizontal="center"/>
    </xf>
    <xf numFmtId="0" fontId="34" fillId="0" borderId="0" xfId="0" applyFont="1" applyFill="1" applyAlignment="1">
      <alignment wrapText="1"/>
    </xf>
    <xf numFmtId="0" fontId="0" fillId="0" borderId="12" xfId="76" applyFont="1" applyFill="1" applyBorder="1" applyAlignment="1">
      <alignment horizont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_Copy of criminal-stats-2008-chapter-3" xfId="74"/>
    <cellStyle name="Normal_RESTRICTED  Sentencing Annex(R)" xfId="75"/>
    <cellStyle name="Normal_TAB 2.4" xfId="76"/>
    <cellStyle name="Normal_Table Q3.4" xfId="77"/>
    <cellStyle name="Note" xfId="78"/>
    <cellStyle name="Output" xfId="79"/>
    <cellStyle name="Percent" xfId="80"/>
    <cellStyle name="Refdb standard" xfId="81"/>
    <cellStyle name="Title" xfId="82"/>
    <cellStyle name="Total" xfId="83"/>
    <cellStyle name="Warning Text" xfId="84"/>
  </cellStyles>
  <dxfs count="1">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JSAS\CJSS\CCJU\CS\2010\Working%20area\0%20Overview%20tables\Overview%20and%20Main%20Tables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JSAS\CJSS\CCJU\CS\2010\Finalised%20draft%20versions\Quarterly%20publication\Crim%20stats%20tables%20v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JSAS\CJSS\CCJU\CS\2010\Working%20area\3%20Court%20Proceedings\Proceedings\Chapter%203%20Proceeding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JSAS\CJSS\CCJU\CS\2010\Working%20area\3%20Court%20Proceedings\Proceedings\Proceedings2009\Chapter5-court-proceedings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1.1"/>
      <sheetName val="Table 2.1"/>
      <sheetName val="Table 2.2"/>
      <sheetName val="Table 2.3"/>
      <sheetName val="Table 2.4"/>
      <sheetName val="Table 2.5"/>
      <sheetName val="Table 3.1"/>
      <sheetName val="Table 3.2"/>
      <sheetName val="Table 3.3"/>
      <sheetName val="Table 3.4"/>
      <sheetName val="Table 3.5"/>
      <sheetName val="Table 3.6"/>
      <sheetName val="Table 3.7"/>
      <sheetName val="Table 4.1"/>
      <sheetName val="Table 4.2"/>
      <sheetName val="Table 4.3"/>
      <sheetName val="Table 5.1"/>
      <sheetName val="Table 5.2"/>
      <sheetName val="Table 5.3"/>
      <sheetName val="Table 5.4"/>
      <sheetName val="Table 6.1"/>
      <sheetName val="Table 6.2"/>
      <sheetName val="Table 6.3"/>
      <sheetName val="Table 6.4"/>
      <sheetName val="Table 6.5"/>
      <sheetName val="Table 6.6"/>
      <sheetName val="Table 6.7"/>
      <sheetName val="Table 7.1 "/>
      <sheetName val="Table 7.2"/>
      <sheetName val="Table 7.3"/>
      <sheetName val="Table 8.1"/>
      <sheetName val="Table 8.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row>
        <row r="7">
          <cell r="P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15"/>
  <sheetViews>
    <sheetView tabSelected="1" zoomScale="85" zoomScaleNormal="85" workbookViewId="0" topLeftCell="A1">
      <selection activeCell="A1" sqref="A1"/>
    </sheetView>
  </sheetViews>
  <sheetFormatPr defaultColWidth="9.140625" defaultRowHeight="12.75"/>
  <cols>
    <col min="1" max="1" width="9.140625" style="4" customWidth="1"/>
    <col min="2" max="2" width="131.28125" style="21" customWidth="1"/>
    <col min="3" max="3" width="12.7109375" style="3" customWidth="1"/>
    <col min="4" max="4" width="4.28125" style="3" customWidth="1"/>
    <col min="5" max="13" width="9.140625" style="3" customWidth="1"/>
    <col min="14" max="14" width="6.57421875" style="3" customWidth="1"/>
    <col min="15" max="16384" width="9.140625" style="3" customWidth="1"/>
  </cols>
  <sheetData>
    <row r="1" spans="1:2" s="9" customFormat="1" ht="12.75">
      <c r="A1" s="7" t="s">
        <v>3</v>
      </c>
      <c r="B1" s="8"/>
    </row>
    <row r="2" spans="1:2" s="9" customFormat="1" ht="12.75">
      <c r="A2" s="7"/>
      <c r="B2" s="8"/>
    </row>
    <row r="3" spans="1:3" ht="12.75">
      <c r="A3" s="1" t="s">
        <v>0</v>
      </c>
      <c r="B3" s="17" t="s">
        <v>1</v>
      </c>
      <c r="C3" s="2" t="s">
        <v>2</v>
      </c>
    </row>
    <row r="4" spans="1:14" ht="29.25" customHeight="1">
      <c r="A4" s="4" t="s">
        <v>75</v>
      </c>
      <c r="B4" s="18" t="s">
        <v>127</v>
      </c>
      <c r="C4" s="30" t="s">
        <v>80</v>
      </c>
      <c r="D4" s="6"/>
      <c r="E4" s="6"/>
      <c r="F4" s="6"/>
      <c r="G4" s="6"/>
      <c r="H4" s="6"/>
      <c r="I4" s="6"/>
      <c r="J4" s="6"/>
      <c r="K4" s="6"/>
      <c r="L4" s="6"/>
      <c r="M4" s="6"/>
      <c r="N4" s="6"/>
    </row>
    <row r="5" spans="1:14" ht="25.5" customHeight="1">
      <c r="A5" s="4" t="s">
        <v>76</v>
      </c>
      <c r="B5" s="18" t="s">
        <v>128</v>
      </c>
      <c r="C5" s="30" t="s">
        <v>81</v>
      </c>
      <c r="D5" s="6"/>
      <c r="E5" s="6"/>
      <c r="F5" s="6"/>
      <c r="G5" s="6"/>
      <c r="H5" s="6"/>
      <c r="I5" s="6"/>
      <c r="J5" s="6"/>
      <c r="K5" s="6"/>
      <c r="L5" s="6"/>
      <c r="M5" s="6"/>
      <c r="N5" s="6"/>
    </row>
    <row r="6" spans="1:14" ht="24.75" customHeight="1">
      <c r="A6" s="4" t="s">
        <v>77</v>
      </c>
      <c r="B6" s="19" t="s">
        <v>125</v>
      </c>
      <c r="C6" s="30" t="s">
        <v>82</v>
      </c>
      <c r="D6" s="6"/>
      <c r="E6" s="6"/>
      <c r="F6" s="6"/>
      <c r="G6" s="6"/>
      <c r="H6" s="6"/>
      <c r="I6" s="6"/>
      <c r="J6" s="6"/>
      <c r="K6" s="6"/>
      <c r="L6" s="6"/>
      <c r="M6" s="6"/>
      <c r="N6" s="6"/>
    </row>
    <row r="7" spans="1:14" ht="13.5" customHeight="1">
      <c r="A7" s="4" t="s">
        <v>78</v>
      </c>
      <c r="B7" s="19" t="s">
        <v>88</v>
      </c>
      <c r="C7" s="30" t="s">
        <v>83</v>
      </c>
      <c r="D7" s="6"/>
      <c r="E7" s="6"/>
      <c r="F7" s="6"/>
      <c r="G7" s="6"/>
      <c r="H7" s="6"/>
      <c r="I7" s="6"/>
      <c r="J7" s="6"/>
      <c r="K7" s="6"/>
      <c r="L7" s="6"/>
      <c r="M7" s="6"/>
      <c r="N7" s="6"/>
    </row>
    <row r="8" spans="1:14" ht="13.5" customHeight="1">
      <c r="A8" s="4" t="s">
        <v>79</v>
      </c>
      <c r="B8" s="20" t="s">
        <v>129</v>
      </c>
      <c r="C8" s="30" t="s">
        <v>84</v>
      </c>
      <c r="D8" s="6"/>
      <c r="E8" s="6"/>
      <c r="F8" s="6"/>
      <c r="G8" s="6"/>
      <c r="H8" s="6"/>
      <c r="I8" s="6"/>
      <c r="J8" s="6"/>
      <c r="K8" s="6"/>
      <c r="L8" s="6"/>
      <c r="M8" s="6"/>
      <c r="N8" s="6"/>
    </row>
    <row r="9" spans="2:14" ht="13.5" customHeight="1">
      <c r="B9" s="20"/>
      <c r="C9" s="5"/>
      <c r="D9" s="6"/>
      <c r="E9" s="6"/>
      <c r="F9" s="6"/>
      <c r="G9" s="6"/>
      <c r="H9" s="6"/>
      <c r="I9" s="6"/>
      <c r="J9" s="6"/>
      <c r="K9" s="6"/>
      <c r="L9" s="6"/>
      <c r="M9" s="6"/>
      <c r="N9" s="6"/>
    </row>
    <row r="10" spans="1:14" ht="12.75">
      <c r="A10" s="7" t="s">
        <v>4</v>
      </c>
      <c r="B10" s="10"/>
      <c r="C10" s="5"/>
      <c r="D10" s="6"/>
      <c r="E10" s="6"/>
      <c r="F10" s="6"/>
      <c r="G10" s="6"/>
      <c r="H10" s="6"/>
      <c r="I10" s="6"/>
      <c r="J10" s="6"/>
      <c r="K10" s="6"/>
      <c r="L10" s="6"/>
      <c r="M10" s="6"/>
      <c r="N10" s="6"/>
    </row>
    <row r="11" spans="1:14" ht="12.75">
      <c r="A11" s="7"/>
      <c r="B11" s="10"/>
      <c r="C11" s="5"/>
      <c r="D11" s="6"/>
      <c r="E11" s="6"/>
      <c r="F11" s="6"/>
      <c r="G11" s="6"/>
      <c r="H11" s="6"/>
      <c r="I11" s="6"/>
      <c r="J11" s="6"/>
      <c r="K11" s="6"/>
      <c r="L11" s="6"/>
      <c r="M11" s="6"/>
      <c r="N11" s="6"/>
    </row>
    <row r="12" spans="1:14" ht="12.75">
      <c r="A12" s="1" t="s">
        <v>0</v>
      </c>
      <c r="B12" s="17" t="s">
        <v>1</v>
      </c>
      <c r="C12" s="2"/>
      <c r="D12" s="6"/>
      <c r="E12" s="6"/>
      <c r="F12" s="6"/>
      <c r="G12" s="6"/>
      <c r="H12" s="6"/>
      <c r="I12" s="6"/>
      <c r="J12" s="6"/>
      <c r="K12" s="6"/>
      <c r="L12" s="6"/>
      <c r="M12" s="6"/>
      <c r="N12" s="6"/>
    </row>
    <row r="13" spans="1:3" ht="12.75">
      <c r="A13" s="11" t="s">
        <v>86</v>
      </c>
      <c r="B13" s="21" t="s">
        <v>160</v>
      </c>
      <c r="C13" s="30" t="s">
        <v>87</v>
      </c>
    </row>
    <row r="14" spans="1:3" ht="12.75">
      <c r="A14" s="4" t="s">
        <v>159</v>
      </c>
      <c r="B14" s="11" t="s">
        <v>126</v>
      </c>
      <c r="C14" s="5" t="s">
        <v>161</v>
      </c>
    </row>
    <row r="15" spans="1:3" ht="25.5">
      <c r="A15" s="190" t="s">
        <v>180</v>
      </c>
      <c r="B15" s="11" t="s">
        <v>181</v>
      </c>
      <c r="C15" s="5" t="s">
        <v>182</v>
      </c>
    </row>
  </sheetData>
  <hyperlinks>
    <hyperlink ref="C4" location="'Table Q3.1'!A1" display="'Table Q3.1"/>
    <hyperlink ref="C5" location="'Table Q3.2'!A1" display="'Table Q3.2"/>
    <hyperlink ref="C6" location="'Table Q3.3'!A1" display="'Table Q3.3"/>
    <hyperlink ref="C7" location="'Table Q3.4'!A1" display="'Table Q3.4"/>
    <hyperlink ref="C8" location="'Table Q3.5'!A1" display="'Table Q3.5"/>
    <hyperlink ref="C13" location="'Table Q3a'!A1" display="'Table Q3a"/>
    <hyperlink ref="C14" location="'Table Q3b'!A1" display="Table Q3b"/>
    <hyperlink ref="C15" location="'Table Q3c'!A1" display="Table Q3c"/>
  </hyperlinks>
  <printOptions/>
  <pageMargins left="0.75" right="0.75" top="1" bottom="1" header="0.5" footer="0.5"/>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AZ39"/>
  <sheetViews>
    <sheetView zoomScale="85" zoomScaleNormal="85" workbookViewId="0" topLeftCell="A1">
      <selection activeCell="A1" sqref="A1:Q1"/>
    </sheetView>
  </sheetViews>
  <sheetFormatPr defaultColWidth="9.140625" defaultRowHeight="12.75"/>
  <cols>
    <col min="1" max="1" width="40.421875" style="16" customWidth="1"/>
    <col min="2" max="2" width="0.9921875" style="16" customWidth="1"/>
    <col min="3" max="8" width="8.421875" style="16" customWidth="1"/>
    <col min="9" max="9" width="7.7109375" style="16" customWidth="1"/>
    <col min="10" max="10" width="2.140625" style="16" customWidth="1"/>
    <col min="11" max="17" width="8.421875" style="16" customWidth="1"/>
    <col min="18" max="18" width="6.57421875" style="22" customWidth="1"/>
    <col min="19" max="16384" width="9.140625" style="16" customWidth="1"/>
  </cols>
  <sheetData>
    <row r="1" spans="1:17" ht="43.5" customHeight="1">
      <c r="A1" s="192" t="s">
        <v>117</v>
      </c>
      <c r="B1" s="192"/>
      <c r="C1" s="192"/>
      <c r="D1" s="192"/>
      <c r="E1" s="192"/>
      <c r="F1" s="192"/>
      <c r="G1" s="192"/>
      <c r="H1" s="192"/>
      <c r="I1" s="192"/>
      <c r="J1" s="192"/>
      <c r="K1" s="192"/>
      <c r="L1" s="192"/>
      <c r="M1" s="192"/>
      <c r="N1" s="192"/>
      <c r="O1" s="192"/>
      <c r="P1" s="192"/>
      <c r="Q1" s="192"/>
    </row>
    <row r="2" spans="1:2" ht="12.75">
      <c r="A2" s="23"/>
      <c r="B2" s="23"/>
    </row>
    <row r="3" spans="1:18" ht="12.75">
      <c r="A3" s="66" t="s">
        <v>5</v>
      </c>
      <c r="B3" s="14"/>
      <c r="C3" s="66"/>
      <c r="D3" s="66"/>
      <c r="E3" s="66"/>
      <c r="F3" s="66"/>
      <c r="G3" s="66"/>
      <c r="H3" s="66"/>
      <c r="I3" s="66"/>
      <c r="J3" s="66"/>
      <c r="K3" s="13"/>
      <c r="L3" s="15"/>
      <c r="M3" s="15"/>
      <c r="N3" s="24"/>
      <c r="Q3" s="39" t="s">
        <v>26</v>
      </c>
      <c r="R3" s="67"/>
    </row>
    <row r="4" spans="1:18" ht="12.75">
      <c r="A4" s="15"/>
      <c r="B4" s="13"/>
      <c r="C4" s="196" t="s">
        <v>37</v>
      </c>
      <c r="D4" s="196"/>
      <c r="E4" s="196"/>
      <c r="F4" s="196"/>
      <c r="G4" s="196"/>
      <c r="H4" s="196"/>
      <c r="I4" s="196"/>
      <c r="J4" s="80"/>
      <c r="K4" s="197" t="s">
        <v>24</v>
      </c>
      <c r="L4" s="197"/>
      <c r="M4" s="197"/>
      <c r="N4" s="197"/>
      <c r="O4" s="197"/>
      <c r="P4" s="197"/>
      <c r="Q4" s="197"/>
      <c r="R4" s="67"/>
    </row>
    <row r="5" spans="1:52" ht="12.75">
      <c r="A5" s="13"/>
      <c r="B5" s="13"/>
      <c r="C5" s="191" t="s">
        <v>106</v>
      </c>
      <c r="D5" s="191"/>
      <c r="E5" s="191"/>
      <c r="F5" s="191"/>
      <c r="G5" s="191"/>
      <c r="H5" s="191"/>
      <c r="I5" s="191"/>
      <c r="J5" s="191"/>
      <c r="K5" s="191"/>
      <c r="L5" s="191"/>
      <c r="M5" s="191"/>
      <c r="N5" s="191"/>
      <c r="O5" s="191"/>
      <c r="P5" s="191"/>
      <c r="Q5" s="191"/>
      <c r="R5" s="68"/>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row>
    <row r="6" spans="1:18" ht="14.25">
      <c r="A6" s="66" t="s">
        <v>27</v>
      </c>
      <c r="B6" s="23"/>
      <c r="C6" s="69" t="s">
        <v>118</v>
      </c>
      <c r="D6" s="69" t="s">
        <v>119</v>
      </c>
      <c r="E6" s="69" t="s">
        <v>120</v>
      </c>
      <c r="F6" s="69" t="s">
        <v>121</v>
      </c>
      <c r="G6" s="38">
        <v>2009</v>
      </c>
      <c r="H6" s="38">
        <v>2010</v>
      </c>
      <c r="I6" s="38">
        <v>2011</v>
      </c>
      <c r="K6" s="66">
        <v>2005</v>
      </c>
      <c r="L6" s="66">
        <v>2006</v>
      </c>
      <c r="M6" s="70">
        <v>2007</v>
      </c>
      <c r="N6" s="69" t="s">
        <v>68</v>
      </c>
      <c r="O6" s="16">
        <v>2009</v>
      </c>
      <c r="P6" s="38">
        <v>2010</v>
      </c>
      <c r="Q6" s="38">
        <v>2011</v>
      </c>
      <c r="R6" s="16"/>
    </row>
    <row r="7" spans="3:18" ht="12.75">
      <c r="C7" s="71"/>
      <c r="I7" s="12"/>
      <c r="M7" s="22"/>
      <c r="N7" s="72"/>
      <c r="O7" s="72"/>
      <c r="P7" s="15"/>
      <c r="Q7" s="12"/>
      <c r="R7" s="16"/>
    </row>
    <row r="8" spans="1:18" ht="12.75">
      <c r="A8" s="23" t="s">
        <v>9</v>
      </c>
      <c r="B8" s="23"/>
      <c r="I8" s="12"/>
      <c r="M8" s="22"/>
      <c r="Q8" s="12"/>
      <c r="R8" s="16"/>
    </row>
    <row r="9" spans="1:43" ht="12.75">
      <c r="A9" s="16" t="s">
        <v>28</v>
      </c>
      <c r="C9" s="73">
        <v>52.1</v>
      </c>
      <c r="D9" s="73">
        <v>48.5</v>
      </c>
      <c r="E9" s="73">
        <v>48</v>
      </c>
      <c r="F9" s="73">
        <v>46</v>
      </c>
      <c r="G9" s="73">
        <v>41.5</v>
      </c>
      <c r="H9" s="73">
        <v>38.9</v>
      </c>
      <c r="I9" s="74">
        <v>40.2</v>
      </c>
      <c r="K9" s="133">
        <v>10.1</v>
      </c>
      <c r="L9" s="133">
        <v>9.7</v>
      </c>
      <c r="M9" s="133">
        <v>10.2</v>
      </c>
      <c r="N9" s="133">
        <v>9.9</v>
      </c>
      <c r="O9" s="133">
        <v>9</v>
      </c>
      <c r="P9" s="133">
        <v>8.4</v>
      </c>
      <c r="Q9" s="134">
        <v>8.3</v>
      </c>
      <c r="R9" s="16"/>
      <c r="S9" s="25"/>
      <c r="T9" s="25"/>
      <c r="U9" s="25"/>
      <c r="V9" s="25"/>
      <c r="W9" s="25"/>
      <c r="X9" s="25"/>
      <c r="Y9" s="25"/>
      <c r="Z9" s="25"/>
      <c r="AA9" s="25"/>
      <c r="AB9" s="25"/>
      <c r="AC9" s="25"/>
      <c r="AD9" s="25"/>
      <c r="AE9" s="25"/>
      <c r="AF9" s="25"/>
      <c r="AG9" s="25"/>
      <c r="AH9" s="25"/>
      <c r="AI9" s="25"/>
      <c r="AJ9" s="25"/>
      <c r="AK9" s="25"/>
      <c r="AL9" s="25"/>
      <c r="AM9" s="25"/>
      <c r="AN9" s="25"/>
      <c r="AO9" s="25"/>
      <c r="AP9" s="25"/>
      <c r="AQ9" s="25"/>
    </row>
    <row r="10" spans="1:41" ht="12.75">
      <c r="A10" s="16" t="s">
        <v>29</v>
      </c>
      <c r="C10" s="73">
        <v>375.4</v>
      </c>
      <c r="D10" s="73">
        <v>361.3</v>
      </c>
      <c r="E10" s="73">
        <v>341.9</v>
      </c>
      <c r="F10" s="73">
        <v>345</v>
      </c>
      <c r="G10" s="73">
        <v>315.3</v>
      </c>
      <c r="H10" s="73">
        <v>297.1</v>
      </c>
      <c r="I10" s="74">
        <v>306.5</v>
      </c>
      <c r="K10" s="133">
        <v>72.5</v>
      </c>
      <c r="L10" s="133">
        <v>72.1</v>
      </c>
      <c r="M10" s="133">
        <v>72.8</v>
      </c>
      <c r="N10" s="133">
        <v>73.7</v>
      </c>
      <c r="O10" s="133">
        <v>68.6</v>
      </c>
      <c r="P10" s="133">
        <v>64</v>
      </c>
      <c r="Q10" s="134">
        <v>63.5</v>
      </c>
      <c r="R10" s="16"/>
      <c r="S10" s="25"/>
      <c r="T10" s="25"/>
      <c r="U10" s="25"/>
      <c r="V10" s="25"/>
      <c r="W10" s="25"/>
      <c r="X10" s="25"/>
      <c r="Y10" s="25"/>
      <c r="Z10" s="25"/>
      <c r="AA10" s="25"/>
      <c r="AB10" s="25"/>
      <c r="AC10" s="25"/>
      <c r="AD10" s="25"/>
      <c r="AE10" s="25"/>
      <c r="AF10" s="25"/>
      <c r="AG10" s="25"/>
      <c r="AH10" s="25"/>
      <c r="AI10" s="25"/>
      <c r="AJ10" s="25"/>
      <c r="AK10" s="25"/>
      <c r="AL10" s="25"/>
      <c r="AM10" s="25"/>
      <c r="AN10" s="25"/>
      <c r="AO10" s="25"/>
    </row>
    <row r="11" spans="1:41" ht="14.25">
      <c r="A11" s="16" t="s">
        <v>69</v>
      </c>
      <c r="C11" s="75">
        <v>90.2</v>
      </c>
      <c r="D11" s="75">
        <v>91.6</v>
      </c>
      <c r="E11" s="75">
        <v>79.8</v>
      </c>
      <c r="F11" s="75">
        <v>76</v>
      </c>
      <c r="G11" s="75">
        <v>103</v>
      </c>
      <c r="H11" s="75">
        <v>128</v>
      </c>
      <c r="I11" s="76">
        <v>135.7</v>
      </c>
      <c r="K11" s="133">
        <v>17.4</v>
      </c>
      <c r="L11" s="133">
        <v>18.3</v>
      </c>
      <c r="M11" s="133">
        <v>17</v>
      </c>
      <c r="N11" s="133">
        <v>16.3</v>
      </c>
      <c r="O11" s="133">
        <v>22.4</v>
      </c>
      <c r="P11" s="133">
        <v>27.6</v>
      </c>
      <c r="Q11" s="134">
        <v>28.1</v>
      </c>
      <c r="R11" s="106"/>
      <c r="S11" s="25"/>
      <c r="T11" s="25"/>
      <c r="U11" s="25"/>
      <c r="V11" s="25"/>
      <c r="W11" s="25"/>
      <c r="X11" s="25"/>
      <c r="Y11" s="25"/>
      <c r="Z11" s="25"/>
      <c r="AA11" s="25"/>
      <c r="AB11" s="25"/>
      <c r="AC11" s="25"/>
      <c r="AD11" s="25"/>
      <c r="AE11" s="25"/>
      <c r="AF11" s="25"/>
      <c r="AG11" s="25"/>
      <c r="AH11" s="25"/>
      <c r="AI11" s="25"/>
      <c r="AJ11" s="25"/>
      <c r="AK11" s="25"/>
      <c r="AL11" s="25"/>
      <c r="AM11" s="25"/>
      <c r="AN11" s="25"/>
      <c r="AO11" s="25"/>
    </row>
    <row r="12" spans="1:41" s="23" customFormat="1" ht="12.75">
      <c r="A12" s="14" t="s">
        <v>30</v>
      </c>
      <c r="C12" s="77">
        <v>517.7</v>
      </c>
      <c r="D12" s="77">
        <v>501.3</v>
      </c>
      <c r="E12" s="77">
        <v>469.7</v>
      </c>
      <c r="F12" s="77">
        <v>467</v>
      </c>
      <c r="G12" s="77">
        <v>459.9</v>
      </c>
      <c r="H12" s="77">
        <v>464</v>
      </c>
      <c r="I12" s="78">
        <v>482.4</v>
      </c>
      <c r="K12" s="135">
        <v>100</v>
      </c>
      <c r="L12" s="135">
        <v>100</v>
      </c>
      <c r="M12" s="135">
        <v>100</v>
      </c>
      <c r="N12" s="135">
        <v>100</v>
      </c>
      <c r="O12" s="135">
        <v>100</v>
      </c>
      <c r="P12" s="135">
        <v>100</v>
      </c>
      <c r="Q12" s="136">
        <v>100</v>
      </c>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3:18" ht="12.75">
      <c r="C13" s="73"/>
      <c r="D13" s="73"/>
      <c r="E13" s="73"/>
      <c r="F13" s="73"/>
      <c r="G13" s="73"/>
      <c r="H13" s="73"/>
      <c r="I13" s="74"/>
      <c r="K13" s="133"/>
      <c r="L13" s="133"/>
      <c r="M13" s="133"/>
      <c r="N13" s="133"/>
      <c r="O13" s="133"/>
      <c r="P13" s="133"/>
      <c r="Q13" s="134"/>
      <c r="R13" s="16"/>
    </row>
    <row r="14" spans="1:18" ht="12.75">
      <c r="A14" s="23" t="s">
        <v>31</v>
      </c>
      <c r="B14" s="23"/>
      <c r="C14" s="73"/>
      <c r="D14" s="73"/>
      <c r="E14" s="73"/>
      <c r="F14" s="73"/>
      <c r="G14" s="73"/>
      <c r="H14" s="73"/>
      <c r="I14" s="74"/>
      <c r="K14" s="133"/>
      <c r="L14" s="133"/>
      <c r="M14" s="133"/>
      <c r="N14" s="133"/>
      <c r="O14" s="133"/>
      <c r="P14" s="133"/>
      <c r="Q14" s="134"/>
      <c r="R14" s="16"/>
    </row>
    <row r="15" spans="1:41" ht="12.75">
      <c r="A15" s="16" t="s">
        <v>28</v>
      </c>
      <c r="C15" s="73">
        <v>445.3</v>
      </c>
      <c r="D15" s="73">
        <v>436.1</v>
      </c>
      <c r="E15" s="73">
        <v>398.2</v>
      </c>
      <c r="F15" s="73">
        <v>385</v>
      </c>
      <c r="G15" s="73">
        <v>390.5</v>
      </c>
      <c r="H15" s="73">
        <v>403.1</v>
      </c>
      <c r="I15" s="74">
        <v>389.5</v>
      </c>
      <c r="K15" s="133">
        <v>66.1</v>
      </c>
      <c r="L15" s="133">
        <v>64.8</v>
      </c>
      <c r="M15" s="133">
        <v>63.1</v>
      </c>
      <c r="N15" s="133">
        <v>61.7</v>
      </c>
      <c r="O15" s="133">
        <v>63</v>
      </c>
      <c r="P15" s="133">
        <v>63.3</v>
      </c>
      <c r="Q15" s="134">
        <v>62.3</v>
      </c>
      <c r="R15" s="16"/>
      <c r="S15" s="25"/>
      <c r="T15" s="25"/>
      <c r="U15" s="25"/>
      <c r="V15" s="25"/>
      <c r="W15" s="25"/>
      <c r="X15" s="25"/>
      <c r="Y15" s="25"/>
      <c r="Z15" s="25"/>
      <c r="AA15" s="25"/>
      <c r="AB15" s="25"/>
      <c r="AC15" s="25"/>
      <c r="AD15" s="25"/>
      <c r="AE15" s="25"/>
      <c r="AF15" s="25"/>
      <c r="AG15" s="25"/>
      <c r="AH15" s="25"/>
      <c r="AI15" s="25"/>
      <c r="AJ15" s="25"/>
      <c r="AK15" s="25"/>
      <c r="AL15" s="25"/>
      <c r="AM15" s="25"/>
      <c r="AN15" s="25"/>
      <c r="AO15" s="25"/>
    </row>
    <row r="16" spans="1:41" ht="12.75">
      <c r="A16" s="16" t="s">
        <v>29</v>
      </c>
      <c r="C16" s="73">
        <v>203</v>
      </c>
      <c r="D16" s="73">
        <v>208.4</v>
      </c>
      <c r="E16" s="73">
        <v>207.4</v>
      </c>
      <c r="F16" s="73">
        <v>214</v>
      </c>
      <c r="G16" s="73">
        <v>195.3</v>
      </c>
      <c r="H16" s="73">
        <v>187.7</v>
      </c>
      <c r="I16" s="74">
        <v>187.4</v>
      </c>
      <c r="K16" s="133">
        <v>30.1</v>
      </c>
      <c r="L16" s="133">
        <v>31</v>
      </c>
      <c r="M16" s="133">
        <v>32.9</v>
      </c>
      <c r="N16" s="133">
        <v>34.3</v>
      </c>
      <c r="O16" s="133">
        <v>31.5</v>
      </c>
      <c r="P16" s="133">
        <v>29.5</v>
      </c>
      <c r="Q16" s="134">
        <v>30</v>
      </c>
      <c r="R16" s="16"/>
      <c r="S16" s="25"/>
      <c r="T16" s="25"/>
      <c r="U16" s="25"/>
      <c r="V16" s="25"/>
      <c r="W16" s="25"/>
      <c r="X16" s="25"/>
      <c r="Y16" s="25"/>
      <c r="Z16" s="25"/>
      <c r="AA16" s="25"/>
      <c r="AB16" s="25"/>
      <c r="AC16" s="25"/>
      <c r="AD16" s="25"/>
      <c r="AE16" s="25"/>
      <c r="AF16" s="25"/>
      <c r="AG16" s="25"/>
      <c r="AH16" s="25"/>
      <c r="AI16" s="25"/>
      <c r="AJ16" s="25"/>
      <c r="AK16" s="25"/>
      <c r="AL16" s="25"/>
      <c r="AM16" s="25"/>
      <c r="AN16" s="25"/>
      <c r="AO16" s="25"/>
    </row>
    <row r="17" spans="1:41" ht="14.25">
      <c r="A17" s="16" t="s">
        <v>69</v>
      </c>
      <c r="C17" s="75">
        <v>25.2</v>
      </c>
      <c r="D17" s="75">
        <v>28.6</v>
      </c>
      <c r="E17" s="75">
        <v>25.5</v>
      </c>
      <c r="F17" s="75">
        <v>25</v>
      </c>
      <c r="G17" s="75">
        <v>33.9</v>
      </c>
      <c r="H17" s="75">
        <v>45.6</v>
      </c>
      <c r="I17" s="76">
        <v>48.1</v>
      </c>
      <c r="K17" s="133">
        <v>3.7</v>
      </c>
      <c r="L17" s="133">
        <v>4.3</v>
      </c>
      <c r="M17" s="133">
        <v>4</v>
      </c>
      <c r="N17" s="133">
        <v>4</v>
      </c>
      <c r="O17" s="133">
        <v>5.5</v>
      </c>
      <c r="P17" s="133">
        <v>7.2</v>
      </c>
      <c r="Q17" s="134">
        <v>7.7</v>
      </c>
      <c r="R17" s="16"/>
      <c r="S17" s="73"/>
      <c r="T17" s="25"/>
      <c r="U17" s="25"/>
      <c r="V17" s="25"/>
      <c r="W17" s="25"/>
      <c r="X17" s="25"/>
      <c r="Y17" s="25"/>
      <c r="Z17" s="25"/>
      <c r="AA17" s="25"/>
      <c r="AB17" s="25"/>
      <c r="AC17" s="25"/>
      <c r="AD17" s="25"/>
      <c r="AE17" s="25"/>
      <c r="AF17" s="25"/>
      <c r="AG17" s="25"/>
      <c r="AH17" s="25"/>
      <c r="AI17" s="25"/>
      <c r="AJ17" s="25"/>
      <c r="AK17" s="25"/>
      <c r="AL17" s="25"/>
      <c r="AM17" s="25"/>
      <c r="AN17" s="25"/>
      <c r="AO17" s="25"/>
    </row>
    <row r="18" spans="1:41" s="23" customFormat="1" ht="12.75">
      <c r="A18" s="14" t="s">
        <v>30</v>
      </c>
      <c r="C18" s="77">
        <v>673.5</v>
      </c>
      <c r="D18" s="77">
        <v>673.1</v>
      </c>
      <c r="E18" s="77">
        <v>631.1</v>
      </c>
      <c r="F18" s="77">
        <v>624</v>
      </c>
      <c r="G18" s="77">
        <v>619.8</v>
      </c>
      <c r="H18" s="77">
        <v>636.4</v>
      </c>
      <c r="I18" s="78">
        <v>625</v>
      </c>
      <c r="K18" s="135">
        <v>100</v>
      </c>
      <c r="L18" s="135">
        <v>100</v>
      </c>
      <c r="M18" s="135">
        <v>100</v>
      </c>
      <c r="N18" s="135">
        <v>100</v>
      </c>
      <c r="O18" s="135">
        <v>100</v>
      </c>
      <c r="P18" s="135">
        <v>100</v>
      </c>
      <c r="Q18" s="136">
        <v>100</v>
      </c>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3:18" ht="12.75">
      <c r="C19" s="73"/>
      <c r="D19" s="73"/>
      <c r="E19" s="73"/>
      <c r="F19" s="73"/>
      <c r="G19" s="73"/>
      <c r="H19" s="73"/>
      <c r="I19" s="74"/>
      <c r="K19" s="133"/>
      <c r="L19" s="133"/>
      <c r="M19" s="133"/>
      <c r="N19" s="133"/>
      <c r="O19" s="133"/>
      <c r="P19" s="133"/>
      <c r="Q19" s="134"/>
      <c r="R19" s="16"/>
    </row>
    <row r="20" spans="1:18" ht="12.75">
      <c r="A20" s="23" t="s">
        <v>32</v>
      </c>
      <c r="B20" s="23"/>
      <c r="C20" s="73"/>
      <c r="D20" s="73"/>
      <c r="E20" s="73"/>
      <c r="F20" s="73"/>
      <c r="G20" s="73"/>
      <c r="H20" s="73"/>
      <c r="I20" s="74"/>
      <c r="K20" s="133"/>
      <c r="L20" s="133"/>
      <c r="M20" s="133"/>
      <c r="N20" s="133"/>
      <c r="O20" s="133"/>
      <c r="P20" s="133"/>
      <c r="Q20" s="134"/>
      <c r="R20" s="16"/>
    </row>
    <row r="21" spans="1:41" ht="12.75">
      <c r="A21" s="16" t="s">
        <v>28</v>
      </c>
      <c r="C21" s="73">
        <v>767.6</v>
      </c>
      <c r="D21" s="73">
        <v>718.6</v>
      </c>
      <c r="E21" s="73">
        <v>628.9</v>
      </c>
      <c r="F21" s="73">
        <v>604</v>
      </c>
      <c r="G21" s="73">
        <v>550.1</v>
      </c>
      <c r="H21" s="73">
        <v>573.2</v>
      </c>
      <c r="I21" s="74">
        <v>525.8</v>
      </c>
      <c r="K21" s="133">
        <v>81.5</v>
      </c>
      <c r="L21" s="133">
        <v>80.7</v>
      </c>
      <c r="M21" s="133">
        <v>80.1</v>
      </c>
      <c r="N21" s="133">
        <v>81</v>
      </c>
      <c r="O21" s="133">
        <v>82.2</v>
      </c>
      <c r="P21" s="133">
        <v>84.6</v>
      </c>
      <c r="Q21" s="134">
        <v>85.6</v>
      </c>
      <c r="R21" s="16"/>
      <c r="S21" s="25"/>
      <c r="T21" s="25"/>
      <c r="U21" s="25"/>
      <c r="V21" s="25"/>
      <c r="W21" s="25"/>
      <c r="X21" s="25"/>
      <c r="Y21" s="25"/>
      <c r="Z21" s="25"/>
      <c r="AA21" s="25"/>
      <c r="AB21" s="25"/>
      <c r="AC21" s="25"/>
      <c r="AD21" s="25"/>
      <c r="AE21" s="25"/>
      <c r="AF21" s="25"/>
      <c r="AG21" s="25"/>
      <c r="AH21" s="25"/>
      <c r="AI21" s="25"/>
      <c r="AJ21" s="25"/>
      <c r="AK21" s="25"/>
      <c r="AL21" s="25"/>
      <c r="AM21" s="25"/>
      <c r="AN21" s="25"/>
      <c r="AO21" s="25"/>
    </row>
    <row r="22" spans="1:41" ht="12.75">
      <c r="A22" s="16" t="s">
        <v>29</v>
      </c>
      <c r="C22" s="73">
        <v>158.2</v>
      </c>
      <c r="D22" s="73">
        <v>156.8</v>
      </c>
      <c r="E22" s="73">
        <v>145.4</v>
      </c>
      <c r="F22" s="73">
        <v>133</v>
      </c>
      <c r="G22" s="73">
        <v>110</v>
      </c>
      <c r="H22" s="73">
        <v>93.7</v>
      </c>
      <c r="I22" s="74">
        <v>79.4</v>
      </c>
      <c r="K22" s="133">
        <v>16.8</v>
      </c>
      <c r="L22" s="133">
        <v>17.6</v>
      </c>
      <c r="M22" s="133">
        <v>18.5</v>
      </c>
      <c r="N22" s="133">
        <v>17.9</v>
      </c>
      <c r="O22" s="133">
        <v>16.4</v>
      </c>
      <c r="P22" s="133">
        <v>13.8</v>
      </c>
      <c r="Q22" s="134">
        <v>12.9</v>
      </c>
      <c r="R22" s="16"/>
      <c r="S22" s="25"/>
      <c r="T22" s="25"/>
      <c r="U22" s="25"/>
      <c r="V22" s="25"/>
      <c r="W22" s="25"/>
      <c r="X22" s="25"/>
      <c r="Y22" s="25"/>
      <c r="Z22" s="25"/>
      <c r="AA22" s="25"/>
      <c r="AB22" s="25"/>
      <c r="AC22" s="25"/>
      <c r="AD22" s="25"/>
      <c r="AE22" s="25"/>
      <c r="AF22" s="25"/>
      <c r="AG22" s="25"/>
      <c r="AH22" s="25"/>
      <c r="AI22" s="25"/>
      <c r="AJ22" s="25"/>
      <c r="AK22" s="25"/>
      <c r="AL22" s="25"/>
      <c r="AM22" s="25"/>
      <c r="AN22" s="25"/>
      <c r="AO22" s="25"/>
    </row>
    <row r="23" spans="1:41" ht="14.25">
      <c r="A23" s="16" t="s">
        <v>69</v>
      </c>
      <c r="C23" s="75">
        <v>16.2</v>
      </c>
      <c r="D23" s="75">
        <v>15.1</v>
      </c>
      <c r="E23" s="75">
        <v>10.9</v>
      </c>
      <c r="F23" s="75">
        <v>9</v>
      </c>
      <c r="G23" s="75">
        <v>9.2</v>
      </c>
      <c r="H23" s="75">
        <v>10.4</v>
      </c>
      <c r="I23" s="76">
        <v>8.8</v>
      </c>
      <c r="K23" s="133">
        <v>1.7</v>
      </c>
      <c r="L23" s="133">
        <v>1.7</v>
      </c>
      <c r="M23" s="133">
        <v>1.4</v>
      </c>
      <c r="N23" s="133">
        <v>1.2</v>
      </c>
      <c r="O23" s="133">
        <v>1.4</v>
      </c>
      <c r="P23" s="133">
        <v>1.5</v>
      </c>
      <c r="Q23" s="134">
        <v>1.4</v>
      </c>
      <c r="R23" s="16"/>
      <c r="S23" s="152"/>
      <c r="T23" s="25"/>
      <c r="U23" s="25"/>
      <c r="V23" s="25"/>
      <c r="W23" s="25"/>
      <c r="X23" s="25"/>
      <c r="Y23" s="25"/>
      <c r="Z23" s="25"/>
      <c r="AA23" s="25"/>
      <c r="AB23" s="25"/>
      <c r="AC23" s="25"/>
      <c r="AD23" s="25"/>
      <c r="AE23" s="25"/>
      <c r="AF23" s="25"/>
      <c r="AG23" s="25"/>
      <c r="AH23" s="25"/>
      <c r="AI23" s="25"/>
      <c r="AJ23" s="25"/>
      <c r="AK23" s="25"/>
      <c r="AL23" s="25"/>
      <c r="AM23" s="25"/>
      <c r="AN23" s="25"/>
      <c r="AO23" s="25"/>
    </row>
    <row r="24" spans="1:41" s="23" customFormat="1" ht="12.75">
      <c r="A24" s="14" t="s">
        <v>30</v>
      </c>
      <c r="C24" s="77">
        <v>942.1</v>
      </c>
      <c r="D24" s="77">
        <v>890.5</v>
      </c>
      <c r="E24" s="77">
        <v>785.3</v>
      </c>
      <c r="F24" s="77">
        <v>745</v>
      </c>
      <c r="G24" s="77">
        <v>669.4</v>
      </c>
      <c r="H24" s="77">
        <v>677.3</v>
      </c>
      <c r="I24" s="78">
        <v>613.9</v>
      </c>
      <c r="K24" s="135">
        <v>100</v>
      </c>
      <c r="L24" s="135">
        <v>100</v>
      </c>
      <c r="M24" s="135">
        <v>100</v>
      </c>
      <c r="N24" s="135">
        <v>100</v>
      </c>
      <c r="O24" s="135">
        <v>100</v>
      </c>
      <c r="P24" s="135">
        <v>100</v>
      </c>
      <c r="Q24" s="136">
        <v>100</v>
      </c>
      <c r="S24" s="26"/>
      <c r="T24" s="26"/>
      <c r="U24" s="26"/>
      <c r="V24" s="26"/>
      <c r="W24" s="26"/>
      <c r="X24" s="26"/>
      <c r="Y24" s="26"/>
      <c r="Z24" s="26"/>
      <c r="AA24" s="26"/>
      <c r="AB24" s="26"/>
      <c r="AC24" s="26"/>
      <c r="AD24" s="26"/>
      <c r="AE24" s="26"/>
      <c r="AF24" s="26"/>
      <c r="AG24" s="26"/>
      <c r="AH24" s="26"/>
      <c r="AI24" s="26"/>
      <c r="AJ24" s="26"/>
      <c r="AK24" s="26"/>
      <c r="AL24" s="26"/>
      <c r="AM24" s="26"/>
      <c r="AN24" s="26"/>
      <c r="AO24" s="26"/>
    </row>
    <row r="25" spans="3:18" ht="12.75">
      <c r="C25" s="73"/>
      <c r="D25" s="73"/>
      <c r="E25" s="73"/>
      <c r="F25" s="73"/>
      <c r="G25" s="73"/>
      <c r="H25" s="73"/>
      <c r="I25" s="74"/>
      <c r="K25" s="133"/>
      <c r="L25" s="133"/>
      <c r="M25" s="133"/>
      <c r="N25" s="133"/>
      <c r="O25" s="133"/>
      <c r="P25" s="133"/>
      <c r="Q25" s="134"/>
      <c r="R25" s="16"/>
    </row>
    <row r="26" spans="1:18" ht="12.75">
      <c r="A26" s="23" t="s">
        <v>23</v>
      </c>
      <c r="B26" s="23"/>
      <c r="C26" s="73"/>
      <c r="D26" s="73"/>
      <c r="E26" s="73"/>
      <c r="F26" s="73"/>
      <c r="G26" s="73"/>
      <c r="H26" s="73"/>
      <c r="I26" s="74"/>
      <c r="K26" s="133"/>
      <c r="L26" s="133"/>
      <c r="M26" s="133"/>
      <c r="N26" s="133"/>
      <c r="O26" s="133"/>
      <c r="P26" s="133"/>
      <c r="Q26" s="134"/>
      <c r="R26" s="16"/>
    </row>
    <row r="27" spans="1:41" ht="12.75">
      <c r="A27" s="16" t="s">
        <v>28</v>
      </c>
      <c r="C27" s="73">
        <v>1264.9</v>
      </c>
      <c r="D27" s="73">
        <v>1203.2</v>
      </c>
      <c r="E27" s="73">
        <v>1075.1</v>
      </c>
      <c r="F27" s="73">
        <v>1035</v>
      </c>
      <c r="G27" s="73">
        <v>982.2</v>
      </c>
      <c r="H27" s="73">
        <v>1015.2</v>
      </c>
      <c r="I27" s="74">
        <v>955.5</v>
      </c>
      <c r="K27" s="133">
        <v>59.3</v>
      </c>
      <c r="L27" s="133">
        <v>58.3</v>
      </c>
      <c r="M27" s="133">
        <v>57</v>
      </c>
      <c r="N27" s="133">
        <v>56.4</v>
      </c>
      <c r="O27" s="133">
        <v>56.2</v>
      </c>
      <c r="P27" s="133">
        <v>57.1</v>
      </c>
      <c r="Q27" s="134">
        <v>55.5</v>
      </c>
      <c r="R27" s="16"/>
      <c r="S27" s="25"/>
      <c r="T27" s="25"/>
      <c r="U27" s="25"/>
      <c r="V27" s="25"/>
      <c r="W27" s="25"/>
      <c r="X27" s="25"/>
      <c r="Y27" s="25"/>
      <c r="Z27" s="25"/>
      <c r="AA27" s="25"/>
      <c r="AB27" s="25"/>
      <c r="AC27" s="25"/>
      <c r="AD27" s="25"/>
      <c r="AE27" s="25"/>
      <c r="AF27" s="25"/>
      <c r="AG27" s="25"/>
      <c r="AH27" s="25"/>
      <c r="AI27" s="25"/>
      <c r="AJ27" s="25"/>
      <c r="AK27" s="25"/>
      <c r="AL27" s="25"/>
      <c r="AM27" s="25"/>
      <c r="AN27" s="25"/>
      <c r="AO27" s="25"/>
    </row>
    <row r="28" spans="1:41" ht="12.75">
      <c r="A28" s="16" t="s">
        <v>29</v>
      </c>
      <c r="C28" s="73">
        <v>736.6</v>
      </c>
      <c r="D28" s="73">
        <v>726.5</v>
      </c>
      <c r="E28" s="73">
        <v>694.6</v>
      </c>
      <c r="F28" s="73">
        <v>692</v>
      </c>
      <c r="G28" s="73">
        <v>620.7</v>
      </c>
      <c r="H28" s="73">
        <v>578.5</v>
      </c>
      <c r="I28" s="74">
        <v>573.3</v>
      </c>
      <c r="K28" s="133">
        <v>34.5</v>
      </c>
      <c r="L28" s="133">
        <v>35.2</v>
      </c>
      <c r="M28" s="133">
        <v>36.8</v>
      </c>
      <c r="N28" s="133">
        <v>37.7</v>
      </c>
      <c r="O28" s="133">
        <v>35.5</v>
      </c>
      <c r="P28" s="133">
        <v>32.5</v>
      </c>
      <c r="Q28" s="134">
        <v>33.3</v>
      </c>
      <c r="R28" s="16"/>
      <c r="S28" s="25"/>
      <c r="T28" s="25"/>
      <c r="U28" s="25"/>
      <c r="V28" s="25"/>
      <c r="W28" s="25"/>
      <c r="X28" s="25"/>
      <c r="Y28" s="25"/>
      <c r="Z28" s="25"/>
      <c r="AA28" s="25"/>
      <c r="AB28" s="25"/>
      <c r="AC28" s="25"/>
      <c r="AD28" s="25"/>
      <c r="AE28" s="25"/>
      <c r="AF28" s="25"/>
      <c r="AG28" s="25"/>
      <c r="AH28" s="25"/>
      <c r="AI28" s="25"/>
      <c r="AJ28" s="25"/>
      <c r="AK28" s="25"/>
      <c r="AL28" s="25"/>
      <c r="AM28" s="25"/>
      <c r="AN28" s="25"/>
      <c r="AO28" s="25"/>
    </row>
    <row r="29" spans="1:41" ht="14.25">
      <c r="A29" s="16" t="s">
        <v>69</v>
      </c>
      <c r="C29" s="75">
        <v>131.6</v>
      </c>
      <c r="D29" s="75">
        <v>135.4</v>
      </c>
      <c r="E29" s="75">
        <v>116.3</v>
      </c>
      <c r="F29" s="75">
        <v>110</v>
      </c>
      <c r="G29" s="75">
        <v>146.2</v>
      </c>
      <c r="H29" s="75">
        <v>183.9</v>
      </c>
      <c r="I29" s="76">
        <v>192.5</v>
      </c>
      <c r="K29" s="133">
        <v>6.2</v>
      </c>
      <c r="L29" s="133">
        <v>6.6</v>
      </c>
      <c r="M29" s="133">
        <v>6.2</v>
      </c>
      <c r="N29" s="133">
        <v>6</v>
      </c>
      <c r="O29" s="133">
        <v>8.4</v>
      </c>
      <c r="P29" s="133">
        <v>10.3</v>
      </c>
      <c r="Q29" s="134">
        <v>11.2</v>
      </c>
      <c r="R29" s="16"/>
      <c r="S29" s="137"/>
      <c r="T29" s="25"/>
      <c r="U29" s="25"/>
      <c r="V29" s="25"/>
      <c r="W29" s="25"/>
      <c r="X29" s="25"/>
      <c r="Y29" s="25"/>
      <c r="Z29" s="25"/>
      <c r="AA29" s="25"/>
      <c r="AB29" s="25"/>
      <c r="AC29" s="25"/>
      <c r="AD29" s="25"/>
      <c r="AE29" s="25"/>
      <c r="AF29" s="25"/>
      <c r="AG29" s="25"/>
      <c r="AH29" s="25"/>
      <c r="AI29" s="25"/>
      <c r="AJ29" s="25"/>
      <c r="AK29" s="25"/>
      <c r="AL29" s="25"/>
      <c r="AM29" s="25"/>
      <c r="AN29" s="25"/>
      <c r="AO29" s="25"/>
    </row>
    <row r="30" spans="1:41" s="23" customFormat="1" ht="12.75">
      <c r="A30" s="14" t="s">
        <v>30</v>
      </c>
      <c r="B30" s="14"/>
      <c r="C30" s="77">
        <v>2133</v>
      </c>
      <c r="D30" s="77">
        <v>2065.1</v>
      </c>
      <c r="E30" s="77">
        <v>1886</v>
      </c>
      <c r="F30" s="77">
        <v>1837</v>
      </c>
      <c r="G30" s="77">
        <v>1749.1</v>
      </c>
      <c r="H30" s="77">
        <v>1777.7</v>
      </c>
      <c r="I30" s="78">
        <v>1721.3</v>
      </c>
      <c r="J30" s="14"/>
      <c r="K30" s="135">
        <v>100</v>
      </c>
      <c r="L30" s="135">
        <v>100</v>
      </c>
      <c r="M30" s="135">
        <v>100</v>
      </c>
      <c r="N30" s="135">
        <v>100</v>
      </c>
      <c r="O30" s="135">
        <v>100</v>
      </c>
      <c r="P30" s="135">
        <v>100</v>
      </c>
      <c r="Q30" s="136">
        <v>100</v>
      </c>
      <c r="S30" s="26"/>
      <c r="T30" s="26"/>
      <c r="U30" s="26"/>
      <c r="V30" s="26"/>
      <c r="W30" s="26"/>
      <c r="X30" s="26"/>
      <c r="Y30" s="26"/>
      <c r="Z30" s="26"/>
      <c r="AA30" s="26"/>
      <c r="AB30" s="26"/>
      <c r="AC30" s="26"/>
      <c r="AD30" s="26"/>
      <c r="AE30" s="26"/>
      <c r="AF30" s="26"/>
      <c r="AG30" s="26"/>
      <c r="AH30" s="26"/>
      <c r="AI30" s="26"/>
      <c r="AJ30" s="26"/>
      <c r="AK30" s="26"/>
      <c r="AL30" s="26"/>
      <c r="AM30" s="26"/>
      <c r="AN30" s="26"/>
      <c r="AO30" s="26"/>
    </row>
    <row r="31" spans="1:18" ht="12.75">
      <c r="A31" s="15"/>
      <c r="B31" s="15"/>
      <c r="C31" s="15"/>
      <c r="D31" s="15"/>
      <c r="E31" s="15"/>
      <c r="I31" s="15"/>
      <c r="Q31" s="15"/>
      <c r="R31" s="67"/>
    </row>
    <row r="32" spans="1:18" ht="12.75">
      <c r="A32" s="193" t="s">
        <v>107</v>
      </c>
      <c r="B32" s="193"/>
      <c r="C32" s="193"/>
      <c r="D32" s="193"/>
      <c r="E32" s="15"/>
      <c r="K32" s="15"/>
      <c r="L32" s="15"/>
      <c r="M32" s="15"/>
      <c r="Q32" s="15"/>
      <c r="R32" s="67"/>
    </row>
    <row r="33" spans="1:13" ht="12.75">
      <c r="A33" s="16" t="s">
        <v>41</v>
      </c>
      <c r="B33" s="15"/>
      <c r="C33" s="15"/>
      <c r="D33" s="15"/>
      <c r="E33" s="15"/>
      <c r="F33" s="15"/>
      <c r="G33" s="15"/>
      <c r="H33" s="15"/>
      <c r="I33" s="15"/>
      <c r="J33" s="15"/>
      <c r="K33" s="15"/>
      <c r="L33" s="15"/>
      <c r="M33" s="15"/>
    </row>
    <row r="34" spans="1:6" ht="12.75">
      <c r="A34" s="27" t="s">
        <v>108</v>
      </c>
      <c r="B34" s="12"/>
      <c r="C34" s="12"/>
      <c r="D34" s="12"/>
      <c r="E34" s="12"/>
      <c r="F34" s="12"/>
    </row>
    <row r="35" spans="1:17" ht="39.75" customHeight="1">
      <c r="A35" s="195" t="s">
        <v>109</v>
      </c>
      <c r="B35" s="195"/>
      <c r="C35" s="195"/>
      <c r="D35" s="195"/>
      <c r="E35" s="195"/>
      <c r="F35" s="195"/>
      <c r="G35" s="195"/>
      <c r="H35" s="195"/>
      <c r="I35" s="195"/>
      <c r="J35" s="195"/>
      <c r="K35" s="195"/>
      <c r="L35" s="195"/>
      <c r="M35" s="195"/>
      <c r="N35" s="195"/>
      <c r="O35" s="195"/>
      <c r="P35" s="195"/>
      <c r="Q35" s="195"/>
    </row>
    <row r="36" spans="1:17" ht="28.5" customHeight="1">
      <c r="A36" s="194" t="s">
        <v>110</v>
      </c>
      <c r="B36" s="194"/>
      <c r="C36" s="194"/>
      <c r="D36" s="194"/>
      <c r="E36" s="194"/>
      <c r="F36" s="194"/>
      <c r="G36" s="194"/>
      <c r="H36" s="194"/>
      <c r="I36" s="194"/>
      <c r="J36" s="194"/>
      <c r="K36" s="194"/>
      <c r="L36" s="194"/>
      <c r="M36" s="194"/>
      <c r="N36" s="194"/>
      <c r="O36" s="194"/>
      <c r="P36" s="194"/>
      <c r="Q36" s="194"/>
    </row>
    <row r="37" spans="1:5" ht="16.5" customHeight="1">
      <c r="A37" s="15" t="s">
        <v>55</v>
      </c>
      <c r="E37" s="25"/>
    </row>
    <row r="38" ht="6" customHeight="1"/>
    <row r="39" ht="12.75">
      <c r="A39" s="35" t="s">
        <v>33</v>
      </c>
    </row>
  </sheetData>
  <mergeCells count="7">
    <mergeCell ref="C5:Q5"/>
    <mergeCell ref="A1:Q1"/>
    <mergeCell ref="A32:D32"/>
    <mergeCell ref="A36:Q36"/>
    <mergeCell ref="A35:Q35"/>
    <mergeCell ref="C4:I4"/>
    <mergeCell ref="K4:Q4"/>
  </mergeCells>
  <printOptions/>
  <pageMargins left="0.5905511811023623" right="0.5905511811023623" top="0.9448818897637796" bottom="0.7480314960629921" header="0.5118110236220472" footer="0.5118110236220472"/>
  <pageSetup fitToHeight="1" fitToWidth="1" horizontalDpi="300" verticalDpi="300" orientation="landscape" paperSize="9" scale="83"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BB41"/>
  <sheetViews>
    <sheetView zoomScale="85" zoomScaleNormal="85" workbookViewId="0" topLeftCell="A1">
      <selection activeCell="A1" sqref="A1:Q1"/>
    </sheetView>
  </sheetViews>
  <sheetFormatPr defaultColWidth="9.140625" defaultRowHeight="12.75"/>
  <cols>
    <col min="1" max="1" width="39.28125" style="16" customWidth="1"/>
    <col min="2" max="2" width="0.5625" style="16" customWidth="1"/>
    <col min="3" max="9" width="7.7109375" style="16" customWidth="1"/>
    <col min="10" max="10" width="2.28125" style="16" customWidth="1"/>
    <col min="11" max="17" width="7.7109375" style="16" customWidth="1"/>
    <col min="18" max="18" width="7.140625" style="16" customWidth="1"/>
    <col min="19" max="16384" width="9.140625" style="16" customWidth="1"/>
  </cols>
  <sheetData>
    <row r="1" spans="1:17" ht="44.25" customHeight="1">
      <c r="A1" s="198" t="s">
        <v>122</v>
      </c>
      <c r="B1" s="198"/>
      <c r="C1" s="198"/>
      <c r="D1" s="198"/>
      <c r="E1" s="198"/>
      <c r="F1" s="198"/>
      <c r="G1" s="198"/>
      <c r="H1" s="198"/>
      <c r="I1" s="198"/>
      <c r="J1" s="198"/>
      <c r="K1" s="198"/>
      <c r="L1" s="198"/>
      <c r="M1" s="198"/>
      <c r="N1" s="198"/>
      <c r="O1" s="198"/>
      <c r="P1" s="198"/>
      <c r="Q1" s="198"/>
    </row>
    <row r="2" ht="12.75">
      <c r="A2" s="23"/>
    </row>
    <row r="3" spans="1:18" ht="12.75">
      <c r="A3" s="66" t="s">
        <v>5</v>
      </c>
      <c r="B3" s="66"/>
      <c r="C3" s="66"/>
      <c r="D3" s="66"/>
      <c r="E3" s="66"/>
      <c r="F3" s="66"/>
      <c r="G3" s="66"/>
      <c r="H3" s="66"/>
      <c r="I3" s="66"/>
      <c r="J3" s="66"/>
      <c r="K3" s="66"/>
      <c r="L3" s="14"/>
      <c r="M3" s="66"/>
      <c r="N3" s="66"/>
      <c r="O3" s="66"/>
      <c r="P3" s="66"/>
      <c r="Q3" s="39" t="s">
        <v>26</v>
      </c>
      <c r="R3" s="15"/>
    </row>
    <row r="4" spans="1:18" ht="12.75">
      <c r="A4" s="15"/>
      <c r="B4" s="15"/>
      <c r="C4" s="196" t="s">
        <v>37</v>
      </c>
      <c r="D4" s="196"/>
      <c r="E4" s="196"/>
      <c r="F4" s="196"/>
      <c r="G4" s="196"/>
      <c r="H4" s="196"/>
      <c r="I4" s="196"/>
      <c r="J4" s="80"/>
      <c r="K4" s="197" t="s">
        <v>24</v>
      </c>
      <c r="L4" s="197"/>
      <c r="M4" s="197"/>
      <c r="N4" s="197"/>
      <c r="O4" s="197"/>
      <c r="P4" s="197"/>
      <c r="Q4" s="197"/>
      <c r="R4" s="15"/>
    </row>
    <row r="5" spans="1:54" ht="12.75">
      <c r="A5" s="13"/>
      <c r="B5" s="80"/>
      <c r="C5" s="196" t="s">
        <v>106</v>
      </c>
      <c r="D5" s="196"/>
      <c r="E5" s="196"/>
      <c r="F5" s="196"/>
      <c r="G5" s="196"/>
      <c r="H5" s="196"/>
      <c r="I5" s="196"/>
      <c r="J5" s="196"/>
      <c r="K5" s="196"/>
      <c r="L5" s="196"/>
      <c r="M5" s="196"/>
      <c r="N5" s="196"/>
      <c r="O5" s="196"/>
      <c r="P5" s="196"/>
      <c r="Q5" s="196"/>
      <c r="R5" s="81"/>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row>
    <row r="6" spans="1:17" ht="14.25">
      <c r="A6" s="66" t="s">
        <v>22</v>
      </c>
      <c r="B6" s="15"/>
      <c r="C6" s="83" t="s">
        <v>118</v>
      </c>
      <c r="D6" s="83" t="s">
        <v>119</v>
      </c>
      <c r="E6" s="83" t="s">
        <v>120</v>
      </c>
      <c r="F6" s="83" t="s">
        <v>121</v>
      </c>
      <c r="G6" s="82">
        <v>2009</v>
      </c>
      <c r="H6" s="82">
        <v>2010</v>
      </c>
      <c r="I6" s="82">
        <v>2011</v>
      </c>
      <c r="J6" s="72"/>
      <c r="K6" s="83">
        <v>2005</v>
      </c>
      <c r="L6" s="84">
        <v>2006</v>
      </c>
      <c r="M6" s="84">
        <v>2007</v>
      </c>
      <c r="N6" s="85" t="s">
        <v>68</v>
      </c>
      <c r="O6" s="86">
        <v>2009</v>
      </c>
      <c r="P6" s="86">
        <v>2010</v>
      </c>
      <c r="Q6" s="86">
        <v>2011</v>
      </c>
    </row>
    <row r="7" spans="1:17" ht="12.75">
      <c r="A7" s="23" t="s">
        <v>9</v>
      </c>
      <c r="D7" s="87"/>
      <c r="E7" s="88"/>
      <c r="F7" s="88"/>
      <c r="I7" s="12"/>
      <c r="J7" s="87"/>
      <c r="M7" s="22"/>
      <c r="N7" s="72"/>
      <c r="O7" s="72"/>
      <c r="P7" s="72"/>
      <c r="Q7" s="12"/>
    </row>
    <row r="8" spans="1:17" ht="12.75">
      <c r="A8" s="16" t="s">
        <v>34</v>
      </c>
      <c r="B8" s="89"/>
      <c r="C8" s="73">
        <v>198.8</v>
      </c>
      <c r="D8" s="90">
        <v>200.5</v>
      </c>
      <c r="E8" s="73">
        <v>190.9</v>
      </c>
      <c r="F8" s="73">
        <v>202.9</v>
      </c>
      <c r="G8" s="73">
        <v>146.4</v>
      </c>
      <c r="H8" s="73">
        <v>115.5</v>
      </c>
      <c r="I8" s="74">
        <v>130.2</v>
      </c>
      <c r="J8" s="91"/>
      <c r="K8" s="133">
        <v>38.5</v>
      </c>
      <c r="L8" s="138">
        <v>40</v>
      </c>
      <c r="M8" s="133">
        <v>40.6</v>
      </c>
      <c r="N8" s="133">
        <v>43.5</v>
      </c>
      <c r="O8" s="133">
        <v>31.8</v>
      </c>
      <c r="P8" s="133">
        <v>24.9</v>
      </c>
      <c r="Q8" s="134">
        <v>27</v>
      </c>
    </row>
    <row r="9" spans="1:17" ht="12.75">
      <c r="A9" s="16" t="s">
        <v>35</v>
      </c>
      <c r="B9" s="89"/>
      <c r="C9" s="73">
        <v>271.9</v>
      </c>
      <c r="D9" s="90">
        <v>257.8</v>
      </c>
      <c r="E9" s="73">
        <v>240.1</v>
      </c>
      <c r="F9" s="73">
        <v>224.4</v>
      </c>
      <c r="G9" s="73">
        <v>262.8</v>
      </c>
      <c r="H9" s="73">
        <v>294.3</v>
      </c>
      <c r="I9" s="74">
        <v>304.7</v>
      </c>
      <c r="J9" s="91"/>
      <c r="K9" s="133">
        <v>52.7</v>
      </c>
      <c r="L9" s="138">
        <v>51.4</v>
      </c>
      <c r="M9" s="133">
        <v>51</v>
      </c>
      <c r="N9" s="133">
        <v>48.1</v>
      </c>
      <c r="O9" s="133">
        <v>57.1</v>
      </c>
      <c r="P9" s="133">
        <v>63.4</v>
      </c>
      <c r="Q9" s="134">
        <v>63.2</v>
      </c>
    </row>
    <row r="10" spans="1:17" ht="14.25">
      <c r="A10" s="16" t="s">
        <v>70</v>
      </c>
      <c r="B10" s="92"/>
      <c r="C10" s="75">
        <v>45.5</v>
      </c>
      <c r="D10" s="93">
        <v>43.1</v>
      </c>
      <c r="E10" s="75">
        <v>39.4</v>
      </c>
      <c r="F10" s="75">
        <v>39.4</v>
      </c>
      <c r="G10" s="75">
        <v>50.7</v>
      </c>
      <c r="H10" s="75">
        <v>54.2</v>
      </c>
      <c r="I10" s="76">
        <v>47.4</v>
      </c>
      <c r="J10" s="91"/>
      <c r="K10" s="133">
        <v>8.8</v>
      </c>
      <c r="L10" s="138">
        <v>8.6</v>
      </c>
      <c r="M10" s="133">
        <v>8.4</v>
      </c>
      <c r="N10" s="133">
        <v>8.4</v>
      </c>
      <c r="O10" s="133">
        <v>11</v>
      </c>
      <c r="P10" s="133">
        <v>11.7</v>
      </c>
      <c r="Q10" s="134">
        <v>9.8</v>
      </c>
    </row>
    <row r="11" spans="1:17" s="23" customFormat="1" ht="12.75">
      <c r="A11" s="14" t="s">
        <v>30</v>
      </c>
      <c r="B11" s="94"/>
      <c r="C11" s="77">
        <v>516.2</v>
      </c>
      <c r="D11" s="95">
        <v>501.4</v>
      </c>
      <c r="E11" s="77">
        <v>470.4</v>
      </c>
      <c r="F11" s="77">
        <v>466.8</v>
      </c>
      <c r="G11" s="77">
        <v>459.9</v>
      </c>
      <c r="H11" s="77">
        <v>464</v>
      </c>
      <c r="I11" s="78">
        <v>482.4</v>
      </c>
      <c r="J11" s="96"/>
      <c r="K11" s="135">
        <v>100</v>
      </c>
      <c r="L11" s="139">
        <v>100</v>
      </c>
      <c r="M11" s="135">
        <v>100</v>
      </c>
      <c r="N11" s="135">
        <v>100</v>
      </c>
      <c r="O11" s="135">
        <v>100</v>
      </c>
      <c r="P11" s="135">
        <v>100</v>
      </c>
      <c r="Q11" s="136">
        <v>100</v>
      </c>
    </row>
    <row r="12" spans="1:17" ht="12.75">
      <c r="A12" s="23" t="s">
        <v>31</v>
      </c>
      <c r="B12" s="89"/>
      <c r="C12" s="73"/>
      <c r="D12" s="90"/>
      <c r="E12" s="73"/>
      <c r="F12" s="73"/>
      <c r="G12" s="73"/>
      <c r="H12" s="73"/>
      <c r="I12" s="74"/>
      <c r="J12" s="92"/>
      <c r="K12" s="133"/>
      <c r="L12" s="138"/>
      <c r="M12" s="133"/>
      <c r="N12" s="133"/>
      <c r="O12" s="133"/>
      <c r="P12" s="133"/>
      <c r="Q12" s="134"/>
    </row>
    <row r="13" spans="1:17" ht="12.75">
      <c r="A13" s="16" t="s">
        <v>34</v>
      </c>
      <c r="B13" s="89"/>
      <c r="C13" s="73">
        <v>524.6</v>
      </c>
      <c r="D13" s="90">
        <v>517</v>
      </c>
      <c r="E13" s="73">
        <v>475.9</v>
      </c>
      <c r="F13" s="73">
        <v>472</v>
      </c>
      <c r="G13" s="73">
        <v>439.3</v>
      </c>
      <c r="H13" s="73">
        <v>432.9</v>
      </c>
      <c r="I13" s="74">
        <v>424.9</v>
      </c>
      <c r="J13" s="91"/>
      <c r="K13" s="133">
        <v>77.8</v>
      </c>
      <c r="L13" s="138">
        <v>76.8</v>
      </c>
      <c r="M13" s="133">
        <v>75.5</v>
      </c>
      <c r="N13" s="133">
        <v>75.6</v>
      </c>
      <c r="O13" s="133">
        <v>70.9</v>
      </c>
      <c r="P13" s="133">
        <v>68</v>
      </c>
      <c r="Q13" s="134">
        <v>68</v>
      </c>
    </row>
    <row r="14" spans="1:17" ht="12.75">
      <c r="A14" s="16" t="s">
        <v>35</v>
      </c>
      <c r="B14" s="89"/>
      <c r="C14" s="73">
        <v>140.4</v>
      </c>
      <c r="D14" s="90">
        <v>146.3</v>
      </c>
      <c r="E14" s="73">
        <v>144.1</v>
      </c>
      <c r="F14" s="73">
        <v>141.8</v>
      </c>
      <c r="G14" s="73">
        <v>168.6</v>
      </c>
      <c r="H14" s="73">
        <v>191.7</v>
      </c>
      <c r="I14" s="74">
        <v>191.7</v>
      </c>
      <c r="J14" s="91"/>
      <c r="K14" s="133">
        <v>20.8</v>
      </c>
      <c r="L14" s="138">
        <v>21.7</v>
      </c>
      <c r="M14" s="133">
        <v>22.9</v>
      </c>
      <c r="N14" s="133">
        <v>22.7</v>
      </c>
      <c r="O14" s="133">
        <v>27.2</v>
      </c>
      <c r="P14" s="133">
        <v>30.1</v>
      </c>
      <c r="Q14" s="134">
        <v>30.7</v>
      </c>
    </row>
    <row r="15" spans="1:17" ht="14.25">
      <c r="A15" s="16" t="s">
        <v>70</v>
      </c>
      <c r="B15" s="92"/>
      <c r="C15" s="75">
        <v>9.6</v>
      </c>
      <c r="D15" s="93">
        <v>10.1</v>
      </c>
      <c r="E15" s="75">
        <v>10.2</v>
      </c>
      <c r="F15" s="75">
        <v>10.4</v>
      </c>
      <c r="G15" s="75">
        <v>11.9</v>
      </c>
      <c r="H15" s="75">
        <v>11.8</v>
      </c>
      <c r="I15" s="76">
        <v>8.4</v>
      </c>
      <c r="J15" s="91"/>
      <c r="K15" s="133">
        <v>1.4</v>
      </c>
      <c r="L15" s="138">
        <v>1.5</v>
      </c>
      <c r="M15" s="133">
        <v>1.6</v>
      </c>
      <c r="N15" s="133">
        <v>1.7</v>
      </c>
      <c r="O15" s="133">
        <v>1.9</v>
      </c>
      <c r="P15" s="133">
        <v>1.9</v>
      </c>
      <c r="Q15" s="134">
        <v>1.3</v>
      </c>
    </row>
    <row r="16" spans="1:17" s="23" customFormat="1" ht="12.75">
      <c r="A16" s="14" t="s">
        <v>30</v>
      </c>
      <c r="B16" s="94"/>
      <c r="C16" s="77">
        <v>674.6</v>
      </c>
      <c r="D16" s="95">
        <v>673.5</v>
      </c>
      <c r="E16" s="77">
        <v>630.1</v>
      </c>
      <c r="F16" s="77">
        <v>624.2</v>
      </c>
      <c r="G16" s="77">
        <v>619.8</v>
      </c>
      <c r="H16" s="77">
        <v>636.4</v>
      </c>
      <c r="I16" s="78">
        <v>625</v>
      </c>
      <c r="J16" s="96"/>
      <c r="K16" s="135">
        <v>100</v>
      </c>
      <c r="L16" s="139">
        <v>100</v>
      </c>
      <c r="M16" s="135">
        <v>100</v>
      </c>
      <c r="N16" s="135">
        <v>100</v>
      </c>
      <c r="O16" s="135">
        <v>100</v>
      </c>
      <c r="P16" s="135">
        <v>100</v>
      </c>
      <c r="Q16" s="136">
        <v>100</v>
      </c>
    </row>
    <row r="17" spans="1:17" ht="12.75">
      <c r="A17" s="23" t="s">
        <v>32</v>
      </c>
      <c r="B17" s="92"/>
      <c r="C17" s="73"/>
      <c r="D17" s="90"/>
      <c r="E17" s="73"/>
      <c r="F17" s="73"/>
      <c r="G17" s="73"/>
      <c r="H17" s="73"/>
      <c r="I17" s="74"/>
      <c r="J17" s="92"/>
      <c r="K17" s="133"/>
      <c r="L17" s="138"/>
      <c r="M17" s="133"/>
      <c r="N17" s="133"/>
      <c r="O17" s="133"/>
      <c r="P17" s="133"/>
      <c r="Q17" s="134"/>
    </row>
    <row r="18" spans="1:17" ht="12.75">
      <c r="A18" s="16" t="s">
        <v>34</v>
      </c>
      <c r="B18" s="89"/>
      <c r="C18" s="73">
        <v>830</v>
      </c>
      <c r="D18" s="90">
        <v>779.7</v>
      </c>
      <c r="E18" s="73">
        <v>695.6</v>
      </c>
      <c r="F18" s="73">
        <v>658.7</v>
      </c>
      <c r="G18" s="73">
        <v>568.2</v>
      </c>
      <c r="H18" s="73">
        <v>574.2</v>
      </c>
      <c r="I18" s="74">
        <v>527.8</v>
      </c>
      <c r="J18" s="91"/>
      <c r="K18" s="133">
        <v>87.7</v>
      </c>
      <c r="L18" s="138">
        <v>87.8</v>
      </c>
      <c r="M18" s="133">
        <v>88.3</v>
      </c>
      <c r="N18" s="133">
        <v>88.5</v>
      </c>
      <c r="O18" s="133">
        <v>84.9</v>
      </c>
      <c r="P18" s="133">
        <v>84.8</v>
      </c>
      <c r="Q18" s="134">
        <v>86</v>
      </c>
    </row>
    <row r="19" spans="1:17" ht="12.75">
      <c r="A19" s="16" t="s">
        <v>35</v>
      </c>
      <c r="B19" s="89"/>
      <c r="C19" s="73">
        <v>108.3</v>
      </c>
      <c r="D19" s="90">
        <v>102.3</v>
      </c>
      <c r="E19" s="73">
        <v>87.7</v>
      </c>
      <c r="F19" s="73">
        <v>81.6</v>
      </c>
      <c r="G19" s="73">
        <v>98.1</v>
      </c>
      <c r="H19" s="73">
        <v>101.1</v>
      </c>
      <c r="I19" s="74">
        <v>85</v>
      </c>
      <c r="J19" s="91"/>
      <c r="K19" s="133">
        <v>11.5</v>
      </c>
      <c r="L19" s="138">
        <v>11.5</v>
      </c>
      <c r="M19" s="133">
        <v>11.1</v>
      </c>
      <c r="N19" s="133">
        <v>11</v>
      </c>
      <c r="O19" s="133">
        <v>14.7</v>
      </c>
      <c r="P19" s="133">
        <v>14.9</v>
      </c>
      <c r="Q19" s="134">
        <v>13.8</v>
      </c>
    </row>
    <row r="20" spans="1:17" ht="14.25">
      <c r="A20" s="16" t="s">
        <v>70</v>
      </c>
      <c r="B20" s="92"/>
      <c r="C20" s="75">
        <v>7.6</v>
      </c>
      <c r="D20" s="93">
        <v>6.1</v>
      </c>
      <c r="E20" s="75">
        <v>4.6</v>
      </c>
      <c r="F20" s="75">
        <v>3.7</v>
      </c>
      <c r="G20" s="75">
        <v>3.1</v>
      </c>
      <c r="H20" s="75">
        <v>2</v>
      </c>
      <c r="I20" s="76">
        <v>1.1</v>
      </c>
      <c r="J20" s="91"/>
      <c r="K20" s="133">
        <v>0.8</v>
      </c>
      <c r="L20" s="138">
        <v>0.7</v>
      </c>
      <c r="M20" s="133">
        <v>0.6</v>
      </c>
      <c r="N20" s="133">
        <v>0.5</v>
      </c>
      <c r="O20" s="133">
        <v>0.5</v>
      </c>
      <c r="P20" s="133">
        <v>0.3</v>
      </c>
      <c r="Q20" s="134">
        <v>0.2</v>
      </c>
    </row>
    <row r="21" spans="1:17" s="23" customFormat="1" ht="12.75">
      <c r="A21" s="14" t="s">
        <v>30</v>
      </c>
      <c r="B21" s="94"/>
      <c r="C21" s="77">
        <v>945.9</v>
      </c>
      <c r="D21" s="95">
        <v>888.1</v>
      </c>
      <c r="E21" s="77">
        <v>787.9</v>
      </c>
      <c r="F21" s="77">
        <v>744</v>
      </c>
      <c r="G21" s="77">
        <v>669.4</v>
      </c>
      <c r="H21" s="77">
        <v>677.3</v>
      </c>
      <c r="I21" s="78">
        <v>613.9</v>
      </c>
      <c r="J21" s="96"/>
      <c r="K21" s="135">
        <v>100</v>
      </c>
      <c r="L21" s="139">
        <v>100</v>
      </c>
      <c r="M21" s="135">
        <v>100</v>
      </c>
      <c r="N21" s="135">
        <v>100</v>
      </c>
      <c r="O21" s="135">
        <v>100</v>
      </c>
      <c r="P21" s="135">
        <v>100</v>
      </c>
      <c r="Q21" s="136">
        <v>100</v>
      </c>
    </row>
    <row r="22" spans="1:17" ht="12.75">
      <c r="A22" s="23" t="s">
        <v>23</v>
      </c>
      <c r="B22" s="92"/>
      <c r="C22" s="73"/>
      <c r="D22" s="90"/>
      <c r="E22" s="73"/>
      <c r="F22" s="73"/>
      <c r="G22" s="73"/>
      <c r="H22" s="73"/>
      <c r="I22" s="74"/>
      <c r="J22" s="92"/>
      <c r="K22" s="133"/>
      <c r="L22" s="138"/>
      <c r="M22" s="133"/>
      <c r="N22" s="133"/>
      <c r="O22" s="133"/>
      <c r="P22" s="133"/>
      <c r="Q22" s="134"/>
    </row>
    <row r="23" spans="1:17" ht="12.75">
      <c r="A23" s="16" t="s">
        <v>34</v>
      </c>
      <c r="B23" s="97"/>
      <c r="C23" s="73">
        <v>1553.2</v>
      </c>
      <c r="D23" s="90">
        <v>1497.3</v>
      </c>
      <c r="E23" s="73">
        <v>1362.2</v>
      </c>
      <c r="F23" s="73">
        <v>1333.9</v>
      </c>
      <c r="G23" s="73">
        <v>1153.8</v>
      </c>
      <c r="H23" s="73">
        <v>1122.5</v>
      </c>
      <c r="I23" s="74">
        <v>1082.9</v>
      </c>
      <c r="J23" s="91"/>
      <c r="K23" s="133">
        <v>72.7</v>
      </c>
      <c r="L23" s="138">
        <v>72.6</v>
      </c>
      <c r="M23" s="133">
        <v>72.1</v>
      </c>
      <c r="N23" s="133">
        <v>72.7</v>
      </c>
      <c r="O23" s="133">
        <v>66</v>
      </c>
      <c r="P23" s="133">
        <v>63.1</v>
      </c>
      <c r="Q23" s="134">
        <v>62.9</v>
      </c>
    </row>
    <row r="24" spans="1:17" ht="12.75">
      <c r="A24" s="16" t="s">
        <v>35</v>
      </c>
      <c r="B24" s="97"/>
      <c r="C24" s="73">
        <v>520.6</v>
      </c>
      <c r="D24" s="90">
        <v>506.5</v>
      </c>
      <c r="E24" s="73">
        <v>471.8</v>
      </c>
      <c r="F24" s="73">
        <v>447.9</v>
      </c>
      <c r="G24" s="73">
        <v>529.6</v>
      </c>
      <c r="H24" s="73">
        <v>587.1</v>
      </c>
      <c r="I24" s="74">
        <v>581.5</v>
      </c>
      <c r="J24" s="91"/>
      <c r="K24" s="133">
        <v>24.4</v>
      </c>
      <c r="L24" s="138">
        <v>24.6</v>
      </c>
      <c r="M24" s="133">
        <v>25</v>
      </c>
      <c r="N24" s="133">
        <v>24.4</v>
      </c>
      <c r="O24" s="133">
        <v>30.3</v>
      </c>
      <c r="P24" s="133">
        <v>33</v>
      </c>
      <c r="Q24" s="134">
        <v>33.8</v>
      </c>
    </row>
    <row r="25" spans="1:17" ht="14.25">
      <c r="A25" s="16" t="s">
        <v>70</v>
      </c>
      <c r="B25" s="98"/>
      <c r="C25" s="75">
        <v>62.7</v>
      </c>
      <c r="D25" s="93">
        <v>59.3</v>
      </c>
      <c r="E25" s="75">
        <v>54.2</v>
      </c>
      <c r="F25" s="75">
        <v>53.5</v>
      </c>
      <c r="G25" s="75">
        <v>65.7</v>
      </c>
      <c r="H25" s="75">
        <v>68.1</v>
      </c>
      <c r="I25" s="76">
        <v>56.9</v>
      </c>
      <c r="J25" s="91"/>
      <c r="K25" s="133">
        <v>2.9</v>
      </c>
      <c r="L25" s="138">
        <v>2.9</v>
      </c>
      <c r="M25" s="133">
        <v>2.9</v>
      </c>
      <c r="N25" s="133">
        <v>2.9</v>
      </c>
      <c r="O25" s="133">
        <v>3.8</v>
      </c>
      <c r="P25" s="133">
        <v>3.8</v>
      </c>
      <c r="Q25" s="134">
        <v>3.3</v>
      </c>
    </row>
    <row r="26" spans="1:17" s="23" customFormat="1" ht="12.75">
      <c r="A26" s="14" t="s">
        <v>30</v>
      </c>
      <c r="B26" s="99"/>
      <c r="C26" s="100">
        <v>2136.5</v>
      </c>
      <c r="D26" s="95">
        <v>2063</v>
      </c>
      <c r="E26" s="77">
        <v>1888.3</v>
      </c>
      <c r="F26" s="77">
        <v>1835.3</v>
      </c>
      <c r="G26" s="77">
        <v>1749.1</v>
      </c>
      <c r="H26" s="77">
        <v>1777.7</v>
      </c>
      <c r="I26" s="78">
        <v>1721.3</v>
      </c>
      <c r="J26" s="101"/>
      <c r="K26" s="135">
        <v>100</v>
      </c>
      <c r="L26" s="139">
        <v>100</v>
      </c>
      <c r="M26" s="135">
        <v>100</v>
      </c>
      <c r="N26" s="135">
        <v>100</v>
      </c>
      <c r="O26" s="135">
        <v>100</v>
      </c>
      <c r="P26" s="135">
        <v>100</v>
      </c>
      <c r="Q26" s="136">
        <v>100</v>
      </c>
    </row>
    <row r="27" spans="1:18" ht="12.75">
      <c r="A27" s="15"/>
      <c r="B27" s="15"/>
      <c r="C27" s="72"/>
      <c r="D27" s="15"/>
      <c r="E27" s="15"/>
      <c r="F27" s="102"/>
      <c r="G27" s="102"/>
      <c r="H27" s="102"/>
      <c r="I27" s="102"/>
      <c r="J27" s="72"/>
      <c r="K27" s="15"/>
      <c r="L27" s="15"/>
      <c r="M27" s="15"/>
      <c r="N27" s="15"/>
      <c r="Q27" s="15"/>
      <c r="R27" s="15"/>
    </row>
    <row r="28" spans="1:18" ht="12.75">
      <c r="A28" s="193" t="s">
        <v>107</v>
      </c>
      <c r="B28" s="193"/>
      <c r="C28" s="193"/>
      <c r="D28" s="193"/>
      <c r="E28" s="15"/>
      <c r="F28" s="102"/>
      <c r="G28" s="102"/>
      <c r="H28" s="102"/>
      <c r="I28" s="102"/>
      <c r="J28" s="15"/>
      <c r="K28" s="15"/>
      <c r="L28" s="15"/>
      <c r="M28" s="15"/>
      <c r="N28" s="15"/>
      <c r="Q28" s="15"/>
      <c r="R28" s="15"/>
    </row>
    <row r="29" ht="12.75">
      <c r="A29" s="16" t="s">
        <v>41</v>
      </c>
    </row>
    <row r="30" spans="1:17" ht="38.25" customHeight="1">
      <c r="A30" s="195" t="s">
        <v>111</v>
      </c>
      <c r="B30" s="195"/>
      <c r="C30" s="195"/>
      <c r="D30" s="195"/>
      <c r="E30" s="195"/>
      <c r="F30" s="195"/>
      <c r="G30" s="195"/>
      <c r="H30" s="195"/>
      <c r="I30" s="195"/>
      <c r="J30" s="195"/>
      <c r="K30" s="195"/>
      <c r="L30" s="195"/>
      <c r="M30" s="195"/>
      <c r="N30" s="195"/>
      <c r="O30" s="195"/>
      <c r="P30" s="195"/>
      <c r="Q30" s="195"/>
    </row>
    <row r="31" ht="12.75">
      <c r="A31" s="27" t="s">
        <v>112</v>
      </c>
    </row>
    <row r="32" ht="12.75">
      <c r="A32" s="16" t="s">
        <v>113</v>
      </c>
    </row>
    <row r="33" ht="6" customHeight="1"/>
    <row r="34" ht="12.75">
      <c r="A34" s="35" t="s">
        <v>36</v>
      </c>
    </row>
    <row r="38" spans="1:9" ht="12.75">
      <c r="A38" s="27"/>
      <c r="G38" s="154"/>
      <c r="H38" s="154"/>
      <c r="I38" s="154"/>
    </row>
    <row r="39" ht="12.75">
      <c r="A39" s="12"/>
    </row>
    <row r="41" ht="12.75">
      <c r="A41" s="35"/>
    </row>
  </sheetData>
  <mergeCells count="6">
    <mergeCell ref="A28:D28"/>
    <mergeCell ref="A1:Q1"/>
    <mergeCell ref="C5:Q5"/>
    <mergeCell ref="A30:Q30"/>
    <mergeCell ref="C4:I4"/>
    <mergeCell ref="K4:Q4"/>
  </mergeCells>
  <printOptions/>
  <pageMargins left="0.5905511811023623" right="0.5905511811023623" top="0.9448818897637796" bottom="0.7480314960629921" header="0.5118110236220472" footer="0.5118110236220472"/>
  <pageSetup fitToHeight="1" fitToWidth="1" horizontalDpi="300" verticalDpi="300" orientation="landscape" paperSize="9" scale="89" r:id="rId1"/>
</worksheet>
</file>

<file path=xl/worksheets/sheet4.xml><?xml version="1.0" encoding="utf-8"?>
<worksheet xmlns="http://schemas.openxmlformats.org/spreadsheetml/2006/main" xmlns:r="http://schemas.openxmlformats.org/officeDocument/2006/relationships">
  <sheetPr>
    <tabColor indexed="22"/>
  </sheetPr>
  <dimension ref="A1:AZ32"/>
  <sheetViews>
    <sheetView zoomScale="85" zoomScaleNormal="85" workbookViewId="0" topLeftCell="A1">
      <selection activeCell="A1" sqref="A1"/>
    </sheetView>
  </sheetViews>
  <sheetFormatPr defaultColWidth="9.140625" defaultRowHeight="12.75"/>
  <cols>
    <col min="1" max="1" width="41.7109375" style="16" customWidth="1"/>
    <col min="2" max="2" width="1.57421875" style="16" customWidth="1"/>
    <col min="3" max="3" width="6.7109375" style="16" customWidth="1"/>
    <col min="4" max="4" width="7.140625" style="16" customWidth="1"/>
    <col min="5" max="7" width="8.421875" style="16" customWidth="1"/>
    <col min="8" max="9" width="8.421875" style="25" customWidth="1"/>
    <col min="10" max="10" width="2.140625" style="16" customWidth="1"/>
    <col min="11" max="11" width="6.7109375" style="16" customWidth="1"/>
    <col min="12" max="12" width="7.140625" style="16" customWidth="1"/>
    <col min="13" max="17" width="8.421875" style="16" customWidth="1"/>
    <col min="18" max="16384" width="9.140625" style="16" customWidth="1"/>
  </cols>
  <sheetData>
    <row r="1" spans="1:12" ht="17.25">
      <c r="A1" s="103" t="s">
        <v>123</v>
      </c>
      <c r="B1" s="23"/>
      <c r="C1" s="23"/>
      <c r="D1" s="23"/>
      <c r="E1" s="23"/>
      <c r="F1" s="23"/>
      <c r="G1" s="23"/>
      <c r="H1" s="26"/>
      <c r="I1" s="26"/>
      <c r="J1" s="23"/>
      <c r="K1" s="23"/>
      <c r="L1" s="23"/>
    </row>
    <row r="2" ht="16.5" customHeight="1">
      <c r="A2" s="103" t="s">
        <v>114</v>
      </c>
    </row>
    <row r="3" ht="20.25" customHeight="1">
      <c r="A3" s="103"/>
    </row>
    <row r="4" spans="1:17" ht="12.75">
      <c r="A4" s="66" t="s">
        <v>5</v>
      </c>
      <c r="B4" s="66"/>
      <c r="C4" s="66"/>
      <c r="D4" s="66"/>
      <c r="E4" s="66"/>
      <c r="F4" s="66"/>
      <c r="G4" s="66"/>
      <c r="H4" s="102"/>
      <c r="I4" s="102"/>
      <c r="J4" s="66"/>
      <c r="K4" s="66"/>
      <c r="L4" s="66"/>
      <c r="M4" s="66"/>
      <c r="N4" s="69"/>
      <c r="O4" s="66"/>
      <c r="P4" s="66"/>
      <c r="Q4" s="39" t="s">
        <v>26</v>
      </c>
    </row>
    <row r="5" spans="1:52" ht="12.75">
      <c r="A5" s="13"/>
      <c r="B5" s="80"/>
      <c r="C5" s="196" t="s">
        <v>37</v>
      </c>
      <c r="D5" s="196"/>
      <c r="E5" s="196"/>
      <c r="F5" s="196"/>
      <c r="G5" s="196"/>
      <c r="H5" s="196"/>
      <c r="I5" s="196"/>
      <c r="J5" s="80"/>
      <c r="K5" s="197" t="s">
        <v>24</v>
      </c>
      <c r="L5" s="197"/>
      <c r="M5" s="197"/>
      <c r="N5" s="197"/>
      <c r="O5" s="197"/>
      <c r="P5" s="197"/>
      <c r="Q5" s="197"/>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row>
    <row r="6" spans="1:52" ht="12.75">
      <c r="A6" s="13"/>
      <c r="B6" s="81"/>
      <c r="C6" s="191" t="s">
        <v>106</v>
      </c>
      <c r="D6" s="191"/>
      <c r="E6" s="191"/>
      <c r="F6" s="191"/>
      <c r="G6" s="191"/>
      <c r="H6" s="191"/>
      <c r="I6" s="191"/>
      <c r="J6" s="191"/>
      <c r="K6" s="191"/>
      <c r="L6" s="191"/>
      <c r="M6" s="191"/>
      <c r="N6" s="191"/>
      <c r="O6" s="191"/>
      <c r="P6" s="191"/>
      <c r="Q6" s="191"/>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7" spans="1:17" ht="14.25">
      <c r="A7" s="66" t="s">
        <v>22</v>
      </c>
      <c r="B7" s="15"/>
      <c r="C7" s="15">
        <v>2005</v>
      </c>
      <c r="D7" s="15">
        <v>2006</v>
      </c>
      <c r="E7" s="104">
        <v>2007</v>
      </c>
      <c r="F7" s="85" t="s">
        <v>71</v>
      </c>
      <c r="G7" s="104">
        <v>2009</v>
      </c>
      <c r="H7" s="104">
        <v>2010</v>
      </c>
      <c r="I7" s="104">
        <v>2011</v>
      </c>
      <c r="J7" s="72"/>
      <c r="K7" s="105">
        <v>2005</v>
      </c>
      <c r="L7" s="105">
        <v>2006</v>
      </c>
      <c r="M7" s="104">
        <v>2007</v>
      </c>
      <c r="N7" s="85" t="s">
        <v>71</v>
      </c>
      <c r="O7" s="104">
        <v>2009</v>
      </c>
      <c r="P7" s="104">
        <v>2010</v>
      </c>
      <c r="Q7" s="104">
        <v>2011</v>
      </c>
    </row>
    <row r="8" spans="1:16" ht="12.75">
      <c r="A8" s="23" t="s">
        <v>9</v>
      </c>
      <c r="C8" s="72"/>
      <c r="D8" s="72"/>
      <c r="E8" s="87"/>
      <c r="F8" s="102"/>
      <c r="G8" s="102"/>
      <c r="J8" s="87"/>
      <c r="K8" s="87"/>
      <c r="L8" s="87"/>
      <c r="N8" s="22"/>
      <c r="O8" s="72"/>
      <c r="P8" s="72"/>
    </row>
    <row r="9" spans="1:18" ht="12.75">
      <c r="A9" s="16" t="s">
        <v>38</v>
      </c>
      <c r="C9" s="16">
        <v>13.9</v>
      </c>
      <c r="D9" s="16">
        <v>15.9</v>
      </c>
      <c r="E9" s="106">
        <v>14.6</v>
      </c>
      <c r="F9" s="106">
        <v>14.1</v>
      </c>
      <c r="G9" s="106">
        <v>15.9</v>
      </c>
      <c r="H9" s="106">
        <v>14.9</v>
      </c>
      <c r="I9" s="106">
        <v>14.7</v>
      </c>
      <c r="J9" s="91"/>
      <c r="K9" s="133">
        <v>14.9</v>
      </c>
      <c r="L9" s="133">
        <v>16.5</v>
      </c>
      <c r="M9" s="133">
        <v>15.5</v>
      </c>
      <c r="N9" s="133">
        <v>14.3</v>
      </c>
      <c r="O9" s="133">
        <v>14.9</v>
      </c>
      <c r="P9" s="133">
        <v>13.2</v>
      </c>
      <c r="Q9" s="133">
        <v>12.1</v>
      </c>
      <c r="R9" s="107"/>
    </row>
    <row r="10" spans="1:18" ht="12.75">
      <c r="A10" s="16" t="s">
        <v>39</v>
      </c>
      <c r="C10" s="16">
        <v>39.6</v>
      </c>
      <c r="D10" s="16">
        <v>41.8</v>
      </c>
      <c r="E10" s="106">
        <v>44.8</v>
      </c>
      <c r="F10" s="106">
        <v>48.5</v>
      </c>
      <c r="G10" s="106">
        <v>52</v>
      </c>
      <c r="H10" s="106">
        <v>58.6</v>
      </c>
      <c r="I10" s="106">
        <v>64.5</v>
      </c>
      <c r="J10" s="91"/>
      <c r="K10" s="133">
        <v>42.5</v>
      </c>
      <c r="L10" s="133">
        <v>43.6</v>
      </c>
      <c r="M10" s="133">
        <v>47.7</v>
      </c>
      <c r="N10" s="133">
        <v>49.2</v>
      </c>
      <c r="O10" s="133">
        <v>48.8</v>
      </c>
      <c r="P10" s="133">
        <v>52</v>
      </c>
      <c r="Q10" s="133">
        <v>53.2</v>
      </c>
      <c r="R10" s="107"/>
    </row>
    <row r="11" spans="1:18" ht="14.25">
      <c r="A11" s="16" t="s">
        <v>124</v>
      </c>
      <c r="C11" s="16">
        <v>39.6</v>
      </c>
      <c r="D11" s="16">
        <v>38.2</v>
      </c>
      <c r="E11" s="108">
        <v>34.6</v>
      </c>
      <c r="F11" s="108">
        <v>36</v>
      </c>
      <c r="G11" s="106">
        <v>38.7</v>
      </c>
      <c r="H11" s="108">
        <v>39.2</v>
      </c>
      <c r="I11" s="108">
        <v>42.1</v>
      </c>
      <c r="J11" s="91"/>
      <c r="K11" s="133">
        <v>42.6</v>
      </c>
      <c r="L11" s="140">
        <v>39.9</v>
      </c>
      <c r="M11" s="140">
        <v>36.8</v>
      </c>
      <c r="N11" s="133">
        <v>36.5</v>
      </c>
      <c r="O11" s="133">
        <v>36.3</v>
      </c>
      <c r="P11" s="133">
        <v>34.8</v>
      </c>
      <c r="Q11" s="133">
        <v>34.7</v>
      </c>
      <c r="R11" s="107"/>
    </row>
    <row r="12" spans="1:18" ht="12.75">
      <c r="A12" s="14" t="s">
        <v>21</v>
      </c>
      <c r="B12" s="23"/>
      <c r="C12" s="109">
        <v>93.1</v>
      </c>
      <c r="D12" s="109">
        <v>95.9</v>
      </c>
      <c r="E12" s="110">
        <v>93.9</v>
      </c>
      <c r="F12" s="110">
        <v>98.6</v>
      </c>
      <c r="G12" s="109">
        <v>106.6</v>
      </c>
      <c r="H12" s="110">
        <v>112.7</v>
      </c>
      <c r="I12" s="110">
        <v>121.2</v>
      </c>
      <c r="J12" s="96"/>
      <c r="K12" s="135">
        <v>100</v>
      </c>
      <c r="L12" s="141">
        <v>100</v>
      </c>
      <c r="M12" s="142">
        <v>100</v>
      </c>
      <c r="N12" s="135">
        <v>100</v>
      </c>
      <c r="O12" s="135">
        <v>100</v>
      </c>
      <c r="P12" s="142">
        <v>100</v>
      </c>
      <c r="Q12" s="142">
        <v>100</v>
      </c>
      <c r="R12" s="107"/>
    </row>
    <row r="13" spans="1:17" ht="12.75">
      <c r="A13" s="23" t="s">
        <v>31</v>
      </c>
      <c r="E13" s="111"/>
      <c r="F13" s="111"/>
      <c r="G13" s="111"/>
      <c r="H13" s="111"/>
      <c r="I13" s="111"/>
      <c r="J13" s="92"/>
      <c r="K13" s="133"/>
      <c r="L13" s="133"/>
      <c r="M13" s="143"/>
      <c r="N13" s="143"/>
      <c r="O13" s="143"/>
      <c r="P13" s="143"/>
      <c r="Q13" s="143"/>
    </row>
    <row r="14" spans="1:19" ht="12.75">
      <c r="A14" s="16" t="s">
        <v>38</v>
      </c>
      <c r="C14" s="16">
        <v>0.3</v>
      </c>
      <c r="D14" s="16">
        <v>0.5</v>
      </c>
      <c r="E14" s="106">
        <v>0.6</v>
      </c>
      <c r="F14" s="106">
        <v>0.8</v>
      </c>
      <c r="G14" s="106">
        <v>1.1</v>
      </c>
      <c r="H14" s="106">
        <v>1.3</v>
      </c>
      <c r="I14" s="106">
        <v>1.6</v>
      </c>
      <c r="J14" s="91"/>
      <c r="K14" s="133">
        <v>12.4</v>
      </c>
      <c r="L14" s="133">
        <v>16.8</v>
      </c>
      <c r="M14" s="133">
        <v>17.7</v>
      </c>
      <c r="N14" s="133">
        <v>21.2</v>
      </c>
      <c r="O14" s="133">
        <v>26</v>
      </c>
      <c r="P14" s="133">
        <v>24.8</v>
      </c>
      <c r="Q14" s="133">
        <v>26.1</v>
      </c>
      <c r="R14" s="107"/>
      <c r="S14" s="106"/>
    </row>
    <row r="15" spans="1:18" ht="12.75">
      <c r="A15" s="16" t="s">
        <v>39</v>
      </c>
      <c r="C15" s="16">
        <v>1.5</v>
      </c>
      <c r="D15" s="16">
        <v>1.8</v>
      </c>
      <c r="E15" s="106">
        <v>2</v>
      </c>
      <c r="F15" s="106">
        <v>2.3</v>
      </c>
      <c r="G15" s="106">
        <v>2.4</v>
      </c>
      <c r="H15" s="106">
        <v>2.9</v>
      </c>
      <c r="I15" s="106">
        <v>3.3</v>
      </c>
      <c r="J15" s="91"/>
      <c r="K15" s="133">
        <v>57.9</v>
      </c>
      <c r="L15" s="133">
        <v>56.2</v>
      </c>
      <c r="M15" s="133">
        <v>58.3</v>
      </c>
      <c r="N15" s="133">
        <v>58.1</v>
      </c>
      <c r="O15" s="133">
        <v>54.6</v>
      </c>
      <c r="P15" s="133">
        <v>55.9</v>
      </c>
      <c r="Q15" s="133">
        <v>54.1</v>
      </c>
      <c r="R15" s="107"/>
    </row>
    <row r="16" spans="1:18" ht="14.25">
      <c r="A16" s="16" t="s">
        <v>124</v>
      </c>
      <c r="C16" s="16">
        <v>0.8</v>
      </c>
      <c r="D16" s="16">
        <v>0.8</v>
      </c>
      <c r="E16" s="106">
        <v>0.8</v>
      </c>
      <c r="F16" s="106">
        <v>0.8</v>
      </c>
      <c r="G16" s="106">
        <v>0.9</v>
      </c>
      <c r="H16" s="108">
        <v>1</v>
      </c>
      <c r="I16" s="108">
        <v>1.2</v>
      </c>
      <c r="J16" s="91"/>
      <c r="K16" s="140">
        <v>29.7</v>
      </c>
      <c r="L16" s="140">
        <v>27.1</v>
      </c>
      <c r="M16" s="133">
        <v>24</v>
      </c>
      <c r="N16" s="140">
        <v>20.6</v>
      </c>
      <c r="O16" s="140">
        <v>19.4</v>
      </c>
      <c r="P16" s="133">
        <v>19.4</v>
      </c>
      <c r="Q16" s="133">
        <v>19.8</v>
      </c>
      <c r="R16" s="107"/>
    </row>
    <row r="17" spans="1:18" ht="12.75">
      <c r="A17" s="14" t="s">
        <v>21</v>
      </c>
      <c r="B17" s="23"/>
      <c r="C17" s="112">
        <v>2.7</v>
      </c>
      <c r="D17" s="112">
        <v>3.1</v>
      </c>
      <c r="E17" s="109">
        <v>3.4</v>
      </c>
      <c r="F17" s="109">
        <v>3.9</v>
      </c>
      <c r="G17" s="109">
        <v>4.4</v>
      </c>
      <c r="H17" s="110">
        <v>5.3</v>
      </c>
      <c r="I17" s="110">
        <v>6.2</v>
      </c>
      <c r="J17" s="96"/>
      <c r="K17" s="141">
        <v>100</v>
      </c>
      <c r="L17" s="141">
        <v>100</v>
      </c>
      <c r="M17" s="144">
        <v>100</v>
      </c>
      <c r="N17" s="142">
        <v>100</v>
      </c>
      <c r="O17" s="142">
        <v>100</v>
      </c>
      <c r="P17" s="142">
        <v>100</v>
      </c>
      <c r="Q17" s="142">
        <v>100</v>
      </c>
      <c r="R17" s="107"/>
    </row>
    <row r="18" spans="1:18" ht="12.75">
      <c r="A18" s="23" t="s">
        <v>32</v>
      </c>
      <c r="E18" s="106"/>
      <c r="F18" s="111"/>
      <c r="G18" s="111"/>
      <c r="H18" s="111"/>
      <c r="I18" s="111"/>
      <c r="J18" s="92"/>
      <c r="K18" s="133"/>
      <c r="L18" s="133"/>
      <c r="M18" s="143"/>
      <c r="N18" s="143"/>
      <c r="O18" s="143"/>
      <c r="P18" s="143"/>
      <c r="Q18" s="143"/>
      <c r="R18" s="107"/>
    </row>
    <row r="19" spans="1:18" ht="12.75">
      <c r="A19" s="16" t="s">
        <v>38</v>
      </c>
      <c r="C19" s="16">
        <v>0.3</v>
      </c>
      <c r="D19" s="16">
        <v>0.3</v>
      </c>
      <c r="E19" s="106">
        <v>0.3</v>
      </c>
      <c r="F19" s="106">
        <v>0.4</v>
      </c>
      <c r="G19" s="106">
        <v>0.4</v>
      </c>
      <c r="H19" s="106">
        <v>0.4</v>
      </c>
      <c r="I19" s="106">
        <v>0.4</v>
      </c>
      <c r="J19" s="91"/>
      <c r="K19" s="133">
        <v>33</v>
      </c>
      <c r="L19" s="133">
        <v>34.9</v>
      </c>
      <c r="M19" s="133">
        <v>34.7</v>
      </c>
      <c r="N19" s="133">
        <v>36.7</v>
      </c>
      <c r="O19" s="133">
        <v>38.8</v>
      </c>
      <c r="P19" s="133">
        <v>43.8</v>
      </c>
      <c r="Q19" s="133">
        <v>45</v>
      </c>
      <c r="R19" s="107"/>
    </row>
    <row r="20" spans="1:18" ht="12.75">
      <c r="A20" s="16" t="s">
        <v>39</v>
      </c>
      <c r="C20" s="16">
        <v>0.3</v>
      </c>
      <c r="D20" s="16">
        <v>0.3</v>
      </c>
      <c r="E20" s="106">
        <v>0.3</v>
      </c>
      <c r="F20" s="106">
        <v>0.5</v>
      </c>
      <c r="G20" s="106">
        <v>0.5</v>
      </c>
      <c r="H20" s="106">
        <v>0.4</v>
      </c>
      <c r="I20" s="106">
        <v>0.4</v>
      </c>
      <c r="J20" s="91"/>
      <c r="K20" s="133">
        <v>42.3</v>
      </c>
      <c r="L20" s="133">
        <v>40.5</v>
      </c>
      <c r="M20" s="133">
        <v>44.8</v>
      </c>
      <c r="N20" s="133">
        <v>48.1</v>
      </c>
      <c r="O20" s="133">
        <v>47.9</v>
      </c>
      <c r="P20" s="133">
        <v>45.5</v>
      </c>
      <c r="Q20" s="133">
        <v>45.7</v>
      </c>
      <c r="R20" s="107"/>
    </row>
    <row r="21" spans="1:18" ht="14.25">
      <c r="A21" s="16" t="s">
        <v>124</v>
      </c>
      <c r="C21" s="16">
        <v>0.2</v>
      </c>
      <c r="D21" s="16">
        <v>0.2</v>
      </c>
      <c r="E21" s="108">
        <v>0.2</v>
      </c>
      <c r="F21" s="108">
        <v>0.2</v>
      </c>
      <c r="G21" s="106">
        <v>0.1</v>
      </c>
      <c r="H21" s="106">
        <v>0.1</v>
      </c>
      <c r="I21" s="106">
        <v>0.1</v>
      </c>
      <c r="J21" s="91"/>
      <c r="K21" s="140">
        <v>24.7</v>
      </c>
      <c r="L21" s="140">
        <v>24.5</v>
      </c>
      <c r="M21" s="140">
        <v>20.5</v>
      </c>
      <c r="N21" s="140">
        <v>15.2</v>
      </c>
      <c r="O21" s="140">
        <v>13.3</v>
      </c>
      <c r="P21" s="133">
        <v>10.7</v>
      </c>
      <c r="Q21" s="133">
        <v>9.2</v>
      </c>
      <c r="R21" s="107"/>
    </row>
    <row r="22" spans="1:18" ht="12.75">
      <c r="A22" s="14" t="s">
        <v>21</v>
      </c>
      <c r="B22" s="23"/>
      <c r="C22" s="112">
        <v>0.8</v>
      </c>
      <c r="D22" s="112">
        <v>0.8</v>
      </c>
      <c r="E22" s="109">
        <v>0.8</v>
      </c>
      <c r="F22" s="110">
        <v>1.1</v>
      </c>
      <c r="G22" s="109">
        <v>1</v>
      </c>
      <c r="H22" s="109">
        <v>0.9</v>
      </c>
      <c r="I22" s="109">
        <v>1</v>
      </c>
      <c r="J22" s="96"/>
      <c r="K22" s="141">
        <v>100</v>
      </c>
      <c r="L22" s="141">
        <v>100</v>
      </c>
      <c r="M22" s="142">
        <v>100</v>
      </c>
      <c r="N22" s="142">
        <v>100</v>
      </c>
      <c r="O22" s="142">
        <v>100</v>
      </c>
      <c r="P22" s="142">
        <v>100</v>
      </c>
      <c r="Q22" s="142">
        <v>100</v>
      </c>
      <c r="R22" s="107"/>
    </row>
    <row r="23" spans="1:18" ht="12.75">
      <c r="A23" s="23" t="s">
        <v>23</v>
      </c>
      <c r="E23" s="113"/>
      <c r="F23" s="111"/>
      <c r="G23" s="111"/>
      <c r="H23" s="111"/>
      <c r="I23" s="111"/>
      <c r="J23" s="92"/>
      <c r="K23" s="133"/>
      <c r="L23" s="133"/>
      <c r="M23" s="143"/>
      <c r="N23" s="143"/>
      <c r="O23" s="143"/>
      <c r="P23" s="143"/>
      <c r="Q23" s="143"/>
      <c r="R23" s="107"/>
    </row>
    <row r="24" spans="1:18" ht="12.75">
      <c r="A24" s="16" t="s">
        <v>38</v>
      </c>
      <c r="C24" s="16">
        <v>14.5</v>
      </c>
      <c r="D24" s="16">
        <v>16.7</v>
      </c>
      <c r="E24" s="106">
        <v>15.4</v>
      </c>
      <c r="F24" s="106">
        <v>15.3</v>
      </c>
      <c r="G24" s="106">
        <v>17.4</v>
      </c>
      <c r="H24" s="106">
        <v>16.6</v>
      </c>
      <c r="I24" s="106">
        <v>16.7</v>
      </c>
      <c r="J24" s="91"/>
      <c r="K24" s="133">
        <v>15</v>
      </c>
      <c r="L24" s="133">
        <v>16.7</v>
      </c>
      <c r="M24" s="133">
        <v>15.7</v>
      </c>
      <c r="N24" s="133">
        <v>14.8</v>
      </c>
      <c r="O24" s="133">
        <v>15.6</v>
      </c>
      <c r="P24" s="133">
        <v>14</v>
      </c>
      <c r="Q24" s="133">
        <v>13</v>
      </c>
      <c r="R24" s="107"/>
    </row>
    <row r="25" spans="1:18" ht="12.75">
      <c r="A25" s="16" t="s">
        <v>39</v>
      </c>
      <c r="C25" s="16">
        <v>41.4</v>
      </c>
      <c r="D25" s="16">
        <v>43.9</v>
      </c>
      <c r="E25" s="106">
        <v>47.1</v>
      </c>
      <c r="F25" s="106">
        <v>51.3</v>
      </c>
      <c r="G25" s="106">
        <v>54.9</v>
      </c>
      <c r="H25" s="106">
        <v>61.9</v>
      </c>
      <c r="I25" s="106">
        <v>68.3</v>
      </c>
      <c r="J25" s="91"/>
      <c r="K25" s="133">
        <v>42.9</v>
      </c>
      <c r="L25" s="133">
        <v>44</v>
      </c>
      <c r="M25" s="133">
        <v>48.1</v>
      </c>
      <c r="N25" s="133">
        <v>49.5</v>
      </c>
      <c r="O25" s="133">
        <v>49</v>
      </c>
      <c r="P25" s="133">
        <v>52.1</v>
      </c>
      <c r="Q25" s="133">
        <v>53.2</v>
      </c>
      <c r="R25" s="107"/>
    </row>
    <row r="26" spans="1:18" ht="14.25">
      <c r="A26" s="16" t="s">
        <v>124</v>
      </c>
      <c r="C26" s="16">
        <v>40.6</v>
      </c>
      <c r="D26" s="16">
        <v>39.3</v>
      </c>
      <c r="E26" s="108">
        <v>35.5</v>
      </c>
      <c r="F26" s="108">
        <v>36.9</v>
      </c>
      <c r="G26" s="108">
        <v>39.7</v>
      </c>
      <c r="H26" s="108">
        <v>40.3</v>
      </c>
      <c r="I26" s="108">
        <v>43.4</v>
      </c>
      <c r="J26" s="91"/>
      <c r="K26" s="140">
        <v>42.1</v>
      </c>
      <c r="L26" s="140">
        <v>39.4</v>
      </c>
      <c r="M26" s="140">
        <v>36.2</v>
      </c>
      <c r="N26" s="133">
        <v>35.7</v>
      </c>
      <c r="O26" s="133">
        <v>35.4</v>
      </c>
      <c r="P26" s="133">
        <v>33.9</v>
      </c>
      <c r="Q26" s="133">
        <v>33.8</v>
      </c>
      <c r="R26" s="107" t="s">
        <v>40</v>
      </c>
    </row>
    <row r="27" spans="1:18" ht="12.75">
      <c r="A27" s="14" t="s">
        <v>21</v>
      </c>
      <c r="B27" s="14"/>
      <c r="C27" s="112">
        <v>96.5</v>
      </c>
      <c r="D27" s="112">
        <v>99.8</v>
      </c>
      <c r="E27" s="114">
        <v>98.1</v>
      </c>
      <c r="F27" s="110">
        <v>103.6</v>
      </c>
      <c r="G27" s="114">
        <v>112</v>
      </c>
      <c r="H27" s="114">
        <v>118.9</v>
      </c>
      <c r="I27" s="114">
        <v>128.4</v>
      </c>
      <c r="J27" s="101"/>
      <c r="K27" s="141">
        <v>100</v>
      </c>
      <c r="L27" s="141">
        <v>100</v>
      </c>
      <c r="M27" s="142">
        <v>100</v>
      </c>
      <c r="N27" s="135">
        <v>100</v>
      </c>
      <c r="O27" s="135">
        <v>100</v>
      </c>
      <c r="P27" s="135">
        <v>100</v>
      </c>
      <c r="Q27" s="135">
        <v>100</v>
      </c>
      <c r="R27" s="107"/>
    </row>
    <row r="28" spans="1:17" ht="12.75">
      <c r="A28" s="15"/>
      <c r="B28" s="15"/>
      <c r="C28" s="15"/>
      <c r="D28" s="15"/>
      <c r="E28" s="15"/>
      <c r="F28" s="88"/>
      <c r="G28" s="102"/>
      <c r="H28" s="102"/>
      <c r="I28" s="102"/>
      <c r="J28" s="15"/>
      <c r="K28" s="15"/>
      <c r="L28" s="15"/>
      <c r="M28" s="72"/>
      <c r="P28" s="15"/>
      <c r="Q28" s="15"/>
    </row>
    <row r="29" ht="12.75">
      <c r="A29" s="16" t="s">
        <v>41</v>
      </c>
    </row>
    <row r="30" spans="1:19" ht="30" customHeight="1">
      <c r="A30" s="199" t="s">
        <v>115</v>
      </c>
      <c r="B30" s="199"/>
      <c r="C30" s="199"/>
      <c r="D30" s="199"/>
      <c r="E30" s="199"/>
      <c r="F30" s="199"/>
      <c r="G30" s="199"/>
      <c r="H30" s="199"/>
      <c r="I30" s="199"/>
      <c r="J30" s="199"/>
      <c r="K30" s="199"/>
      <c r="L30" s="199"/>
      <c r="M30" s="199"/>
      <c r="N30" s="199"/>
      <c r="O30" s="199"/>
      <c r="P30" s="199"/>
      <c r="Q30" s="199"/>
      <c r="R30" s="115"/>
      <c r="S30" s="115"/>
    </row>
    <row r="31" ht="9" customHeight="1"/>
    <row r="32" ht="12.75">
      <c r="A32" s="35" t="s">
        <v>33</v>
      </c>
    </row>
  </sheetData>
  <mergeCells count="4">
    <mergeCell ref="A30:Q30"/>
    <mergeCell ref="C5:I5"/>
    <mergeCell ref="K5:Q5"/>
    <mergeCell ref="C6:Q6"/>
  </mergeCells>
  <printOptions/>
  <pageMargins left="0.75" right="0.75" top="1" bottom="1" header="0.5" footer="0.5"/>
  <pageSetup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tabColor indexed="22"/>
  </sheetPr>
  <dimension ref="A1:R77"/>
  <sheetViews>
    <sheetView zoomScale="85" zoomScaleNormal="85" workbookViewId="0" topLeftCell="A1">
      <selection activeCell="A1" sqref="A1:M1"/>
    </sheetView>
  </sheetViews>
  <sheetFormatPr defaultColWidth="9.140625" defaultRowHeight="12.75"/>
  <cols>
    <col min="1" max="1" width="29.28125" style="0" customWidth="1"/>
    <col min="2" max="2" width="2.140625" style="0" customWidth="1"/>
    <col min="4" max="4" width="2.28125" style="0" customWidth="1"/>
    <col min="6" max="6" width="2.57421875" style="0" customWidth="1"/>
    <col min="8" max="8" width="2.57421875" style="0" customWidth="1"/>
    <col min="10" max="10" width="2.57421875" style="0" customWidth="1"/>
    <col min="12" max="12" width="2.421875" style="0" customWidth="1"/>
    <col min="15" max="15" width="20.57421875" style="0" customWidth="1"/>
  </cols>
  <sheetData>
    <row r="1" spans="1:13" ht="34.5" customHeight="1">
      <c r="A1" s="201" t="s">
        <v>130</v>
      </c>
      <c r="B1" s="201"/>
      <c r="C1" s="201"/>
      <c r="D1" s="201"/>
      <c r="E1" s="201"/>
      <c r="F1" s="201"/>
      <c r="G1" s="201"/>
      <c r="H1" s="201"/>
      <c r="I1" s="201"/>
      <c r="J1" s="201"/>
      <c r="K1" s="201"/>
      <c r="L1" s="201"/>
      <c r="M1" s="201"/>
    </row>
    <row r="2" spans="1:13" ht="9" customHeight="1">
      <c r="A2" s="201"/>
      <c r="B2" s="201"/>
      <c r="C2" s="201"/>
      <c r="D2" s="201"/>
      <c r="E2" s="201"/>
      <c r="F2" s="201"/>
      <c r="G2" s="201"/>
      <c r="H2" s="201"/>
      <c r="I2" s="201"/>
      <c r="J2" s="201"/>
      <c r="K2" s="201"/>
      <c r="L2" s="201"/>
      <c r="M2" s="201"/>
    </row>
    <row r="3" spans="1:11" ht="12.75">
      <c r="A3" s="16"/>
      <c r="B3" s="16"/>
      <c r="C3" s="16"/>
      <c r="D3" s="16"/>
      <c r="E3" s="116"/>
      <c r="F3" s="16"/>
      <c r="G3" s="16"/>
      <c r="H3" s="16"/>
      <c r="I3" s="16"/>
      <c r="J3" s="16"/>
      <c r="K3" s="16"/>
    </row>
    <row r="4" spans="1:13" ht="12.75">
      <c r="A4" s="66" t="s">
        <v>5</v>
      </c>
      <c r="B4" s="66"/>
      <c r="C4" s="66"/>
      <c r="D4" s="66"/>
      <c r="E4" s="66"/>
      <c r="F4" s="66"/>
      <c r="G4" s="66"/>
      <c r="H4" s="66"/>
      <c r="I4" s="66"/>
      <c r="J4" s="66"/>
      <c r="K4" s="117"/>
      <c r="L4" s="117"/>
      <c r="M4" s="39" t="s">
        <v>42</v>
      </c>
    </row>
    <row r="5" spans="1:13" ht="12.75">
      <c r="A5" s="15"/>
      <c r="B5" s="15"/>
      <c r="C5" s="15"/>
      <c r="D5" s="15"/>
      <c r="E5" s="15"/>
      <c r="F5" s="15"/>
      <c r="G5" s="15"/>
      <c r="H5" s="15"/>
      <c r="I5" s="15"/>
      <c r="J5" s="15"/>
      <c r="K5" s="118"/>
      <c r="L5" s="118"/>
      <c r="M5" s="119"/>
    </row>
    <row r="6" spans="1:13" ht="14.25">
      <c r="A6" s="16" t="s">
        <v>72</v>
      </c>
      <c r="B6" s="16"/>
      <c r="D6" s="81"/>
      <c r="E6" s="202" t="s">
        <v>25</v>
      </c>
      <c r="F6" s="203"/>
      <c r="G6" s="203"/>
      <c r="H6" s="203"/>
      <c r="I6" s="203"/>
      <c r="J6" s="203"/>
      <c r="K6" s="203"/>
      <c r="L6" s="203"/>
      <c r="M6" s="203"/>
    </row>
    <row r="7" spans="1:13" ht="12.75">
      <c r="A7" s="15"/>
      <c r="B7" s="16"/>
      <c r="C7" s="120" t="s">
        <v>21</v>
      </c>
      <c r="D7" s="15"/>
      <c r="E7" s="121" t="s">
        <v>18</v>
      </c>
      <c r="F7" s="122"/>
      <c r="G7" s="123" t="s">
        <v>19</v>
      </c>
      <c r="H7" s="122"/>
      <c r="I7" s="124" t="s">
        <v>43</v>
      </c>
      <c r="J7" s="122"/>
      <c r="K7" s="124" t="s">
        <v>20</v>
      </c>
      <c r="L7" s="121"/>
      <c r="M7" s="124" t="s">
        <v>44</v>
      </c>
    </row>
    <row r="8" spans="1:13" ht="12.75">
      <c r="A8" s="66"/>
      <c r="B8" s="16"/>
      <c r="C8" s="66"/>
      <c r="D8" s="66"/>
      <c r="E8" s="125"/>
      <c r="F8" s="126"/>
      <c r="G8" s="117" t="s">
        <v>42</v>
      </c>
      <c r="H8" s="117"/>
      <c r="I8" s="125"/>
      <c r="J8" s="126"/>
      <c r="K8" s="125"/>
      <c r="L8" s="126"/>
      <c r="M8" s="125"/>
    </row>
    <row r="9" spans="1:15" ht="12.75">
      <c r="A9" s="23" t="s">
        <v>10</v>
      </c>
      <c r="B9" s="23"/>
      <c r="C9" s="145">
        <v>29.887</v>
      </c>
      <c r="D9" s="145"/>
      <c r="E9" s="145">
        <v>22.326</v>
      </c>
      <c r="F9" s="145"/>
      <c r="G9" s="145">
        <v>2.845</v>
      </c>
      <c r="H9" s="145"/>
      <c r="I9" s="145">
        <v>1.874</v>
      </c>
      <c r="J9" s="145"/>
      <c r="K9" s="145">
        <v>0.845</v>
      </c>
      <c r="L9" s="145"/>
      <c r="M9" s="145">
        <v>1.997</v>
      </c>
      <c r="O9" s="146"/>
    </row>
    <row r="10" spans="1:13" ht="12.75">
      <c r="A10" s="79" t="s">
        <v>45</v>
      </c>
      <c r="B10" s="16"/>
      <c r="C10" s="147">
        <v>0.021</v>
      </c>
      <c r="D10" s="147"/>
      <c r="E10" s="147">
        <v>0.014</v>
      </c>
      <c r="F10" s="147"/>
      <c r="G10" s="147">
        <v>0.004</v>
      </c>
      <c r="H10" s="147"/>
      <c r="I10" s="147">
        <v>0</v>
      </c>
      <c r="J10" s="147"/>
      <c r="K10" s="147">
        <v>0.001</v>
      </c>
      <c r="L10" s="147"/>
      <c r="M10" s="147">
        <v>0.002</v>
      </c>
    </row>
    <row r="11" spans="1:13" ht="12.75">
      <c r="A11" s="79" t="s">
        <v>46</v>
      </c>
      <c r="B11" s="16"/>
      <c r="C11" s="147">
        <v>21.148</v>
      </c>
      <c r="D11" s="147"/>
      <c r="E11" s="147">
        <v>16.117</v>
      </c>
      <c r="F11" s="147"/>
      <c r="G11" s="147">
        <v>1.774</v>
      </c>
      <c r="H11" s="147"/>
      <c r="I11" s="147">
        <v>1.354</v>
      </c>
      <c r="J11" s="147"/>
      <c r="K11" s="147">
        <v>0.545</v>
      </c>
      <c r="L11" s="147"/>
      <c r="M11" s="147">
        <v>1.358</v>
      </c>
    </row>
    <row r="12" spans="1:13" ht="14.25">
      <c r="A12" s="79" t="s">
        <v>73</v>
      </c>
      <c r="B12" s="16"/>
      <c r="C12" s="147">
        <v>8.718</v>
      </c>
      <c r="D12" s="147"/>
      <c r="E12" s="147">
        <v>6.195</v>
      </c>
      <c r="F12" s="147"/>
      <c r="G12" s="147">
        <v>1.067</v>
      </c>
      <c r="H12" s="147"/>
      <c r="I12" s="147">
        <v>0.52</v>
      </c>
      <c r="J12" s="147"/>
      <c r="K12" s="147">
        <v>0.299</v>
      </c>
      <c r="L12" s="147"/>
      <c r="M12" s="147">
        <v>0.637</v>
      </c>
    </row>
    <row r="13" spans="1:13" ht="12.75">
      <c r="A13" s="79"/>
      <c r="B13" s="16"/>
      <c r="C13" s="147"/>
      <c r="D13" s="147"/>
      <c r="E13" s="147"/>
      <c r="F13" s="147"/>
      <c r="G13" s="147"/>
      <c r="H13" s="147"/>
      <c r="I13" s="147"/>
      <c r="J13" s="147"/>
      <c r="K13" s="147"/>
      <c r="L13" s="147"/>
      <c r="M13" s="147"/>
    </row>
    <row r="14" spans="1:13" ht="12.75">
      <c r="A14" s="128" t="s">
        <v>11</v>
      </c>
      <c r="B14" s="23"/>
      <c r="C14" s="145">
        <v>7.69</v>
      </c>
      <c r="D14" s="145"/>
      <c r="E14" s="145">
        <v>5.604</v>
      </c>
      <c r="F14" s="145"/>
      <c r="G14" s="145">
        <v>0.65</v>
      </c>
      <c r="H14" s="145"/>
      <c r="I14" s="145">
        <v>0.645</v>
      </c>
      <c r="J14" s="145"/>
      <c r="K14" s="145">
        <v>0.232</v>
      </c>
      <c r="L14" s="145"/>
      <c r="M14" s="145">
        <v>0.559</v>
      </c>
    </row>
    <row r="15" spans="1:13" ht="12.75">
      <c r="A15" s="79" t="s">
        <v>45</v>
      </c>
      <c r="B15" s="16"/>
      <c r="C15" s="147">
        <v>0.014</v>
      </c>
      <c r="D15" s="147"/>
      <c r="E15" s="147">
        <v>0.008</v>
      </c>
      <c r="F15" s="147"/>
      <c r="G15" s="147">
        <v>0</v>
      </c>
      <c r="H15" s="147"/>
      <c r="I15" s="147">
        <v>0.001</v>
      </c>
      <c r="J15" s="147"/>
      <c r="K15" s="147">
        <v>0</v>
      </c>
      <c r="L15" s="147"/>
      <c r="M15" s="147">
        <v>0.005</v>
      </c>
    </row>
    <row r="16" spans="1:13" ht="12.75">
      <c r="A16" s="79" t="s">
        <v>46</v>
      </c>
      <c r="B16" s="16"/>
      <c r="C16" s="147">
        <v>5.335</v>
      </c>
      <c r="D16" s="147"/>
      <c r="E16" s="147">
        <v>4.072</v>
      </c>
      <c r="F16" s="147"/>
      <c r="G16" s="147">
        <v>0.344</v>
      </c>
      <c r="H16" s="147"/>
      <c r="I16" s="147">
        <v>0.43</v>
      </c>
      <c r="J16" s="147"/>
      <c r="K16" s="147">
        <v>0.13</v>
      </c>
      <c r="L16" s="147"/>
      <c r="M16" s="147">
        <v>0.359</v>
      </c>
    </row>
    <row r="17" spans="1:13" ht="14.25">
      <c r="A17" s="79" t="s">
        <v>73</v>
      </c>
      <c r="B17" s="16"/>
      <c r="C17" s="147">
        <v>2.341</v>
      </c>
      <c r="D17" s="147"/>
      <c r="E17" s="147">
        <v>1.524</v>
      </c>
      <c r="F17" s="147"/>
      <c r="G17" s="147">
        <v>0.306</v>
      </c>
      <c r="H17" s="147"/>
      <c r="I17" s="147">
        <v>0.214</v>
      </c>
      <c r="J17" s="147"/>
      <c r="K17" s="147">
        <v>0.102</v>
      </c>
      <c r="L17" s="147"/>
      <c r="M17" s="147">
        <v>0.195</v>
      </c>
    </row>
    <row r="18" spans="1:13" ht="12.75">
      <c r="A18" s="79"/>
      <c r="B18" s="16"/>
      <c r="C18" s="147"/>
      <c r="D18" s="147"/>
      <c r="E18" s="147"/>
      <c r="F18" s="147"/>
      <c r="G18" s="147"/>
      <c r="H18" s="147"/>
      <c r="I18" s="147"/>
      <c r="J18" s="147"/>
      <c r="K18" s="147"/>
      <c r="L18" s="147"/>
      <c r="M18" s="147"/>
    </row>
    <row r="19" spans="1:13" ht="12.75">
      <c r="A19" s="128" t="s">
        <v>12</v>
      </c>
      <c r="B19" s="23"/>
      <c r="C19" s="145">
        <v>12.876</v>
      </c>
      <c r="D19" s="145"/>
      <c r="E19" s="145">
        <v>10.481</v>
      </c>
      <c r="F19" s="145"/>
      <c r="G19" s="145">
        <v>0.948</v>
      </c>
      <c r="H19" s="145"/>
      <c r="I19" s="145">
        <v>0.372</v>
      </c>
      <c r="J19" s="145"/>
      <c r="K19" s="145">
        <v>0.278</v>
      </c>
      <c r="L19" s="145"/>
      <c r="M19" s="145">
        <v>0.797</v>
      </c>
    </row>
    <row r="20" spans="1:13" ht="12.75">
      <c r="A20" s="79" t="s">
        <v>45</v>
      </c>
      <c r="B20" s="16"/>
      <c r="C20" s="147">
        <v>0.016</v>
      </c>
      <c r="D20" s="147"/>
      <c r="E20" s="147">
        <v>0.015</v>
      </c>
      <c r="F20" s="147"/>
      <c r="G20" s="147">
        <v>0.001</v>
      </c>
      <c r="H20" s="147"/>
      <c r="I20" s="147">
        <v>0</v>
      </c>
      <c r="J20" s="147"/>
      <c r="K20" s="147">
        <v>0</v>
      </c>
      <c r="L20" s="147"/>
      <c r="M20" s="147">
        <v>0</v>
      </c>
    </row>
    <row r="21" spans="1:13" ht="12.75">
      <c r="A21" s="79" t="s">
        <v>46</v>
      </c>
      <c r="B21" s="16"/>
      <c r="C21" s="147">
        <v>5.09</v>
      </c>
      <c r="D21" s="147"/>
      <c r="E21" s="147">
        <v>4.168</v>
      </c>
      <c r="F21" s="147"/>
      <c r="G21" s="147">
        <v>0.353</v>
      </c>
      <c r="H21" s="147"/>
      <c r="I21" s="147">
        <v>0.181</v>
      </c>
      <c r="J21" s="147"/>
      <c r="K21" s="147">
        <v>0.115</v>
      </c>
      <c r="L21" s="147"/>
      <c r="M21" s="147">
        <v>0.273</v>
      </c>
    </row>
    <row r="22" spans="1:13" ht="14.25">
      <c r="A22" s="79" t="s">
        <v>73</v>
      </c>
      <c r="B22" s="16"/>
      <c r="C22" s="147">
        <v>7.77</v>
      </c>
      <c r="D22" s="147"/>
      <c r="E22" s="147">
        <v>6.298</v>
      </c>
      <c r="F22" s="147"/>
      <c r="G22" s="147">
        <v>0.594</v>
      </c>
      <c r="H22" s="147"/>
      <c r="I22" s="147">
        <v>0.191</v>
      </c>
      <c r="J22" s="147"/>
      <c r="K22" s="147">
        <v>0.163</v>
      </c>
      <c r="L22" s="147"/>
      <c r="M22" s="147">
        <v>0.524</v>
      </c>
    </row>
    <row r="23" spans="1:13" ht="12.75">
      <c r="A23" s="79"/>
      <c r="B23" s="16"/>
      <c r="C23" s="148"/>
      <c r="D23" s="148"/>
      <c r="E23" s="148"/>
      <c r="F23" s="148"/>
      <c r="G23" s="148"/>
      <c r="H23" s="148"/>
      <c r="I23" s="148"/>
      <c r="J23" s="148"/>
      <c r="K23" s="148"/>
      <c r="L23" s="148"/>
      <c r="M23" s="148"/>
    </row>
    <row r="24" spans="1:13" ht="12.75">
      <c r="A24" s="1" t="s">
        <v>13</v>
      </c>
      <c r="B24" s="23"/>
      <c r="C24" s="145">
        <v>7.768</v>
      </c>
      <c r="D24" s="145"/>
      <c r="E24" s="145">
        <v>4.651</v>
      </c>
      <c r="F24" s="145"/>
      <c r="G24" s="145">
        <v>1.565</v>
      </c>
      <c r="H24" s="145"/>
      <c r="I24" s="145">
        <v>0.577</v>
      </c>
      <c r="J24" s="145"/>
      <c r="K24" s="145">
        <v>0.317</v>
      </c>
      <c r="L24" s="145"/>
      <c r="M24" s="145">
        <v>0.658</v>
      </c>
    </row>
    <row r="25" spans="1:13" ht="12.75">
      <c r="A25" s="79" t="s">
        <v>45</v>
      </c>
      <c r="B25" s="16"/>
      <c r="C25" s="147">
        <v>0.018</v>
      </c>
      <c r="D25" s="147"/>
      <c r="E25" s="147">
        <v>0.012</v>
      </c>
      <c r="F25" s="147"/>
      <c r="G25" s="147">
        <v>0.003</v>
      </c>
      <c r="H25" s="147"/>
      <c r="I25" s="147">
        <v>0</v>
      </c>
      <c r="J25" s="147"/>
      <c r="K25" s="147">
        <v>0.001</v>
      </c>
      <c r="L25" s="147"/>
      <c r="M25" s="147">
        <v>0.002</v>
      </c>
    </row>
    <row r="26" spans="1:13" ht="12.75">
      <c r="A26" s="79" t="s">
        <v>46</v>
      </c>
      <c r="B26" s="16"/>
      <c r="C26" s="147">
        <v>3.381</v>
      </c>
      <c r="D26" s="147"/>
      <c r="E26" s="147">
        <v>1.962</v>
      </c>
      <c r="F26" s="147"/>
      <c r="G26" s="147">
        <v>0.639</v>
      </c>
      <c r="H26" s="147"/>
      <c r="I26" s="147">
        <v>0.314</v>
      </c>
      <c r="J26" s="147"/>
      <c r="K26" s="147">
        <v>0.157</v>
      </c>
      <c r="L26" s="147"/>
      <c r="M26" s="147">
        <v>0.309</v>
      </c>
    </row>
    <row r="27" spans="1:13" ht="14.25">
      <c r="A27" s="79" t="s">
        <v>73</v>
      </c>
      <c r="B27" s="16"/>
      <c r="C27" s="147">
        <v>4.369</v>
      </c>
      <c r="D27" s="147"/>
      <c r="E27" s="147">
        <v>2.677</v>
      </c>
      <c r="F27" s="147"/>
      <c r="G27" s="147">
        <v>0.923</v>
      </c>
      <c r="H27" s="147"/>
      <c r="I27" s="147">
        <v>0.263</v>
      </c>
      <c r="J27" s="147"/>
      <c r="K27" s="147">
        <v>0.159</v>
      </c>
      <c r="L27" s="147"/>
      <c r="M27" s="147">
        <v>0.347</v>
      </c>
    </row>
    <row r="28" spans="1:13" ht="12.75">
      <c r="A28" s="79"/>
      <c r="B28" s="16"/>
      <c r="C28" s="147"/>
      <c r="D28" s="147"/>
      <c r="E28" s="147"/>
      <c r="F28" s="147"/>
      <c r="G28" s="147"/>
      <c r="H28" s="147"/>
      <c r="I28" s="147"/>
      <c r="J28" s="147"/>
      <c r="K28" s="147"/>
      <c r="L28" s="147"/>
      <c r="M28" s="147"/>
    </row>
    <row r="29" spans="1:13" ht="12.75">
      <c r="A29" s="13" t="s">
        <v>14</v>
      </c>
      <c r="B29" s="23"/>
      <c r="C29" s="145">
        <v>14.101</v>
      </c>
      <c r="D29" s="145"/>
      <c r="E29" s="145">
        <v>10.462</v>
      </c>
      <c r="F29" s="145"/>
      <c r="G29" s="145">
        <v>1.293</v>
      </c>
      <c r="H29" s="145"/>
      <c r="I29" s="145">
        <v>0.774</v>
      </c>
      <c r="J29" s="145"/>
      <c r="K29" s="145">
        <v>0.441</v>
      </c>
      <c r="L29" s="145"/>
      <c r="M29" s="145">
        <v>1.131</v>
      </c>
    </row>
    <row r="30" spans="1:13" ht="12.75">
      <c r="A30" s="79" t="s">
        <v>45</v>
      </c>
      <c r="B30" s="16"/>
      <c r="C30" s="147">
        <v>0.015</v>
      </c>
      <c r="D30" s="147"/>
      <c r="E30" s="147">
        <v>0.008</v>
      </c>
      <c r="F30" s="147"/>
      <c r="G30" s="147">
        <v>0.002</v>
      </c>
      <c r="H30" s="147"/>
      <c r="I30" s="147">
        <v>0.001</v>
      </c>
      <c r="J30" s="147"/>
      <c r="K30" s="147">
        <v>0</v>
      </c>
      <c r="L30" s="147"/>
      <c r="M30" s="147">
        <v>0.004</v>
      </c>
    </row>
    <row r="31" spans="1:13" ht="12.75">
      <c r="A31" s="79" t="s">
        <v>46</v>
      </c>
      <c r="B31" s="16"/>
      <c r="C31" s="147">
        <v>9.908</v>
      </c>
      <c r="D31" s="147"/>
      <c r="E31" s="147">
        <v>7.339</v>
      </c>
      <c r="F31" s="147"/>
      <c r="G31" s="147">
        <v>0.907</v>
      </c>
      <c r="H31" s="147"/>
      <c r="I31" s="147">
        <v>0.61</v>
      </c>
      <c r="J31" s="147"/>
      <c r="K31" s="147">
        <v>0.3</v>
      </c>
      <c r="L31" s="147"/>
      <c r="M31" s="147">
        <v>0.752</v>
      </c>
    </row>
    <row r="32" spans="1:13" ht="14.25">
      <c r="A32" s="79" t="s">
        <v>73</v>
      </c>
      <c r="B32" s="16"/>
      <c r="C32" s="147">
        <v>4.178</v>
      </c>
      <c r="D32" s="147"/>
      <c r="E32" s="147">
        <v>3.115</v>
      </c>
      <c r="F32" s="147"/>
      <c r="G32" s="147">
        <v>0.384</v>
      </c>
      <c r="H32" s="147"/>
      <c r="I32" s="147">
        <v>0.163</v>
      </c>
      <c r="J32" s="147"/>
      <c r="K32" s="147">
        <v>0.141</v>
      </c>
      <c r="L32" s="147"/>
      <c r="M32" s="147">
        <v>0.375</v>
      </c>
    </row>
    <row r="33" spans="1:13" ht="12.75">
      <c r="A33" s="79"/>
      <c r="B33" s="16"/>
      <c r="C33" s="147"/>
      <c r="D33" s="147"/>
      <c r="E33" s="147"/>
      <c r="F33" s="147"/>
      <c r="G33" s="147"/>
      <c r="H33" s="147"/>
      <c r="I33" s="147"/>
      <c r="J33" s="147"/>
      <c r="K33" s="147"/>
      <c r="L33" s="147"/>
      <c r="M33" s="147"/>
    </row>
    <row r="34" spans="1:13" ht="12.75">
      <c r="A34" s="13" t="s">
        <v>15</v>
      </c>
      <c r="B34" s="23"/>
      <c r="C34" s="145">
        <v>9.032</v>
      </c>
      <c r="D34" s="145"/>
      <c r="E34" s="145">
        <v>3.798</v>
      </c>
      <c r="F34" s="145"/>
      <c r="G34" s="145">
        <v>1.506</v>
      </c>
      <c r="H34" s="145"/>
      <c r="I34" s="145">
        <v>0.917</v>
      </c>
      <c r="J34" s="145"/>
      <c r="K34" s="145">
        <v>0.55</v>
      </c>
      <c r="L34" s="145"/>
      <c r="M34" s="145">
        <v>2.261</v>
      </c>
    </row>
    <row r="35" spans="1:13" ht="12.75">
      <c r="A35" s="79" t="s">
        <v>45</v>
      </c>
      <c r="B35" s="16"/>
      <c r="C35" s="147">
        <v>0.017</v>
      </c>
      <c r="D35" s="147"/>
      <c r="E35" s="147">
        <v>0.007</v>
      </c>
      <c r="F35" s="147"/>
      <c r="G35" s="147">
        <v>0.001</v>
      </c>
      <c r="H35" s="147"/>
      <c r="I35" s="147">
        <v>0.002</v>
      </c>
      <c r="J35" s="147"/>
      <c r="K35" s="147">
        <v>0.001</v>
      </c>
      <c r="L35" s="147"/>
      <c r="M35" s="147">
        <v>0.006</v>
      </c>
    </row>
    <row r="36" spans="1:13" ht="12.75">
      <c r="A36" s="79" t="s">
        <v>46</v>
      </c>
      <c r="B36" s="16"/>
      <c r="C36" s="147">
        <v>6.429</v>
      </c>
      <c r="D36" s="147"/>
      <c r="E36" s="147">
        <v>2.905</v>
      </c>
      <c r="F36" s="147"/>
      <c r="G36" s="147">
        <v>0.773</v>
      </c>
      <c r="H36" s="147"/>
      <c r="I36" s="147">
        <v>0.6</v>
      </c>
      <c r="J36" s="147"/>
      <c r="K36" s="147">
        <v>0.288</v>
      </c>
      <c r="L36" s="147"/>
      <c r="M36" s="147">
        <v>1.863</v>
      </c>
    </row>
    <row r="37" spans="1:13" ht="14.25">
      <c r="A37" s="79" t="s">
        <v>73</v>
      </c>
      <c r="B37" s="16"/>
      <c r="C37" s="147">
        <v>2.586</v>
      </c>
      <c r="D37" s="147"/>
      <c r="E37" s="147">
        <v>0.886</v>
      </c>
      <c r="F37" s="147"/>
      <c r="G37" s="147">
        <v>0.732</v>
      </c>
      <c r="H37" s="147"/>
      <c r="I37" s="147">
        <v>0.315</v>
      </c>
      <c r="J37" s="147"/>
      <c r="K37" s="147">
        <v>0.261</v>
      </c>
      <c r="L37" s="147"/>
      <c r="M37" s="147">
        <v>0.392</v>
      </c>
    </row>
    <row r="38" spans="1:13" ht="12.75">
      <c r="A38" s="79"/>
      <c r="B38" s="16"/>
      <c r="C38" s="147"/>
      <c r="D38" s="147"/>
      <c r="E38" s="147"/>
      <c r="F38" s="147"/>
      <c r="G38" s="147"/>
      <c r="H38" s="147"/>
      <c r="I38" s="147"/>
      <c r="J38" s="147"/>
      <c r="K38" s="147"/>
      <c r="L38" s="147"/>
      <c r="M38" s="147"/>
    </row>
    <row r="39" spans="1:13" ht="12.75">
      <c r="A39" s="13" t="s">
        <v>16</v>
      </c>
      <c r="B39" s="23"/>
      <c r="C39" s="145">
        <v>2.376</v>
      </c>
      <c r="D39" s="145"/>
      <c r="E39" s="145">
        <v>1.888</v>
      </c>
      <c r="F39" s="145"/>
      <c r="G39" s="145">
        <v>0.144</v>
      </c>
      <c r="H39" s="145"/>
      <c r="I39" s="145">
        <v>0.112</v>
      </c>
      <c r="J39" s="145"/>
      <c r="K39" s="145">
        <v>0.059</v>
      </c>
      <c r="L39" s="145"/>
      <c r="M39" s="145">
        <v>0.173</v>
      </c>
    </row>
    <row r="40" spans="1:13" ht="12.75">
      <c r="A40" s="79" t="s">
        <v>45</v>
      </c>
      <c r="B40" s="16"/>
      <c r="C40" s="147">
        <v>0</v>
      </c>
      <c r="D40" s="147"/>
      <c r="E40" s="147">
        <v>0</v>
      </c>
      <c r="F40" s="147"/>
      <c r="G40" s="147">
        <v>0</v>
      </c>
      <c r="H40" s="147"/>
      <c r="I40" s="147">
        <v>0</v>
      </c>
      <c r="J40" s="147"/>
      <c r="K40" s="147">
        <v>0</v>
      </c>
      <c r="L40" s="147"/>
      <c r="M40" s="147">
        <v>0</v>
      </c>
    </row>
    <row r="41" spans="1:13" ht="12.75">
      <c r="A41" s="79" t="s">
        <v>46</v>
      </c>
      <c r="B41" s="16"/>
      <c r="C41" s="147">
        <v>1.463</v>
      </c>
      <c r="D41" s="147"/>
      <c r="E41" s="147">
        <v>1.14</v>
      </c>
      <c r="F41" s="147"/>
      <c r="G41" s="147">
        <v>0.086</v>
      </c>
      <c r="H41" s="147"/>
      <c r="I41" s="147">
        <v>0.085</v>
      </c>
      <c r="J41" s="147"/>
      <c r="K41" s="147">
        <v>0.041</v>
      </c>
      <c r="L41" s="147"/>
      <c r="M41" s="147">
        <v>0.111</v>
      </c>
    </row>
    <row r="42" spans="1:13" ht="14.25">
      <c r="A42" s="79" t="s">
        <v>73</v>
      </c>
      <c r="B42" s="16"/>
      <c r="C42" s="147">
        <v>0.913</v>
      </c>
      <c r="D42" s="147"/>
      <c r="E42" s="147">
        <v>0.748</v>
      </c>
      <c r="F42" s="147"/>
      <c r="G42" s="147">
        <v>0.058</v>
      </c>
      <c r="H42" s="147"/>
      <c r="I42" s="147">
        <v>0.027</v>
      </c>
      <c r="J42" s="147"/>
      <c r="K42" s="147">
        <v>0.018</v>
      </c>
      <c r="L42" s="147"/>
      <c r="M42" s="147">
        <v>0.062</v>
      </c>
    </row>
    <row r="43" spans="1:13" ht="12.75">
      <c r="A43" s="79"/>
      <c r="B43" s="16"/>
      <c r="C43" s="147"/>
      <c r="D43" s="147"/>
      <c r="E43" s="147"/>
      <c r="F43" s="147"/>
      <c r="G43" s="147"/>
      <c r="H43" s="147"/>
      <c r="I43" s="147"/>
      <c r="J43" s="147"/>
      <c r="K43" s="147"/>
      <c r="L43" s="147"/>
      <c r="M43" s="147"/>
    </row>
    <row r="44" spans="1:13" ht="12.75">
      <c r="A44" s="13" t="s">
        <v>17</v>
      </c>
      <c r="B44" s="23"/>
      <c r="C44" s="145">
        <v>16.81</v>
      </c>
      <c r="D44" s="145"/>
      <c r="E44" s="145">
        <v>10.845</v>
      </c>
      <c r="F44" s="145"/>
      <c r="G44" s="145">
        <v>2.337</v>
      </c>
      <c r="H44" s="145"/>
      <c r="I44" s="145">
        <v>1.569</v>
      </c>
      <c r="J44" s="145"/>
      <c r="K44" s="145">
        <v>0.783</v>
      </c>
      <c r="L44" s="145"/>
      <c r="M44" s="145">
        <v>1.276</v>
      </c>
    </row>
    <row r="45" spans="1:13" ht="12.75">
      <c r="A45" s="79" t="s">
        <v>45</v>
      </c>
      <c r="B45" s="16"/>
      <c r="C45" s="147">
        <v>0.018</v>
      </c>
      <c r="D45" s="147"/>
      <c r="E45" s="147">
        <v>0.011</v>
      </c>
      <c r="F45" s="147"/>
      <c r="G45" s="147">
        <v>0.002</v>
      </c>
      <c r="H45" s="147"/>
      <c r="I45" s="147">
        <v>0.001</v>
      </c>
      <c r="J45" s="147"/>
      <c r="K45" s="147">
        <v>0</v>
      </c>
      <c r="L45" s="147"/>
      <c r="M45" s="147">
        <v>0.004</v>
      </c>
    </row>
    <row r="46" spans="1:13" ht="12.75">
      <c r="A46" s="79" t="s">
        <v>46</v>
      </c>
      <c r="B46" s="16"/>
      <c r="C46" s="147">
        <v>11.286</v>
      </c>
      <c r="D46" s="147"/>
      <c r="E46" s="147">
        <v>8.141</v>
      </c>
      <c r="F46" s="147"/>
      <c r="G46" s="147">
        <v>1.314</v>
      </c>
      <c r="H46" s="147"/>
      <c r="I46" s="147">
        <v>0.892</v>
      </c>
      <c r="J46" s="147"/>
      <c r="K46" s="147">
        <v>0.284</v>
      </c>
      <c r="L46" s="147"/>
      <c r="M46" s="147">
        <v>0.655</v>
      </c>
    </row>
    <row r="47" spans="1:13" ht="14.25">
      <c r="A47" s="79" t="s">
        <v>73</v>
      </c>
      <c r="B47" s="16"/>
      <c r="C47" s="147">
        <v>5.506</v>
      </c>
      <c r="D47" s="147"/>
      <c r="E47" s="147">
        <v>2.693</v>
      </c>
      <c r="F47" s="147"/>
      <c r="G47" s="147">
        <v>1.021</v>
      </c>
      <c r="H47" s="147"/>
      <c r="I47" s="147">
        <v>0.676</v>
      </c>
      <c r="J47" s="147"/>
      <c r="K47" s="147">
        <v>0.499</v>
      </c>
      <c r="L47" s="147"/>
      <c r="M47" s="147">
        <v>0.617</v>
      </c>
    </row>
    <row r="48" spans="1:13" ht="12.75">
      <c r="A48" s="79"/>
      <c r="B48" s="16"/>
      <c r="C48" s="147"/>
      <c r="D48" s="147"/>
      <c r="E48" s="147"/>
      <c r="F48" s="147"/>
      <c r="G48" s="147"/>
      <c r="H48" s="147"/>
      <c r="I48" s="147"/>
      <c r="J48" s="147"/>
      <c r="K48" s="147"/>
      <c r="L48" s="147"/>
      <c r="M48" s="147"/>
    </row>
    <row r="49" spans="1:13" ht="12.75">
      <c r="A49" s="13" t="s">
        <v>47</v>
      </c>
      <c r="B49" s="23"/>
      <c r="C49" s="145">
        <v>18.32</v>
      </c>
      <c r="D49" s="145"/>
      <c r="E49" s="145">
        <v>12.694</v>
      </c>
      <c r="F49" s="145"/>
      <c r="G49" s="145">
        <v>1.578</v>
      </c>
      <c r="H49" s="145"/>
      <c r="I49" s="145">
        <v>1.352</v>
      </c>
      <c r="J49" s="145"/>
      <c r="K49" s="145">
        <v>0.631</v>
      </c>
      <c r="L49" s="145"/>
      <c r="M49" s="145">
        <v>2.065</v>
      </c>
    </row>
    <row r="50" spans="1:13" ht="12.75">
      <c r="A50" s="79" t="s">
        <v>45</v>
      </c>
      <c r="B50" s="16"/>
      <c r="C50" s="147">
        <v>0.258</v>
      </c>
      <c r="D50" s="147"/>
      <c r="E50" s="147">
        <v>0.023</v>
      </c>
      <c r="F50" s="147"/>
      <c r="G50" s="147">
        <v>0.001</v>
      </c>
      <c r="H50" s="147"/>
      <c r="I50" s="147">
        <v>0.004</v>
      </c>
      <c r="J50" s="147"/>
      <c r="K50" s="147">
        <v>0.015</v>
      </c>
      <c r="L50" s="147"/>
      <c r="M50" s="147">
        <v>0.215</v>
      </c>
    </row>
    <row r="51" spans="1:13" ht="12.75">
      <c r="A51" s="79" t="s">
        <v>46</v>
      </c>
      <c r="B51" s="16"/>
      <c r="C51" s="147">
        <v>13.09</v>
      </c>
      <c r="D51" s="147"/>
      <c r="E51" s="147">
        <v>9.363</v>
      </c>
      <c r="F51" s="147"/>
      <c r="G51" s="147">
        <v>0.9</v>
      </c>
      <c r="H51" s="147"/>
      <c r="I51" s="147">
        <v>0.995</v>
      </c>
      <c r="J51" s="147"/>
      <c r="K51" s="147">
        <v>0.422</v>
      </c>
      <c r="L51" s="147"/>
      <c r="M51" s="147">
        <v>1.41</v>
      </c>
    </row>
    <row r="52" spans="1:13" ht="14.25">
      <c r="A52" s="79" t="s">
        <v>73</v>
      </c>
      <c r="B52" s="16"/>
      <c r="C52" s="147">
        <v>4.972</v>
      </c>
      <c r="D52" s="147"/>
      <c r="E52" s="147">
        <v>3.308</v>
      </c>
      <c r="F52" s="147"/>
      <c r="G52" s="147">
        <v>0.677</v>
      </c>
      <c r="H52" s="147"/>
      <c r="I52" s="147">
        <v>0.353</v>
      </c>
      <c r="J52" s="147"/>
      <c r="K52" s="147">
        <v>0.194</v>
      </c>
      <c r="L52" s="147"/>
      <c r="M52" s="147">
        <v>0.44</v>
      </c>
    </row>
    <row r="53" spans="1:18" ht="12.75">
      <c r="A53" s="79"/>
      <c r="B53" s="16"/>
      <c r="C53" s="147"/>
      <c r="D53" s="147"/>
      <c r="E53" s="147"/>
      <c r="F53" s="147"/>
      <c r="G53" s="147"/>
      <c r="H53" s="147"/>
      <c r="I53" s="147"/>
      <c r="J53" s="147"/>
      <c r="K53" s="147"/>
      <c r="L53" s="147"/>
      <c r="M53" s="147"/>
      <c r="O53" s="6"/>
      <c r="P53" s="6"/>
      <c r="Q53" s="6"/>
      <c r="R53" s="3"/>
    </row>
    <row r="54" spans="1:18" ht="12.75">
      <c r="A54" s="13" t="s">
        <v>48</v>
      </c>
      <c r="B54" s="23"/>
      <c r="C54" s="145">
        <v>2.389</v>
      </c>
      <c r="D54" s="145"/>
      <c r="E54" s="145">
        <v>1.659</v>
      </c>
      <c r="F54" s="145"/>
      <c r="G54" s="145">
        <v>0.198</v>
      </c>
      <c r="H54" s="145"/>
      <c r="I54" s="145">
        <v>0.262</v>
      </c>
      <c r="J54" s="145"/>
      <c r="K54" s="145">
        <v>0.058</v>
      </c>
      <c r="L54" s="145"/>
      <c r="M54" s="145">
        <v>0.212</v>
      </c>
      <c r="O54" s="129"/>
      <c r="P54" s="129"/>
      <c r="Q54" s="129"/>
      <c r="R54" s="3"/>
    </row>
    <row r="55" spans="1:18" ht="12.75">
      <c r="A55" s="79" t="s">
        <v>45</v>
      </c>
      <c r="B55" s="16"/>
      <c r="C55" s="147">
        <v>0.001</v>
      </c>
      <c r="D55" s="147"/>
      <c r="E55" s="147">
        <v>0.001</v>
      </c>
      <c r="F55" s="147"/>
      <c r="G55" s="147">
        <v>0</v>
      </c>
      <c r="H55" s="147"/>
      <c r="I55" s="147">
        <v>0</v>
      </c>
      <c r="J55" s="147"/>
      <c r="K55" s="147">
        <v>0</v>
      </c>
      <c r="L55" s="147"/>
      <c r="M55" s="147">
        <v>0</v>
      </c>
      <c r="O55" s="130"/>
      <c r="P55" s="130"/>
      <c r="Q55" s="131"/>
      <c r="R55" s="3"/>
    </row>
    <row r="56" spans="1:18" ht="12.75">
      <c r="A56" s="79" t="s">
        <v>46</v>
      </c>
      <c r="B56" s="16"/>
      <c r="C56" s="147">
        <v>1.9</v>
      </c>
      <c r="D56" s="147"/>
      <c r="E56" s="147">
        <v>1.313</v>
      </c>
      <c r="F56" s="147"/>
      <c r="G56" s="147">
        <v>0.143</v>
      </c>
      <c r="H56" s="147"/>
      <c r="I56" s="147">
        <v>0.216</v>
      </c>
      <c r="J56" s="147"/>
      <c r="K56" s="147">
        <v>0.045</v>
      </c>
      <c r="L56" s="147"/>
      <c r="M56" s="147">
        <v>0.183</v>
      </c>
      <c r="O56" s="130"/>
      <c r="P56" s="130"/>
      <c r="Q56" s="131"/>
      <c r="R56" s="3"/>
    </row>
    <row r="57" spans="1:18" ht="14.25">
      <c r="A57" s="79" t="s">
        <v>73</v>
      </c>
      <c r="B57" s="16"/>
      <c r="C57" s="147">
        <v>0.488</v>
      </c>
      <c r="D57" s="147"/>
      <c r="E57" s="147">
        <v>0.345</v>
      </c>
      <c r="F57" s="147"/>
      <c r="G57" s="147">
        <v>0.055</v>
      </c>
      <c r="H57" s="147"/>
      <c r="I57" s="147">
        <v>0.046</v>
      </c>
      <c r="J57" s="147"/>
      <c r="K57" s="147">
        <v>0.013</v>
      </c>
      <c r="L57" s="147"/>
      <c r="M57" s="147">
        <v>0.029</v>
      </c>
      <c r="O57" s="130"/>
      <c r="P57" s="130"/>
      <c r="Q57" s="131"/>
      <c r="R57" s="3"/>
    </row>
    <row r="58" spans="1:18" ht="12.75">
      <c r="A58" s="117"/>
      <c r="B58" s="16"/>
      <c r="C58" s="149"/>
      <c r="D58" s="147"/>
      <c r="E58" s="149"/>
      <c r="F58" s="147"/>
      <c r="G58" s="149"/>
      <c r="H58" s="147"/>
      <c r="I58" s="149"/>
      <c r="J58" s="147"/>
      <c r="K58" s="149"/>
      <c r="L58" s="147"/>
      <c r="M58" s="147"/>
      <c r="O58" s="130"/>
      <c r="P58" s="130"/>
      <c r="Q58" s="131"/>
      <c r="R58" s="3"/>
    </row>
    <row r="59" spans="1:18" ht="12.75">
      <c r="A59" s="128" t="s">
        <v>49</v>
      </c>
      <c r="B59" s="13"/>
      <c r="C59" s="145">
        <v>121.249</v>
      </c>
      <c r="D59" s="145"/>
      <c r="E59" s="145">
        <v>84.408</v>
      </c>
      <c r="F59" s="145"/>
      <c r="G59" s="145">
        <v>13.064</v>
      </c>
      <c r="H59" s="145"/>
      <c r="I59" s="145">
        <v>8.454</v>
      </c>
      <c r="J59" s="145"/>
      <c r="K59" s="145">
        <v>4.194</v>
      </c>
      <c r="L59" s="145"/>
      <c r="M59" s="150">
        <v>11.129</v>
      </c>
      <c r="O59" s="130"/>
      <c r="P59" s="130"/>
      <c r="Q59" s="131"/>
      <c r="R59" s="3"/>
    </row>
    <row r="60" spans="1:18" ht="12.75">
      <c r="A60" s="128" t="s">
        <v>50</v>
      </c>
      <c r="B60" s="13"/>
      <c r="C60" s="145">
        <v>0.378</v>
      </c>
      <c r="D60" s="145"/>
      <c r="E60" s="145">
        <v>0.099</v>
      </c>
      <c r="F60" s="145"/>
      <c r="G60" s="145">
        <v>0.014</v>
      </c>
      <c r="H60" s="145"/>
      <c r="I60" s="145">
        <v>0.009</v>
      </c>
      <c r="J60" s="145"/>
      <c r="K60" s="145">
        <v>0.018</v>
      </c>
      <c r="L60" s="145"/>
      <c r="M60" s="145">
        <v>0.238</v>
      </c>
      <c r="O60" s="130"/>
      <c r="P60" s="130"/>
      <c r="Q60" s="131"/>
      <c r="R60" s="3"/>
    </row>
    <row r="61" spans="1:18" ht="12.75">
      <c r="A61" s="128" t="s">
        <v>51</v>
      </c>
      <c r="B61" s="13"/>
      <c r="C61" s="145">
        <v>79.03</v>
      </c>
      <c r="D61" s="145"/>
      <c r="E61" s="145">
        <v>56.52</v>
      </c>
      <c r="F61" s="145"/>
      <c r="G61" s="145">
        <v>7.233</v>
      </c>
      <c r="H61" s="145"/>
      <c r="I61" s="145">
        <v>5.677</v>
      </c>
      <c r="J61" s="145"/>
      <c r="K61" s="145">
        <v>2.327</v>
      </c>
      <c r="L61" s="145"/>
      <c r="M61" s="145">
        <v>7.273</v>
      </c>
      <c r="O61" s="130"/>
      <c r="P61" s="130"/>
      <c r="Q61" s="131"/>
      <c r="R61" s="3"/>
    </row>
    <row r="62" spans="1:18" ht="14.25">
      <c r="A62" s="132" t="s">
        <v>74</v>
      </c>
      <c r="B62" s="14"/>
      <c r="C62" s="151">
        <v>41.841</v>
      </c>
      <c r="D62" s="151"/>
      <c r="E62" s="151">
        <v>27.789</v>
      </c>
      <c r="F62" s="151"/>
      <c r="G62" s="151">
        <v>5.817</v>
      </c>
      <c r="H62" s="151"/>
      <c r="I62" s="151">
        <v>2.768</v>
      </c>
      <c r="J62" s="151"/>
      <c r="K62" s="151">
        <v>1.849</v>
      </c>
      <c r="L62" s="151"/>
      <c r="M62" s="151">
        <v>3.618</v>
      </c>
      <c r="O62" s="130"/>
      <c r="P62" s="130"/>
      <c r="Q62" s="131"/>
      <c r="R62" s="3"/>
    </row>
    <row r="63" spans="1:18" ht="12.75">
      <c r="A63" s="128"/>
      <c r="B63" s="13"/>
      <c r="C63" s="127"/>
      <c r="D63" s="127"/>
      <c r="E63" s="127"/>
      <c r="F63" s="127"/>
      <c r="G63" s="127"/>
      <c r="H63" s="127"/>
      <c r="I63" s="127"/>
      <c r="J63" s="127"/>
      <c r="K63" s="127"/>
      <c r="L63" s="127"/>
      <c r="M63" s="127"/>
      <c r="O63" s="130"/>
      <c r="P63" s="130"/>
      <c r="Q63" s="131"/>
      <c r="R63" s="3"/>
    </row>
    <row r="64" spans="1:18" ht="12.75">
      <c r="A64" s="193"/>
      <c r="B64" s="193"/>
      <c r="C64" s="193"/>
      <c r="D64" s="193"/>
      <c r="E64" s="193"/>
      <c r="F64" s="193"/>
      <c r="G64" s="193"/>
      <c r="H64" s="193"/>
      <c r="I64" s="193"/>
      <c r="J64" s="127"/>
      <c r="K64" s="127"/>
      <c r="L64" s="127"/>
      <c r="M64" s="127"/>
      <c r="O64" s="3"/>
      <c r="P64" s="3"/>
      <c r="Q64" s="3"/>
      <c r="R64" s="2"/>
    </row>
    <row r="65" spans="1:18" ht="12.75">
      <c r="A65" s="15" t="s">
        <v>52</v>
      </c>
      <c r="B65" s="13"/>
      <c r="C65" s="127"/>
      <c r="D65" s="127"/>
      <c r="E65" s="153"/>
      <c r="F65" s="127"/>
      <c r="G65" s="153"/>
      <c r="H65" s="153"/>
      <c r="I65" s="153"/>
      <c r="J65" s="153"/>
      <c r="K65" s="153"/>
      <c r="L65" s="153"/>
      <c r="M65" s="153"/>
      <c r="O65" s="3"/>
      <c r="P65" s="3"/>
      <c r="Q65" s="3"/>
      <c r="R65" s="3"/>
    </row>
    <row r="66" spans="1:18" ht="12.75">
      <c r="A66" s="16" t="s">
        <v>53</v>
      </c>
      <c r="B66" s="13"/>
      <c r="C66" s="127"/>
      <c r="D66" s="127"/>
      <c r="E66" s="127"/>
      <c r="F66" s="127"/>
      <c r="G66" s="127"/>
      <c r="H66" s="127"/>
      <c r="I66" s="127"/>
      <c r="J66" s="127"/>
      <c r="K66" s="127"/>
      <c r="L66" s="127"/>
      <c r="M66" s="127"/>
      <c r="O66" s="3"/>
      <c r="P66" s="3"/>
      <c r="Q66" s="3"/>
      <c r="R66" s="3"/>
    </row>
    <row r="67" spans="1:18" ht="12.75">
      <c r="A67" s="16" t="s">
        <v>54</v>
      </c>
      <c r="B67" s="13"/>
      <c r="C67" s="127"/>
      <c r="D67" s="127"/>
      <c r="E67" s="127"/>
      <c r="F67" s="127"/>
      <c r="G67" s="127"/>
      <c r="H67" s="127"/>
      <c r="I67" s="127"/>
      <c r="J67" s="127"/>
      <c r="K67" s="127"/>
      <c r="L67" s="127"/>
      <c r="M67" s="127"/>
      <c r="O67" s="6"/>
      <c r="P67" s="6"/>
      <c r="Q67" s="6"/>
      <c r="R67" s="3"/>
    </row>
    <row r="68" spans="1:18" ht="38.25" customHeight="1">
      <c r="A68" s="200" t="s">
        <v>116</v>
      </c>
      <c r="B68" s="200"/>
      <c r="C68" s="200"/>
      <c r="D68" s="200"/>
      <c r="E68" s="200"/>
      <c r="F68" s="200"/>
      <c r="G68" s="200"/>
      <c r="H68" s="200"/>
      <c r="I68" s="200"/>
      <c r="J68" s="200"/>
      <c r="K68" s="200"/>
      <c r="L68" s="200"/>
      <c r="M68" s="200"/>
      <c r="O68" s="129"/>
      <c r="P68" s="129"/>
      <c r="Q68" s="129"/>
      <c r="R68" s="3"/>
    </row>
    <row r="69" spans="1:18" ht="12.75">
      <c r="A69" s="35" t="s">
        <v>33</v>
      </c>
      <c r="B69" s="13"/>
      <c r="C69" s="127"/>
      <c r="D69" s="127"/>
      <c r="E69" s="127"/>
      <c r="F69" s="127"/>
      <c r="G69" s="127"/>
      <c r="H69" s="127"/>
      <c r="I69" s="127"/>
      <c r="J69" s="127"/>
      <c r="K69" s="127"/>
      <c r="L69" s="127"/>
      <c r="M69" s="127"/>
      <c r="O69" s="130"/>
      <c r="P69" s="130"/>
      <c r="Q69" s="131"/>
      <c r="R69" s="3"/>
    </row>
    <row r="70" spans="15:18" ht="12.75">
      <c r="O70" s="130"/>
      <c r="P70" s="130"/>
      <c r="Q70" s="131"/>
      <c r="R70" s="3"/>
    </row>
    <row r="71" spans="15:18" ht="12.75">
      <c r="O71" s="130"/>
      <c r="P71" s="130"/>
      <c r="Q71" s="131"/>
      <c r="R71" s="3"/>
    </row>
    <row r="72" spans="15:18" ht="12.75">
      <c r="O72" s="130"/>
      <c r="P72" s="130"/>
      <c r="Q72" s="131"/>
      <c r="R72" s="3"/>
    </row>
    <row r="73" spans="15:18" ht="12.75">
      <c r="O73" s="130"/>
      <c r="P73" s="130"/>
      <c r="Q73" s="131"/>
      <c r="R73" s="3"/>
    </row>
    <row r="74" spans="15:18" ht="12.75">
      <c r="O74" s="130"/>
      <c r="P74" s="130"/>
      <c r="Q74" s="131"/>
      <c r="R74" s="3"/>
    </row>
    <row r="75" spans="15:18" ht="12.75">
      <c r="O75" s="130"/>
      <c r="P75" s="130"/>
      <c r="Q75" s="131"/>
      <c r="R75" s="3"/>
    </row>
    <row r="76" spans="15:18" ht="12.75">
      <c r="O76" s="130"/>
      <c r="P76" s="130"/>
      <c r="Q76" s="131"/>
      <c r="R76" s="3"/>
    </row>
    <row r="77" spans="15:18" ht="12.75">
      <c r="O77" s="130"/>
      <c r="P77" s="130"/>
      <c r="Q77" s="131"/>
      <c r="R77" s="3"/>
    </row>
  </sheetData>
  <mergeCells count="5">
    <mergeCell ref="A68:M68"/>
    <mergeCell ref="A1:M1"/>
    <mergeCell ref="E6:M6"/>
    <mergeCell ref="A64:I64"/>
    <mergeCell ref="A2:M2"/>
  </mergeCells>
  <printOptions/>
  <pageMargins left="0.35433070866141736" right="0.35433070866141736" top="0.5905511811023623" bottom="0.5905511811023623"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codeName="Sheet16">
    <tabColor indexed="22"/>
    <pageSetUpPr fitToPage="1"/>
  </sheetPr>
  <dimension ref="A1:M127"/>
  <sheetViews>
    <sheetView zoomScale="85" zoomScaleNormal="85" workbookViewId="0" topLeftCell="A1">
      <selection activeCell="A1" sqref="A1:L1"/>
    </sheetView>
  </sheetViews>
  <sheetFormatPr defaultColWidth="9.140625" defaultRowHeight="12.75"/>
  <cols>
    <col min="1" max="1" width="28.8515625" style="16" customWidth="1"/>
    <col min="2" max="6" width="8.7109375" style="57" customWidth="1"/>
    <col min="7" max="7" width="9.57421875" style="57" bestFit="1" customWidth="1"/>
    <col min="8" max="9" width="9.57421875" style="58" bestFit="1" customWidth="1"/>
    <col min="10" max="10" width="10.7109375" style="58" customWidth="1"/>
    <col min="11" max="12" width="9.57421875" style="58" bestFit="1" customWidth="1"/>
    <col min="13" max="16384" width="9.140625" style="29" customWidth="1"/>
  </cols>
  <sheetData>
    <row r="1" spans="1:13" s="28" customFormat="1" ht="31.5" customHeight="1">
      <c r="A1" s="205" t="s">
        <v>89</v>
      </c>
      <c r="B1" s="205"/>
      <c r="C1" s="205"/>
      <c r="D1" s="205"/>
      <c r="E1" s="205"/>
      <c r="F1" s="205"/>
      <c r="G1" s="205"/>
      <c r="H1" s="205"/>
      <c r="I1" s="205"/>
      <c r="J1" s="205"/>
      <c r="K1" s="205"/>
      <c r="L1" s="205"/>
      <c r="M1" s="32"/>
    </row>
    <row r="2" spans="1:13" s="28" customFormat="1" ht="15" customHeight="1">
      <c r="A2" s="33"/>
      <c r="B2" s="47"/>
      <c r="C2" s="47"/>
      <c r="D2" s="47"/>
      <c r="E2" s="47"/>
      <c r="F2" s="47"/>
      <c r="G2" s="17"/>
      <c r="H2" s="48"/>
      <c r="I2" s="48"/>
      <c r="J2" s="48"/>
      <c r="K2" s="48"/>
      <c r="L2" s="48"/>
      <c r="M2" s="32"/>
    </row>
    <row r="3" spans="1:13" ht="12.75" customHeight="1">
      <c r="A3" s="34" t="s">
        <v>56</v>
      </c>
      <c r="B3" s="18"/>
      <c r="C3" s="18"/>
      <c r="D3" s="18"/>
      <c r="E3" s="18"/>
      <c r="F3" s="18"/>
      <c r="G3" s="18"/>
      <c r="H3" s="18"/>
      <c r="I3" s="18"/>
      <c r="J3" s="18"/>
      <c r="K3" s="18"/>
      <c r="L3" s="18"/>
      <c r="M3" s="36"/>
    </row>
    <row r="4" spans="1:13" ht="12.75" customHeight="1">
      <c r="A4" s="37" t="s">
        <v>57</v>
      </c>
      <c r="B4" s="49"/>
      <c r="C4" s="49"/>
      <c r="D4" s="49"/>
      <c r="E4" s="49"/>
      <c r="F4" s="49"/>
      <c r="G4" s="49"/>
      <c r="H4" s="49"/>
      <c r="I4" s="49"/>
      <c r="J4" s="49"/>
      <c r="K4" s="206" t="s">
        <v>58</v>
      </c>
      <c r="L4" s="207"/>
      <c r="M4" s="36"/>
    </row>
    <row r="5" spans="1:13" ht="12.75">
      <c r="A5" s="40"/>
      <c r="B5" s="204" t="s">
        <v>90</v>
      </c>
      <c r="C5" s="204"/>
      <c r="D5" s="204"/>
      <c r="E5" s="204"/>
      <c r="F5" s="204"/>
      <c r="G5" s="204"/>
      <c r="H5" s="204"/>
      <c r="I5" s="204"/>
      <c r="J5" s="204"/>
      <c r="K5" s="204"/>
      <c r="L5" s="204"/>
      <c r="M5" s="36"/>
    </row>
    <row r="6" spans="1:13" ht="14.25">
      <c r="A6" s="38" t="s">
        <v>22</v>
      </c>
      <c r="B6" s="50" t="s">
        <v>95</v>
      </c>
      <c r="C6" s="50" t="s">
        <v>96</v>
      </c>
      <c r="D6" s="50" t="s">
        <v>97</v>
      </c>
      <c r="E6" s="50" t="s">
        <v>98</v>
      </c>
      <c r="F6" s="50" t="s">
        <v>99</v>
      </c>
      <c r="G6" s="50" t="s">
        <v>100</v>
      </c>
      <c r="H6" s="50" t="s">
        <v>101</v>
      </c>
      <c r="I6" s="50" t="s">
        <v>102</v>
      </c>
      <c r="J6" s="50" t="s">
        <v>105</v>
      </c>
      <c r="K6" s="50" t="s">
        <v>103</v>
      </c>
      <c r="L6" s="50" t="s">
        <v>104</v>
      </c>
      <c r="M6" s="36"/>
    </row>
    <row r="7" spans="1:13" ht="12.75">
      <c r="A7" s="41" t="s">
        <v>59</v>
      </c>
      <c r="B7" s="18"/>
      <c r="C7" s="18"/>
      <c r="D7" s="18"/>
      <c r="E7" s="18"/>
      <c r="F7" s="18"/>
      <c r="G7" s="18"/>
      <c r="H7" s="18"/>
      <c r="I7" s="18"/>
      <c r="J7" s="18"/>
      <c r="K7" s="18"/>
      <c r="L7" s="18"/>
      <c r="M7" s="36"/>
    </row>
    <row r="8" spans="1:13" ht="27.75" customHeight="1">
      <c r="A8" s="42" t="s">
        <v>60</v>
      </c>
      <c r="B8" s="18"/>
      <c r="C8" s="18"/>
      <c r="D8" s="18"/>
      <c r="E8" s="18"/>
      <c r="F8" s="18"/>
      <c r="G8" s="18"/>
      <c r="H8" s="18"/>
      <c r="I8" s="18"/>
      <c r="J8" s="18"/>
      <c r="K8" s="18"/>
      <c r="L8" s="18"/>
      <c r="M8" s="36"/>
    </row>
    <row r="9" spans="1:13" ht="12.75" customHeight="1">
      <c r="A9" s="12" t="s">
        <v>61</v>
      </c>
      <c r="B9" s="51">
        <v>82.951</v>
      </c>
      <c r="C9" s="51">
        <v>83.682</v>
      </c>
      <c r="D9" s="51">
        <v>78.45</v>
      </c>
      <c r="E9" s="51">
        <v>74.389</v>
      </c>
      <c r="F9" s="51">
        <v>67.241</v>
      </c>
      <c r="G9" s="51">
        <v>68.037</v>
      </c>
      <c r="H9" s="51">
        <v>66.356</v>
      </c>
      <c r="I9" s="51">
        <v>64.98</v>
      </c>
      <c r="J9" s="51">
        <v>58.356</v>
      </c>
      <c r="K9" s="51">
        <v>55.373</v>
      </c>
      <c r="L9" s="51">
        <v>53.642</v>
      </c>
      <c r="M9" s="36"/>
    </row>
    <row r="10" spans="1:13" ht="12.75" customHeight="1">
      <c r="A10" s="12" t="s">
        <v>91</v>
      </c>
      <c r="B10" s="51">
        <v>42.546</v>
      </c>
      <c r="C10" s="51">
        <v>44.001</v>
      </c>
      <c r="D10" s="51">
        <v>42.5287</v>
      </c>
      <c r="E10" s="51">
        <v>44.414</v>
      </c>
      <c r="F10" s="51">
        <v>45.076</v>
      </c>
      <c r="G10" s="51">
        <v>46.227</v>
      </c>
      <c r="H10" s="51">
        <v>46.301</v>
      </c>
      <c r="I10" s="51">
        <v>46.37</v>
      </c>
      <c r="J10" s="51">
        <v>41.874</v>
      </c>
      <c r="K10" s="51">
        <v>38.11</v>
      </c>
      <c r="L10" s="51">
        <v>34.719</v>
      </c>
      <c r="M10" s="36"/>
    </row>
    <row r="11" spans="1:13" ht="12.75" customHeight="1">
      <c r="A11" s="38" t="s">
        <v>63</v>
      </c>
      <c r="B11" s="51">
        <v>19.141</v>
      </c>
      <c r="C11" s="51">
        <v>21.707</v>
      </c>
      <c r="D11" s="51">
        <v>22.403</v>
      </c>
      <c r="E11" s="51">
        <v>23.027</v>
      </c>
      <c r="F11" s="51">
        <v>20.116</v>
      </c>
      <c r="G11" s="51">
        <v>17.565</v>
      </c>
      <c r="H11" s="51">
        <v>13.834</v>
      </c>
      <c r="I11" s="51">
        <v>11.09</v>
      </c>
      <c r="J11" s="51">
        <v>8.669</v>
      </c>
      <c r="K11" s="51">
        <v>7.263</v>
      </c>
      <c r="L11" s="51">
        <v>5.695</v>
      </c>
      <c r="M11" s="36"/>
    </row>
    <row r="12" spans="1:13" ht="12.75" customHeight="1">
      <c r="A12" s="38" t="s">
        <v>23</v>
      </c>
      <c r="B12" s="52">
        <v>144.63799999999998</v>
      </c>
      <c r="C12" s="52">
        <v>149.39</v>
      </c>
      <c r="D12" s="52">
        <v>143.3817</v>
      </c>
      <c r="E12" s="52">
        <v>141.83</v>
      </c>
      <c r="F12" s="52">
        <v>132.433</v>
      </c>
      <c r="G12" s="52">
        <v>131.829</v>
      </c>
      <c r="H12" s="52">
        <v>126.491</v>
      </c>
      <c r="I12" s="52">
        <v>122.44</v>
      </c>
      <c r="J12" s="52">
        <v>108.899</v>
      </c>
      <c r="K12" s="52">
        <v>100.74600000000001</v>
      </c>
      <c r="L12" s="52">
        <v>94.05600000000001</v>
      </c>
      <c r="M12" s="36"/>
    </row>
    <row r="13" spans="1:13" ht="12.75">
      <c r="A13" s="12"/>
      <c r="B13" s="18"/>
      <c r="C13" s="18"/>
      <c r="D13" s="18"/>
      <c r="E13" s="18"/>
      <c r="F13" s="18"/>
      <c r="G13" s="18"/>
      <c r="H13" s="18"/>
      <c r="I13" s="18"/>
      <c r="J13" s="18"/>
      <c r="K13" s="18"/>
      <c r="L13" s="18"/>
      <c r="M13" s="36"/>
    </row>
    <row r="14" spans="1:13" ht="12.75" customHeight="1">
      <c r="A14" s="34" t="s">
        <v>64</v>
      </c>
      <c r="B14" s="18"/>
      <c r="C14" s="18"/>
      <c r="D14" s="18"/>
      <c r="E14" s="18"/>
      <c r="F14" s="18"/>
      <c r="G14" s="18"/>
      <c r="H14" s="18"/>
      <c r="I14" s="18"/>
      <c r="J14" s="18"/>
      <c r="K14" s="18"/>
      <c r="L14" s="18"/>
      <c r="M14" s="36"/>
    </row>
    <row r="15" spans="1:13" ht="12.75" customHeight="1">
      <c r="A15" s="37" t="s">
        <v>57</v>
      </c>
      <c r="B15" s="49"/>
      <c r="C15" s="49"/>
      <c r="D15" s="49"/>
      <c r="E15" s="49"/>
      <c r="F15" s="49"/>
      <c r="G15" s="49"/>
      <c r="H15" s="49"/>
      <c r="I15" s="49"/>
      <c r="J15" s="49"/>
      <c r="K15" s="206" t="s">
        <v>58</v>
      </c>
      <c r="L15" s="207"/>
      <c r="M15" s="36"/>
    </row>
    <row r="16" spans="1:13" ht="12.75">
      <c r="A16" s="40"/>
      <c r="B16" s="204" t="s">
        <v>90</v>
      </c>
      <c r="C16" s="204"/>
      <c r="D16" s="204"/>
      <c r="E16" s="204"/>
      <c r="F16" s="204"/>
      <c r="G16" s="204"/>
      <c r="H16" s="204"/>
      <c r="I16" s="204"/>
      <c r="J16" s="204"/>
      <c r="K16" s="204"/>
      <c r="L16" s="204"/>
      <c r="M16" s="36"/>
    </row>
    <row r="17" spans="1:13" ht="14.25">
      <c r="A17" s="38" t="s">
        <v>22</v>
      </c>
      <c r="B17" s="50" t="s">
        <v>95</v>
      </c>
      <c r="C17" s="50" t="s">
        <v>96</v>
      </c>
      <c r="D17" s="50" t="s">
        <v>97</v>
      </c>
      <c r="E17" s="50" t="s">
        <v>98</v>
      </c>
      <c r="F17" s="50" t="s">
        <v>99</v>
      </c>
      <c r="G17" s="50" t="s">
        <v>100</v>
      </c>
      <c r="H17" s="50" t="s">
        <v>101</v>
      </c>
      <c r="I17" s="50" t="s">
        <v>102</v>
      </c>
      <c r="J17" s="50" t="s">
        <v>105</v>
      </c>
      <c r="K17" s="50" t="s">
        <v>103</v>
      </c>
      <c r="L17" s="50" t="s">
        <v>104</v>
      </c>
      <c r="M17" s="36"/>
    </row>
    <row r="18" spans="1:13" ht="12.75">
      <c r="A18" s="41" t="s">
        <v>59</v>
      </c>
      <c r="B18" s="18"/>
      <c r="C18" s="18"/>
      <c r="D18" s="18"/>
      <c r="E18" s="18"/>
      <c r="F18" s="18"/>
      <c r="G18" s="18"/>
      <c r="H18" s="18"/>
      <c r="I18" s="18"/>
      <c r="J18" s="18"/>
      <c r="K18" s="18"/>
      <c r="L18" s="18"/>
      <c r="M18" s="36"/>
    </row>
    <row r="19" spans="1:13" ht="27" customHeight="1">
      <c r="A19" s="42" t="s">
        <v>60</v>
      </c>
      <c r="B19" s="18"/>
      <c r="C19" s="18"/>
      <c r="D19" s="18"/>
      <c r="E19" s="18"/>
      <c r="F19" s="18"/>
      <c r="G19" s="18"/>
      <c r="H19" s="18"/>
      <c r="I19" s="18"/>
      <c r="J19" s="18"/>
      <c r="K19" s="18"/>
      <c r="L19" s="18"/>
      <c r="M19" s="36"/>
    </row>
    <row r="20" spans="1:13" ht="12.75" customHeight="1">
      <c r="A20" s="12" t="s">
        <v>61</v>
      </c>
      <c r="B20" s="51">
        <v>408.63</v>
      </c>
      <c r="C20" s="51">
        <v>416.2</v>
      </c>
      <c r="D20" s="51">
        <v>438.287</v>
      </c>
      <c r="E20" s="51">
        <v>427.556</v>
      </c>
      <c r="F20" s="51">
        <v>365.451</v>
      </c>
      <c r="G20" s="51">
        <v>359.187</v>
      </c>
      <c r="H20" s="51">
        <v>335.084</v>
      </c>
      <c r="I20" s="51">
        <v>335.851</v>
      </c>
      <c r="J20" s="51">
        <v>343.79</v>
      </c>
      <c r="K20" s="51">
        <v>363.537</v>
      </c>
      <c r="L20" s="51">
        <v>382.856</v>
      </c>
      <c r="M20" s="36"/>
    </row>
    <row r="21" spans="1:13" ht="12.75" customHeight="1">
      <c r="A21" s="12" t="s">
        <v>91</v>
      </c>
      <c r="B21" s="51">
        <v>586.199</v>
      </c>
      <c r="C21" s="51">
        <v>524.1326</v>
      </c>
      <c r="D21" s="51">
        <v>573.4021</v>
      </c>
      <c r="E21" s="51">
        <v>616.954</v>
      </c>
      <c r="F21" s="51">
        <v>601.046</v>
      </c>
      <c r="G21" s="51">
        <v>596.435</v>
      </c>
      <c r="H21" s="51">
        <v>554.425</v>
      </c>
      <c r="I21" s="51">
        <v>552.83</v>
      </c>
      <c r="J21" s="51">
        <v>554.571</v>
      </c>
      <c r="K21" s="51">
        <v>579.602</v>
      </c>
      <c r="L21" s="51">
        <v>573.392</v>
      </c>
      <c r="M21" s="36"/>
    </row>
    <row r="22" spans="1:13" ht="12.75" customHeight="1">
      <c r="A22" s="38" t="s">
        <v>63</v>
      </c>
      <c r="B22" s="51">
        <v>761.702</v>
      </c>
      <c r="C22" s="51">
        <v>740.6726</v>
      </c>
      <c r="D22" s="51">
        <v>770.3218</v>
      </c>
      <c r="E22" s="51">
        <v>870.632</v>
      </c>
      <c r="F22" s="51">
        <v>855.993</v>
      </c>
      <c r="G22" s="51">
        <v>811.659</v>
      </c>
      <c r="H22" s="51">
        <v>730.398</v>
      </c>
      <c r="I22" s="51">
        <v>702.953</v>
      </c>
      <c r="J22" s="51">
        <v>632.379</v>
      </c>
      <c r="K22" s="51">
        <v>647.095</v>
      </c>
      <c r="L22" s="51">
        <v>589.443</v>
      </c>
      <c r="M22" s="36"/>
    </row>
    <row r="23" spans="1:13" ht="12.75" customHeight="1">
      <c r="A23" s="38" t="s">
        <v>23</v>
      </c>
      <c r="B23" s="52">
        <v>1756.531</v>
      </c>
      <c r="C23" s="52">
        <v>1681.0052</v>
      </c>
      <c r="D23" s="52">
        <v>1782.0109000000002</v>
      </c>
      <c r="E23" s="52">
        <v>1915.1419999999998</v>
      </c>
      <c r="F23" s="52">
        <v>1822.49</v>
      </c>
      <c r="G23" s="52">
        <v>1767.281</v>
      </c>
      <c r="H23" s="52">
        <v>1619.9070000000002</v>
      </c>
      <c r="I23" s="52">
        <v>1591.634</v>
      </c>
      <c r="J23" s="52">
        <v>1530.74</v>
      </c>
      <c r="K23" s="52">
        <v>1590.234</v>
      </c>
      <c r="L23" s="52">
        <v>1545.691</v>
      </c>
      <c r="M23" s="36"/>
    </row>
    <row r="24" spans="1:13" ht="12.75">
      <c r="A24" s="12"/>
      <c r="B24" s="18"/>
      <c r="C24" s="18"/>
      <c r="D24" s="18"/>
      <c r="E24" s="18"/>
      <c r="F24" s="18"/>
      <c r="G24" s="18"/>
      <c r="H24" s="18"/>
      <c r="I24" s="18"/>
      <c r="J24" s="18"/>
      <c r="K24" s="18"/>
      <c r="L24" s="18"/>
      <c r="M24" s="36"/>
    </row>
    <row r="25" spans="1:13" ht="12.75">
      <c r="A25" s="12"/>
      <c r="B25" s="18"/>
      <c r="C25" s="18"/>
      <c r="D25" s="18"/>
      <c r="E25" s="18"/>
      <c r="F25" s="18"/>
      <c r="G25" s="18"/>
      <c r="H25" s="18"/>
      <c r="I25" s="18"/>
      <c r="J25" s="18"/>
      <c r="K25" s="18"/>
      <c r="L25" s="18"/>
      <c r="M25" s="36"/>
    </row>
    <row r="26" spans="1:13" ht="12.75" customHeight="1">
      <c r="A26" s="34" t="s">
        <v>8</v>
      </c>
      <c r="B26" s="18"/>
      <c r="C26" s="18"/>
      <c r="D26" s="18"/>
      <c r="E26" s="18"/>
      <c r="F26" s="18"/>
      <c r="G26" s="18"/>
      <c r="H26" s="18"/>
      <c r="I26" s="18"/>
      <c r="J26" s="18"/>
      <c r="K26" s="18"/>
      <c r="L26" s="18"/>
      <c r="M26" s="36"/>
    </row>
    <row r="27" spans="1:13" ht="12.75" customHeight="1">
      <c r="A27" s="37" t="s">
        <v>57</v>
      </c>
      <c r="B27" s="49"/>
      <c r="C27" s="49"/>
      <c r="D27" s="49"/>
      <c r="E27" s="49"/>
      <c r="F27" s="49"/>
      <c r="G27" s="49"/>
      <c r="H27" s="49"/>
      <c r="I27" s="49"/>
      <c r="J27" s="49"/>
      <c r="K27" s="206" t="s">
        <v>58</v>
      </c>
      <c r="L27" s="207"/>
      <c r="M27" s="36"/>
    </row>
    <row r="28" spans="1:13" ht="12.75">
      <c r="A28" s="40"/>
      <c r="B28" s="204" t="s">
        <v>90</v>
      </c>
      <c r="C28" s="204"/>
      <c r="D28" s="204"/>
      <c r="E28" s="204"/>
      <c r="F28" s="204"/>
      <c r="G28" s="204"/>
      <c r="H28" s="204"/>
      <c r="I28" s="204"/>
      <c r="J28" s="204"/>
      <c r="K28" s="204"/>
      <c r="L28" s="204"/>
      <c r="M28" s="36"/>
    </row>
    <row r="29" spans="1:13" ht="14.25">
      <c r="A29" s="38" t="s">
        <v>22</v>
      </c>
      <c r="B29" s="50" t="s">
        <v>95</v>
      </c>
      <c r="C29" s="50" t="s">
        <v>96</v>
      </c>
      <c r="D29" s="50" t="s">
        <v>97</v>
      </c>
      <c r="E29" s="50" t="s">
        <v>98</v>
      </c>
      <c r="F29" s="50" t="s">
        <v>99</v>
      </c>
      <c r="G29" s="50" t="s">
        <v>100</v>
      </c>
      <c r="H29" s="50" t="s">
        <v>101</v>
      </c>
      <c r="I29" s="50" t="s">
        <v>102</v>
      </c>
      <c r="J29" s="50" t="s">
        <v>105</v>
      </c>
      <c r="K29" s="50" t="s">
        <v>103</v>
      </c>
      <c r="L29" s="50" t="s">
        <v>104</v>
      </c>
      <c r="M29" s="36"/>
    </row>
    <row r="30" spans="1:13" ht="12.75">
      <c r="A30" s="41" t="s">
        <v>59</v>
      </c>
      <c r="B30" s="18"/>
      <c r="C30" s="18"/>
      <c r="D30" s="18"/>
      <c r="E30" s="18"/>
      <c r="F30" s="18"/>
      <c r="G30" s="18"/>
      <c r="H30" s="18"/>
      <c r="I30" s="18"/>
      <c r="J30" s="18"/>
      <c r="K30" s="18"/>
      <c r="L30" s="18"/>
      <c r="M30" s="36"/>
    </row>
    <row r="31" spans="1:13" ht="26.25" customHeight="1">
      <c r="A31" s="42" t="s">
        <v>60</v>
      </c>
      <c r="B31" s="18"/>
      <c r="C31" s="18"/>
      <c r="D31" s="18"/>
      <c r="E31" s="18"/>
      <c r="F31" s="18"/>
      <c r="G31" s="18"/>
      <c r="H31" s="18"/>
      <c r="I31" s="18"/>
      <c r="J31" s="18"/>
      <c r="K31" s="18"/>
      <c r="L31" s="18"/>
      <c r="M31" s="36"/>
    </row>
    <row r="32" spans="1:13" ht="12.75" customHeight="1">
      <c r="A32" s="12" t="s">
        <v>61</v>
      </c>
      <c r="B32" s="51">
        <v>491.581</v>
      </c>
      <c r="C32" s="51">
        <v>499.882</v>
      </c>
      <c r="D32" s="51">
        <v>516.737</v>
      </c>
      <c r="E32" s="51">
        <v>501.945</v>
      </c>
      <c r="F32" s="51">
        <v>432.692</v>
      </c>
      <c r="G32" s="51">
        <v>427.22400000000005</v>
      </c>
      <c r="H32" s="51">
        <v>401.44</v>
      </c>
      <c r="I32" s="51">
        <v>400.831</v>
      </c>
      <c r="J32" s="51">
        <v>402.146</v>
      </c>
      <c r="K32" s="51">
        <v>418.91</v>
      </c>
      <c r="L32" s="51">
        <v>436.498</v>
      </c>
      <c r="M32" s="36"/>
    </row>
    <row r="33" spans="1:13" ht="12.75" customHeight="1">
      <c r="A33" s="12" t="s">
        <v>62</v>
      </c>
      <c r="B33" s="51">
        <v>628.745</v>
      </c>
      <c r="C33" s="51">
        <v>568.1336</v>
      </c>
      <c r="D33" s="51">
        <v>615.9308</v>
      </c>
      <c r="E33" s="51">
        <v>661.3679999999999</v>
      </c>
      <c r="F33" s="51">
        <v>646.1220000000001</v>
      </c>
      <c r="G33" s="51">
        <v>642.6619999999999</v>
      </c>
      <c r="H33" s="51">
        <v>600.726</v>
      </c>
      <c r="I33" s="51">
        <v>599.2</v>
      </c>
      <c r="J33" s="51">
        <v>596.445</v>
      </c>
      <c r="K33" s="51">
        <v>617.712</v>
      </c>
      <c r="L33" s="51">
        <v>608.1110000000001</v>
      </c>
      <c r="M33" s="36"/>
    </row>
    <row r="34" spans="1:13" ht="12.75" customHeight="1">
      <c r="A34" s="38" t="s">
        <v>63</v>
      </c>
      <c r="B34" s="51">
        <v>780.843</v>
      </c>
      <c r="C34" s="51">
        <v>762.3796</v>
      </c>
      <c r="D34" s="51">
        <v>792.7248000000001</v>
      </c>
      <c r="E34" s="51">
        <v>893.659</v>
      </c>
      <c r="F34" s="51">
        <v>876.109</v>
      </c>
      <c r="G34" s="51">
        <v>829.224</v>
      </c>
      <c r="H34" s="51">
        <v>744.232</v>
      </c>
      <c r="I34" s="51">
        <v>714.043</v>
      </c>
      <c r="J34" s="51">
        <v>641.048</v>
      </c>
      <c r="K34" s="51">
        <v>654.3580000000001</v>
      </c>
      <c r="L34" s="51">
        <v>595.138</v>
      </c>
      <c r="M34" s="36"/>
    </row>
    <row r="35" spans="1:13" ht="12.75" customHeight="1">
      <c r="A35" s="38" t="s">
        <v>23</v>
      </c>
      <c r="B35" s="52">
        <v>1901.1689999999999</v>
      </c>
      <c r="C35" s="52">
        <v>1830.3952</v>
      </c>
      <c r="D35" s="52">
        <v>1925.3926000000001</v>
      </c>
      <c r="E35" s="52">
        <v>2056.9719999999998</v>
      </c>
      <c r="F35" s="52">
        <v>1954.9230000000002</v>
      </c>
      <c r="G35" s="52">
        <v>1899.11</v>
      </c>
      <c r="H35" s="52">
        <v>1746.3980000000001</v>
      </c>
      <c r="I35" s="52">
        <v>1714.074</v>
      </c>
      <c r="J35" s="52">
        <v>1639.6390000000001</v>
      </c>
      <c r="K35" s="52">
        <v>1690.98</v>
      </c>
      <c r="L35" s="52">
        <v>1639.747</v>
      </c>
      <c r="M35" s="36"/>
    </row>
    <row r="36" spans="1:13" ht="12.75">
      <c r="A36" s="12"/>
      <c r="B36" s="18"/>
      <c r="C36" s="53"/>
      <c r="D36" s="53"/>
      <c r="E36" s="53"/>
      <c r="F36" s="54"/>
      <c r="G36" s="54"/>
      <c r="H36" s="54"/>
      <c r="I36" s="54"/>
      <c r="J36" s="18"/>
      <c r="K36" s="18"/>
      <c r="L36" s="18"/>
      <c r="M36" s="36"/>
    </row>
    <row r="37" spans="1:13" ht="12.75">
      <c r="A37" s="46" t="s">
        <v>65</v>
      </c>
      <c r="B37" s="18"/>
      <c r="C37" s="54"/>
      <c r="D37" s="54"/>
      <c r="E37" s="54"/>
      <c r="F37" s="53"/>
      <c r="G37" s="18"/>
      <c r="H37" s="54"/>
      <c r="I37" s="18"/>
      <c r="J37" s="18"/>
      <c r="K37" s="18"/>
      <c r="L37" s="18"/>
      <c r="M37" s="36"/>
    </row>
    <row r="38" spans="1:13" ht="12.75">
      <c r="A38" s="27" t="s">
        <v>67</v>
      </c>
      <c r="B38" s="18"/>
      <c r="C38" s="55"/>
      <c r="D38" s="55"/>
      <c r="E38" s="55"/>
      <c r="F38" s="55"/>
      <c r="G38" s="55"/>
      <c r="H38" s="56"/>
      <c r="I38" s="56"/>
      <c r="J38" s="56"/>
      <c r="K38" s="56"/>
      <c r="L38" s="56"/>
      <c r="M38" s="36"/>
    </row>
    <row r="39" spans="1:13" ht="12.75">
      <c r="A39" s="35" t="s">
        <v>33</v>
      </c>
      <c r="B39" s="18"/>
      <c r="C39" s="55"/>
      <c r="D39" s="55"/>
      <c r="E39" s="55"/>
      <c r="F39" s="55"/>
      <c r="G39" s="55"/>
      <c r="H39" s="56"/>
      <c r="I39" s="56"/>
      <c r="J39" s="56"/>
      <c r="K39" s="56"/>
      <c r="L39" s="56"/>
      <c r="M39" s="36"/>
    </row>
    <row r="40" spans="2:13" ht="12.75">
      <c r="B40" s="18"/>
      <c r="C40" s="55"/>
      <c r="D40" s="55"/>
      <c r="E40" s="55"/>
      <c r="F40" s="55"/>
      <c r="G40" s="55"/>
      <c r="H40" s="56"/>
      <c r="I40" s="56"/>
      <c r="J40" s="56"/>
      <c r="K40" s="56"/>
      <c r="L40" s="56"/>
      <c r="M40" s="36"/>
    </row>
    <row r="41" spans="1:13" ht="12.75">
      <c r="A41" s="12"/>
      <c r="B41" s="18"/>
      <c r="C41" s="18"/>
      <c r="D41" s="18"/>
      <c r="E41" s="18"/>
      <c r="F41" s="18"/>
      <c r="G41" s="18"/>
      <c r="H41" s="56"/>
      <c r="I41" s="56"/>
      <c r="J41" s="56"/>
      <c r="K41" s="56"/>
      <c r="L41" s="56"/>
      <c r="M41" s="36"/>
    </row>
    <row r="42" spans="1:13" ht="12.75">
      <c r="A42" s="12"/>
      <c r="B42" s="18"/>
      <c r="C42" s="18"/>
      <c r="D42" s="18"/>
      <c r="E42" s="18"/>
      <c r="F42" s="18"/>
      <c r="G42" s="18"/>
      <c r="H42" s="56"/>
      <c r="I42" s="56"/>
      <c r="J42" s="56"/>
      <c r="K42" s="56"/>
      <c r="L42" s="56"/>
      <c r="M42" s="36"/>
    </row>
    <row r="43" spans="1:13" ht="12.75">
      <c r="A43" s="12"/>
      <c r="B43" s="18"/>
      <c r="C43" s="18"/>
      <c r="D43" s="18"/>
      <c r="E43" s="18"/>
      <c r="F43" s="18"/>
      <c r="G43" s="18"/>
      <c r="H43" s="56"/>
      <c r="I43" s="56"/>
      <c r="J43" s="56"/>
      <c r="K43" s="56"/>
      <c r="L43" s="56"/>
      <c r="M43" s="36"/>
    </row>
    <row r="127" ht="16.5" customHeight="1">
      <c r="A127" s="27" t="s">
        <v>66</v>
      </c>
    </row>
  </sheetData>
  <mergeCells count="7">
    <mergeCell ref="B28:L28"/>
    <mergeCell ref="A1:L1"/>
    <mergeCell ref="B5:L5"/>
    <mergeCell ref="B16:L16"/>
    <mergeCell ref="K4:L4"/>
    <mergeCell ref="K15:L15"/>
    <mergeCell ref="K27:L27"/>
  </mergeCells>
  <printOptions/>
  <pageMargins left="0.75" right="0.75" top="1" bottom="1" header="0.5" footer="0.5"/>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1:H49"/>
  <sheetViews>
    <sheetView zoomScale="85" zoomScaleNormal="85" workbookViewId="0" topLeftCell="A1">
      <selection activeCell="A1" sqref="A1"/>
    </sheetView>
  </sheetViews>
  <sheetFormatPr defaultColWidth="9.140625" defaultRowHeight="12.75"/>
  <cols>
    <col min="1" max="1" width="27.7109375" style="0" bestFit="1" customWidth="1"/>
    <col min="2" max="2" width="12.57421875" style="0" bestFit="1" customWidth="1"/>
    <col min="3" max="3" width="10.7109375" style="0" bestFit="1" customWidth="1"/>
    <col min="4" max="4" width="12.28125" style="0" bestFit="1" customWidth="1"/>
    <col min="5" max="5" width="2.57421875" style="0" customWidth="1"/>
    <col min="6" max="6" width="12.57421875" style="0" bestFit="1" customWidth="1"/>
    <col min="7" max="7" width="12.421875" style="0" customWidth="1"/>
    <col min="8" max="8" width="12.00390625" style="0" bestFit="1" customWidth="1"/>
  </cols>
  <sheetData>
    <row r="1" ht="12.75">
      <c r="A1" s="23" t="s">
        <v>179</v>
      </c>
    </row>
    <row r="2" ht="12.75">
      <c r="A2" s="23"/>
    </row>
    <row r="3" spans="2:8" ht="12.75">
      <c r="B3" s="117"/>
      <c r="C3" s="117"/>
      <c r="D3" s="117"/>
      <c r="E3" s="117"/>
      <c r="F3" s="117"/>
      <c r="G3" s="117"/>
      <c r="H3" s="156" t="s">
        <v>131</v>
      </c>
    </row>
    <row r="4" spans="2:8" ht="14.25">
      <c r="B4" s="209" t="s">
        <v>132</v>
      </c>
      <c r="C4" s="209"/>
      <c r="D4" s="209"/>
      <c r="E4" s="157"/>
      <c r="F4" s="209" t="s">
        <v>154</v>
      </c>
      <c r="G4" s="209"/>
      <c r="H4" s="209"/>
    </row>
    <row r="5" spans="2:8" ht="12.75">
      <c r="B5" s="71"/>
      <c r="C5" s="71"/>
      <c r="D5" s="71" t="s">
        <v>133</v>
      </c>
      <c r="F5" s="71"/>
      <c r="G5" s="71"/>
      <c r="H5" s="71" t="s">
        <v>133</v>
      </c>
    </row>
    <row r="6" spans="2:8" ht="14.25">
      <c r="B6" s="71" t="s">
        <v>38</v>
      </c>
      <c r="C6" s="71" t="s">
        <v>134</v>
      </c>
      <c r="D6" s="71" t="s">
        <v>155</v>
      </c>
      <c r="F6" s="71" t="s">
        <v>38</v>
      </c>
      <c r="G6" s="71" t="s">
        <v>134</v>
      </c>
      <c r="H6" s="71" t="s">
        <v>155</v>
      </c>
    </row>
    <row r="7" spans="2:8" ht="18" customHeight="1">
      <c r="B7" s="208" t="s">
        <v>42</v>
      </c>
      <c r="C7" s="208"/>
      <c r="D7" s="208"/>
      <c r="E7" s="208"/>
      <c r="F7" s="208"/>
      <c r="G7" s="208"/>
      <c r="H7" s="208"/>
    </row>
    <row r="8" spans="1:8" ht="12.75">
      <c r="A8" s="16" t="s">
        <v>135</v>
      </c>
      <c r="B8" s="158">
        <v>163.975</v>
      </c>
      <c r="C8" s="158">
        <v>89.601</v>
      </c>
      <c r="D8" s="159">
        <v>6.718</v>
      </c>
      <c r="F8" s="160">
        <v>0.068</v>
      </c>
      <c r="G8" s="160">
        <v>17.099</v>
      </c>
      <c r="H8" s="160">
        <v>5.381</v>
      </c>
    </row>
    <row r="9" spans="1:8" ht="12.75">
      <c r="A9" s="161" t="s">
        <v>136</v>
      </c>
      <c r="B9" s="158"/>
      <c r="C9" s="158"/>
      <c r="D9" s="159"/>
      <c r="F9" s="160"/>
      <c r="G9" s="160"/>
      <c r="H9" s="160"/>
    </row>
    <row r="10" spans="1:8" ht="12.75">
      <c r="A10" s="162" t="s">
        <v>137</v>
      </c>
      <c r="B10" s="158">
        <v>30.061</v>
      </c>
      <c r="C10" s="158">
        <v>64.225</v>
      </c>
      <c r="D10" s="159">
        <v>1.269</v>
      </c>
      <c r="F10" s="160">
        <v>0.343</v>
      </c>
      <c r="G10" s="160">
        <v>2.588</v>
      </c>
      <c r="H10" s="160">
        <v>0.278</v>
      </c>
    </row>
    <row r="11" spans="1:8" ht="12.75">
      <c r="A11" s="162" t="s">
        <v>138</v>
      </c>
      <c r="B11" s="158">
        <v>746.705</v>
      </c>
      <c r="C11" s="158">
        <v>136.313</v>
      </c>
      <c r="D11" s="159">
        <v>1.94</v>
      </c>
      <c r="F11" s="160">
        <v>0.465</v>
      </c>
      <c r="G11" s="160">
        <v>1.919</v>
      </c>
      <c r="H11" s="160">
        <v>0.097</v>
      </c>
    </row>
    <row r="12" spans="1:8" ht="14.25">
      <c r="A12" s="162" t="s">
        <v>156</v>
      </c>
      <c r="B12" s="158">
        <v>35.753</v>
      </c>
      <c r="C12" s="158">
        <v>129.879</v>
      </c>
      <c r="D12" s="159">
        <v>3.36</v>
      </c>
      <c r="F12" s="160">
        <v>3.065</v>
      </c>
      <c r="G12" s="160">
        <v>13.384</v>
      </c>
      <c r="H12" s="160">
        <v>2.72</v>
      </c>
    </row>
    <row r="13" spans="1:8" ht="12.75">
      <c r="A13" s="162" t="s">
        <v>139</v>
      </c>
      <c r="B13" s="158">
        <v>7.882</v>
      </c>
      <c r="C13" s="158">
        <v>16.972</v>
      </c>
      <c r="D13" s="159">
        <v>1.588</v>
      </c>
      <c r="F13" s="160">
        <v>3.545</v>
      </c>
      <c r="G13" s="160">
        <v>16.081</v>
      </c>
      <c r="H13" s="160">
        <v>2.546</v>
      </c>
    </row>
    <row r="14" spans="1:8" ht="14.25">
      <c r="A14" s="162" t="s">
        <v>157</v>
      </c>
      <c r="B14" s="158">
        <v>25.469</v>
      </c>
      <c r="C14" s="158">
        <v>14.978</v>
      </c>
      <c r="D14" s="159">
        <v>7.764</v>
      </c>
      <c r="F14" s="160">
        <v>8.334</v>
      </c>
      <c r="G14" s="160">
        <v>14.535</v>
      </c>
      <c r="H14" s="160">
        <v>30.666</v>
      </c>
    </row>
    <row r="15" spans="1:8" ht="14.25">
      <c r="A15" s="162" t="s">
        <v>158</v>
      </c>
      <c r="B15" s="158">
        <v>13.546</v>
      </c>
      <c r="C15" s="158">
        <v>14.825</v>
      </c>
      <c r="D15" s="159">
        <v>1.48</v>
      </c>
      <c r="F15" s="160">
        <v>0.652</v>
      </c>
      <c r="G15" s="160">
        <v>0.781</v>
      </c>
      <c r="H15" s="160">
        <v>0.969</v>
      </c>
    </row>
    <row r="16" spans="1:8" ht="12.75">
      <c r="A16" s="12" t="s">
        <v>140</v>
      </c>
      <c r="B16" s="158">
        <v>859.416</v>
      </c>
      <c r="C16" s="158">
        <v>377.192</v>
      </c>
      <c r="D16" s="159">
        <v>17.401</v>
      </c>
      <c r="F16" s="160">
        <v>16.404</v>
      </c>
      <c r="G16" s="160">
        <v>49.288</v>
      </c>
      <c r="H16" s="160">
        <v>37.276</v>
      </c>
    </row>
    <row r="17" spans="1:8" ht="12.75">
      <c r="A17" s="12"/>
      <c r="B17" s="158"/>
      <c r="C17" s="158"/>
      <c r="D17" s="159"/>
      <c r="F17" s="160"/>
      <c r="G17" s="160"/>
      <c r="H17" s="160"/>
    </row>
    <row r="18" spans="1:8" ht="12.75">
      <c r="A18" s="27" t="s">
        <v>141</v>
      </c>
      <c r="B18" s="158">
        <v>5.572</v>
      </c>
      <c r="C18" s="158">
        <v>9.108</v>
      </c>
      <c r="D18" s="159">
        <v>5.773</v>
      </c>
      <c r="F18" s="160" t="s">
        <v>142</v>
      </c>
      <c r="G18" s="160" t="s">
        <v>142</v>
      </c>
      <c r="H18" s="160" t="s">
        <v>142</v>
      </c>
    </row>
    <row r="19" spans="1:8" ht="12.75">
      <c r="A19" s="27" t="s">
        <v>143</v>
      </c>
      <c r="B19" s="158">
        <v>23.646</v>
      </c>
      <c r="C19" s="158">
        <v>56.042</v>
      </c>
      <c r="D19" s="159">
        <v>25.303</v>
      </c>
      <c r="F19" s="160" t="s">
        <v>142</v>
      </c>
      <c r="G19" s="160" t="s">
        <v>142</v>
      </c>
      <c r="H19" s="160" t="s">
        <v>142</v>
      </c>
    </row>
    <row r="20" spans="1:8" ht="12.75">
      <c r="A20" s="27"/>
      <c r="B20" s="158"/>
      <c r="C20" s="158"/>
      <c r="D20" s="159"/>
      <c r="F20" s="160"/>
      <c r="G20" s="160"/>
      <c r="H20" s="160"/>
    </row>
    <row r="21" spans="1:8" ht="12.75">
      <c r="A21" s="16" t="s">
        <v>144</v>
      </c>
      <c r="B21" s="158">
        <v>30.309</v>
      </c>
      <c r="C21" s="158">
        <v>49.526</v>
      </c>
      <c r="D21" s="159">
        <v>1.738</v>
      </c>
      <c r="F21" s="160">
        <v>0.227</v>
      </c>
      <c r="G21" s="160">
        <v>1.905</v>
      </c>
      <c r="H21" s="160">
        <v>0.748</v>
      </c>
    </row>
    <row r="22" spans="1:8" ht="12.75">
      <c r="A22" s="16"/>
      <c r="D22" s="159"/>
      <c r="F22" s="160"/>
      <c r="G22" s="160"/>
      <c r="H22" s="160"/>
    </row>
    <row r="23" spans="1:8" ht="12.75">
      <c r="A23" s="112" t="s">
        <v>21</v>
      </c>
      <c r="B23" s="163">
        <v>1082.918</v>
      </c>
      <c r="C23" s="109">
        <v>581.469</v>
      </c>
      <c r="D23" s="109">
        <v>56.933</v>
      </c>
      <c r="E23" s="112"/>
      <c r="F23" s="164">
        <v>16.699</v>
      </c>
      <c r="G23" s="164">
        <v>68.292</v>
      </c>
      <c r="H23" s="164">
        <v>43.405</v>
      </c>
    </row>
    <row r="24" spans="1:8" ht="18" customHeight="1">
      <c r="A24" s="16"/>
      <c r="B24" s="208" t="s">
        <v>24</v>
      </c>
      <c r="C24" s="208"/>
      <c r="D24" s="208"/>
      <c r="E24" s="208"/>
      <c r="F24" s="208"/>
      <c r="G24" s="208"/>
      <c r="H24" s="208"/>
    </row>
    <row r="25" spans="1:8" ht="12.75">
      <c r="A25" s="16" t="s">
        <v>135</v>
      </c>
      <c r="B25" s="159">
        <v>15.141959040296681</v>
      </c>
      <c r="C25" s="159">
        <v>15.409419934682672</v>
      </c>
      <c r="D25" s="159">
        <v>11.799834893646919</v>
      </c>
      <c r="E25" s="159"/>
      <c r="F25" s="159">
        <v>0.40721001257560335</v>
      </c>
      <c r="G25" s="159">
        <v>25.03807180928952</v>
      </c>
      <c r="H25" s="159">
        <v>12.397189263909688</v>
      </c>
    </row>
    <row r="26" spans="1:8" ht="12.75">
      <c r="A26" s="161" t="s">
        <v>136</v>
      </c>
      <c r="B26" s="159"/>
      <c r="C26" s="159"/>
      <c r="D26" s="159"/>
      <c r="E26" s="159"/>
      <c r="F26" s="159"/>
      <c r="G26" s="159"/>
      <c r="H26" s="159"/>
    </row>
    <row r="27" spans="1:8" ht="12.75">
      <c r="A27" s="162" t="s">
        <v>137</v>
      </c>
      <c r="B27" s="159">
        <v>2.775925785701226</v>
      </c>
      <c r="C27" s="159">
        <v>11.045300781297025</v>
      </c>
      <c r="D27" s="159">
        <v>2.2289357666028486</v>
      </c>
      <c r="E27" s="159"/>
      <c r="F27" s="159">
        <v>2.0540152104916465</v>
      </c>
      <c r="G27" s="159">
        <v>3.789609324664675</v>
      </c>
      <c r="H27" s="159">
        <v>0.6404792074645779</v>
      </c>
    </row>
    <row r="28" spans="1:8" ht="12.75">
      <c r="A28" s="162" t="s">
        <v>138</v>
      </c>
      <c r="B28" s="159">
        <v>68.9530509235233</v>
      </c>
      <c r="C28" s="159">
        <v>23.44286625770247</v>
      </c>
      <c r="D28" s="159">
        <v>3.407514095515782</v>
      </c>
      <c r="E28" s="159"/>
      <c r="F28" s="159">
        <v>2.7845978801125817</v>
      </c>
      <c r="G28" s="159">
        <v>2.809992385638142</v>
      </c>
      <c r="H28" s="159">
        <v>0.22347655800023042</v>
      </c>
    </row>
    <row r="29" spans="1:8" ht="14.25">
      <c r="A29" s="162" t="s">
        <v>156</v>
      </c>
      <c r="B29" s="159">
        <v>3.3015426837489086</v>
      </c>
      <c r="C29" s="159">
        <v>22.33635843011407</v>
      </c>
      <c r="D29" s="159">
        <v>5.901673897388158</v>
      </c>
      <c r="E29" s="159"/>
      <c r="F29" s="159">
        <v>18.35439247859153</v>
      </c>
      <c r="G29" s="159">
        <v>19.59819598195982</v>
      </c>
      <c r="H29" s="159">
        <v>6.26655915217141</v>
      </c>
    </row>
    <row r="30" spans="1:8" ht="12.75">
      <c r="A30" s="162" t="s">
        <v>139</v>
      </c>
      <c r="B30" s="159">
        <v>0.7278482766008137</v>
      </c>
      <c r="C30" s="159">
        <v>2.9188142446114926</v>
      </c>
      <c r="D30" s="159">
        <v>2.7892434967417845</v>
      </c>
      <c r="E30" s="159"/>
      <c r="F30" s="159">
        <v>21.22881609677226</v>
      </c>
      <c r="G30" s="159">
        <v>23.547414045569028</v>
      </c>
      <c r="H30" s="159">
        <v>5.8656836769957374</v>
      </c>
    </row>
    <row r="31" spans="1:8" ht="14.25">
      <c r="A31" s="162" t="s">
        <v>157</v>
      </c>
      <c r="B31" s="159">
        <v>2.3518862924062582</v>
      </c>
      <c r="C31" s="159">
        <v>2.57588968629454</v>
      </c>
      <c r="D31" s="159">
        <v>13.637082184321923</v>
      </c>
      <c r="E31" s="159"/>
      <c r="F31" s="159">
        <v>49.9071800706629</v>
      </c>
      <c r="G31" s="159">
        <v>21.28360569319979</v>
      </c>
      <c r="H31" s="159">
        <v>70.65084667665016</v>
      </c>
    </row>
    <row r="32" spans="1:8" ht="14.25">
      <c r="A32" s="162" t="s">
        <v>158</v>
      </c>
      <c r="B32" s="159">
        <v>1.2508795679820635</v>
      </c>
      <c r="C32" s="159">
        <v>2.549577019583159</v>
      </c>
      <c r="D32" s="159">
        <v>2.5995468357543077</v>
      </c>
      <c r="E32" s="159"/>
      <c r="F32" s="159">
        <v>3.9044254146954906</v>
      </c>
      <c r="G32" s="159">
        <v>1.1436185790429332</v>
      </c>
      <c r="H32" s="159">
        <v>2.2324616979610643</v>
      </c>
    </row>
    <row r="33" spans="1:8" ht="12.75">
      <c r="A33" s="16" t="s">
        <v>145</v>
      </c>
      <c r="B33" s="159">
        <v>79.36113352996259</v>
      </c>
      <c r="C33" s="159">
        <v>64.86880641960276</v>
      </c>
      <c r="D33" s="159">
        <v>30.5639962763248</v>
      </c>
      <c r="E33" s="159"/>
      <c r="F33" s="159">
        <v>98.23342715132641</v>
      </c>
      <c r="G33" s="159">
        <v>72.17243601007438</v>
      </c>
      <c r="H33" s="159">
        <v>85.87950696924318</v>
      </c>
    </row>
    <row r="34" spans="1:8" ht="12.75">
      <c r="A34" s="16"/>
      <c r="B34" s="159"/>
      <c r="C34" s="159"/>
      <c r="D34" s="159"/>
      <c r="E34" s="159"/>
      <c r="F34" s="159"/>
      <c r="G34" s="159"/>
      <c r="H34" s="159"/>
    </row>
    <row r="35" spans="1:8" ht="12.75">
      <c r="A35" s="27" t="s">
        <v>141</v>
      </c>
      <c r="B35" s="159">
        <v>0.5145357266201135</v>
      </c>
      <c r="C35" s="159">
        <v>1.5663775712892691</v>
      </c>
      <c r="D35" s="159">
        <v>10.1399891100065</v>
      </c>
      <c r="E35" s="159"/>
      <c r="F35" s="155" t="s">
        <v>142</v>
      </c>
      <c r="G35" s="155" t="s">
        <v>142</v>
      </c>
      <c r="H35" s="155" t="s">
        <v>142</v>
      </c>
    </row>
    <row r="36" spans="1:8" ht="12.75">
      <c r="A36" s="27" t="s">
        <v>143</v>
      </c>
      <c r="B36" s="159">
        <v>2.1835448298024414</v>
      </c>
      <c r="C36" s="159">
        <v>9.638003057772641</v>
      </c>
      <c r="D36" s="159">
        <v>44.44346863857517</v>
      </c>
      <c r="E36" s="159"/>
      <c r="F36" s="155" t="s">
        <v>142</v>
      </c>
      <c r="G36" s="155" t="s">
        <v>142</v>
      </c>
      <c r="H36" s="155" t="s">
        <v>142</v>
      </c>
    </row>
    <row r="37" spans="1:8" ht="12.75">
      <c r="A37" s="27"/>
      <c r="B37" s="159"/>
      <c r="C37" s="159"/>
      <c r="D37" s="159"/>
      <c r="E37" s="159"/>
      <c r="F37" s="155"/>
      <c r="G37" s="155"/>
      <c r="H37" s="155"/>
    </row>
    <row r="38" spans="1:8" ht="12.75">
      <c r="A38" s="16" t="s">
        <v>144</v>
      </c>
      <c r="B38" s="159">
        <v>2.798826873318202</v>
      </c>
      <c r="C38" s="159">
        <v>8.51739301665265</v>
      </c>
      <c r="D38" s="159">
        <v>3.0527110814466125</v>
      </c>
      <c r="E38" s="159"/>
      <c r="F38" s="159">
        <v>1.35936283609797</v>
      </c>
      <c r="G38" s="159">
        <v>2.7894921806360924</v>
      </c>
      <c r="H38" s="159">
        <v>1.7233037668471376</v>
      </c>
    </row>
    <row r="39" spans="1:8" ht="12.75">
      <c r="A39" s="16"/>
      <c r="B39" s="159"/>
      <c r="C39" s="159"/>
      <c r="D39" s="159"/>
      <c r="E39" s="159"/>
      <c r="F39" s="159"/>
      <c r="G39" s="159"/>
      <c r="H39" s="159"/>
    </row>
    <row r="40" spans="1:8" ht="12.75">
      <c r="A40" s="112" t="s">
        <v>21</v>
      </c>
      <c r="B40" s="109">
        <v>100</v>
      </c>
      <c r="C40" s="109">
        <v>100</v>
      </c>
      <c r="D40" s="109">
        <v>100</v>
      </c>
      <c r="E40" s="109"/>
      <c r="F40" s="109">
        <v>100</v>
      </c>
      <c r="G40" s="109">
        <v>100</v>
      </c>
      <c r="H40" s="109">
        <v>100</v>
      </c>
    </row>
    <row r="42" ht="12.75">
      <c r="A42" t="s">
        <v>146</v>
      </c>
    </row>
    <row r="43" ht="12.75">
      <c r="A43" s="16" t="s">
        <v>147</v>
      </c>
    </row>
    <row r="44" ht="12.75">
      <c r="A44" s="15" t="s">
        <v>148</v>
      </c>
    </row>
    <row r="45" ht="12.75">
      <c r="A45" s="16" t="s">
        <v>149</v>
      </c>
    </row>
    <row r="46" ht="12.75">
      <c r="A46" s="16" t="s">
        <v>150</v>
      </c>
    </row>
    <row r="47" ht="12.75">
      <c r="A47" s="16" t="s">
        <v>151</v>
      </c>
    </row>
    <row r="48" ht="12.75">
      <c r="A48" s="16" t="s">
        <v>152</v>
      </c>
    </row>
    <row r="49" ht="12.75">
      <c r="A49" s="16" t="s">
        <v>153</v>
      </c>
    </row>
  </sheetData>
  <mergeCells count="4">
    <mergeCell ref="B24:H24"/>
    <mergeCell ref="B4:D4"/>
    <mergeCell ref="F4:H4"/>
    <mergeCell ref="B7:H7"/>
  </mergeCells>
  <printOptions/>
  <pageMargins left="0.75" right="0.75" top="1" bottom="1" header="0.5" footer="0.5"/>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codeName="Sheet2">
    <tabColor indexed="50"/>
    <pageSetUpPr fitToPage="1"/>
  </sheetPr>
  <dimension ref="A1:O125"/>
  <sheetViews>
    <sheetView zoomScale="85" zoomScaleNormal="85" workbookViewId="0" topLeftCell="A1">
      <selection activeCell="A1" sqref="A1:L1"/>
    </sheetView>
  </sheetViews>
  <sheetFormatPr defaultColWidth="9.140625" defaultRowHeight="12.75"/>
  <cols>
    <col min="1" max="1" width="28.8515625" style="16" customWidth="1"/>
    <col min="2" max="9" width="8.7109375" style="24" customWidth="1"/>
    <col min="10" max="10" width="10.00390625" style="24" customWidth="1"/>
    <col min="11" max="12" width="8.7109375" style="31" customWidth="1"/>
    <col min="13" max="16384" width="9.140625" style="29" customWidth="1"/>
  </cols>
  <sheetData>
    <row r="1" spans="1:15" s="28" customFormat="1" ht="15" customHeight="1">
      <c r="A1" s="211" t="s">
        <v>178</v>
      </c>
      <c r="B1" s="211"/>
      <c r="C1" s="211"/>
      <c r="D1" s="211"/>
      <c r="E1" s="211"/>
      <c r="F1" s="211"/>
      <c r="G1" s="211"/>
      <c r="H1" s="211"/>
      <c r="I1" s="211"/>
      <c r="J1" s="211"/>
      <c r="K1" s="211"/>
      <c r="L1" s="211"/>
      <c r="M1" s="32"/>
      <c r="N1" s="32"/>
      <c r="O1" s="32"/>
    </row>
    <row r="2" spans="1:15" s="28" customFormat="1" ht="15" customHeight="1">
      <c r="A2" s="59" t="s">
        <v>92</v>
      </c>
      <c r="B2" s="59"/>
      <c r="C2" s="59"/>
      <c r="D2" s="59"/>
      <c r="E2" s="59"/>
      <c r="F2" s="59"/>
      <c r="G2" s="59"/>
      <c r="H2" s="59"/>
      <c r="I2" s="59"/>
      <c r="J2" s="59"/>
      <c r="K2" s="59"/>
      <c r="L2" s="59"/>
      <c r="M2" s="32"/>
      <c r="N2" s="32"/>
      <c r="O2" s="32"/>
    </row>
    <row r="3" spans="1:15" s="28" customFormat="1" ht="15" customHeight="1">
      <c r="A3" s="33"/>
      <c r="B3" s="60"/>
      <c r="C3" s="60"/>
      <c r="D3" s="60"/>
      <c r="E3" s="60"/>
      <c r="F3" s="60"/>
      <c r="G3" s="60"/>
      <c r="H3" s="60"/>
      <c r="I3" s="60"/>
      <c r="J3" s="60"/>
      <c r="K3" s="61"/>
      <c r="L3" s="61"/>
      <c r="M3" s="32"/>
      <c r="N3" s="32"/>
      <c r="O3" s="32"/>
    </row>
    <row r="4" spans="1:15" ht="12.75" customHeight="1">
      <c r="A4" s="34" t="s">
        <v>6</v>
      </c>
      <c r="B4" s="45"/>
      <c r="C4" s="45"/>
      <c r="D4" s="45"/>
      <c r="E4" s="45"/>
      <c r="F4" s="45"/>
      <c r="G4" s="45"/>
      <c r="H4" s="45"/>
      <c r="I4" s="45"/>
      <c r="J4" s="45"/>
      <c r="K4" s="62"/>
      <c r="L4" s="62"/>
      <c r="M4" s="36"/>
      <c r="N4" s="36"/>
      <c r="O4" s="36"/>
    </row>
    <row r="5" spans="1:15" ht="12.75" customHeight="1">
      <c r="A5" s="37" t="s">
        <v>57</v>
      </c>
      <c r="B5" s="39"/>
      <c r="C5" s="39"/>
      <c r="D5" s="39"/>
      <c r="E5" s="39"/>
      <c r="F5" s="39"/>
      <c r="G5" s="39"/>
      <c r="H5" s="39"/>
      <c r="I5" s="39"/>
      <c r="J5" s="39"/>
      <c r="K5" s="63"/>
      <c r="L5" s="39" t="s">
        <v>58</v>
      </c>
      <c r="M5" s="36"/>
      <c r="N5" s="36"/>
      <c r="O5" s="36"/>
    </row>
    <row r="6" spans="1:15" ht="12.75">
      <c r="A6" s="40"/>
      <c r="B6" s="212" t="s">
        <v>90</v>
      </c>
      <c r="C6" s="212"/>
      <c r="D6" s="212"/>
      <c r="E6" s="212"/>
      <c r="F6" s="212"/>
      <c r="G6" s="212"/>
      <c r="H6" s="212"/>
      <c r="I6" s="212"/>
      <c r="J6" s="212"/>
      <c r="K6" s="212"/>
      <c r="L6" s="212"/>
      <c r="M6" s="36"/>
      <c r="N6" s="36"/>
      <c r="O6" s="36"/>
    </row>
    <row r="7" spans="1:15" ht="27">
      <c r="A7" s="38" t="s">
        <v>22</v>
      </c>
      <c r="B7" s="50" t="s">
        <v>95</v>
      </c>
      <c r="C7" s="50" t="s">
        <v>96</v>
      </c>
      <c r="D7" s="50" t="s">
        <v>97</v>
      </c>
      <c r="E7" s="50" t="s">
        <v>98</v>
      </c>
      <c r="F7" s="50" t="s">
        <v>99</v>
      </c>
      <c r="G7" s="50" t="s">
        <v>100</v>
      </c>
      <c r="H7" s="50" t="s">
        <v>101</v>
      </c>
      <c r="I7" s="50" t="s">
        <v>102</v>
      </c>
      <c r="J7" s="50" t="s">
        <v>105</v>
      </c>
      <c r="K7" s="50" t="s">
        <v>103</v>
      </c>
      <c r="L7" s="50" t="s">
        <v>104</v>
      </c>
      <c r="M7" s="36"/>
      <c r="N7" s="36"/>
      <c r="O7" s="36"/>
    </row>
    <row r="8" spans="1:15" ht="12.75">
      <c r="A8" s="41" t="s">
        <v>59</v>
      </c>
      <c r="B8" s="45"/>
      <c r="C8" s="45"/>
      <c r="D8" s="45"/>
      <c r="E8" s="45"/>
      <c r="F8" s="45"/>
      <c r="G8" s="45"/>
      <c r="H8" s="45"/>
      <c r="I8" s="45"/>
      <c r="J8" s="45"/>
      <c r="K8" s="62"/>
      <c r="L8" s="62"/>
      <c r="M8" s="36"/>
      <c r="N8" s="36"/>
      <c r="O8" s="36"/>
    </row>
    <row r="9" spans="1:15" ht="22.5" customHeight="1">
      <c r="A9" s="42" t="s">
        <v>60</v>
      </c>
      <c r="B9" s="45"/>
      <c r="C9" s="45"/>
      <c r="D9" s="45"/>
      <c r="E9" s="45"/>
      <c r="F9" s="45"/>
      <c r="G9" s="45"/>
      <c r="H9" s="45"/>
      <c r="I9" s="45"/>
      <c r="J9" s="45"/>
      <c r="K9" s="45"/>
      <c r="L9" s="45"/>
      <c r="M9" s="36"/>
      <c r="N9" s="36"/>
      <c r="O9" s="36"/>
    </row>
    <row r="10" spans="1:15" ht="12.75" customHeight="1">
      <c r="A10" s="12" t="s">
        <v>61</v>
      </c>
      <c r="B10" s="43">
        <v>420.723</v>
      </c>
      <c r="C10" s="43">
        <v>427.331</v>
      </c>
      <c r="D10" s="43">
        <v>441.181</v>
      </c>
      <c r="E10" s="43">
        <v>426.429</v>
      </c>
      <c r="F10" s="43">
        <v>367.702</v>
      </c>
      <c r="G10" s="43">
        <v>364.001</v>
      </c>
      <c r="H10" s="43">
        <v>343.037</v>
      </c>
      <c r="I10" s="43">
        <v>341.082</v>
      </c>
      <c r="J10" s="43">
        <v>338.42</v>
      </c>
      <c r="K10" s="43">
        <v>352.717</v>
      </c>
      <c r="L10" s="43">
        <v>367.916</v>
      </c>
      <c r="M10" s="36"/>
      <c r="N10" s="36"/>
      <c r="O10" s="36"/>
    </row>
    <row r="11" spans="1:15" ht="12.75" customHeight="1">
      <c r="A11" s="12" t="s">
        <v>62</v>
      </c>
      <c r="B11" s="43">
        <v>464.278</v>
      </c>
      <c r="C11" s="43">
        <v>425.46840000000003</v>
      </c>
      <c r="D11" s="43">
        <v>458.1622</v>
      </c>
      <c r="E11" s="43">
        <v>498.762</v>
      </c>
      <c r="F11" s="43">
        <v>477.15</v>
      </c>
      <c r="G11" s="43">
        <v>462.245</v>
      </c>
      <c r="H11" s="43">
        <v>429.341</v>
      </c>
      <c r="I11" s="43">
        <v>414.446</v>
      </c>
      <c r="J11" s="43">
        <v>389.935</v>
      </c>
      <c r="K11" s="43">
        <v>392.263</v>
      </c>
      <c r="L11" s="43">
        <v>382.933</v>
      </c>
      <c r="M11" s="36"/>
      <c r="N11" s="36"/>
      <c r="O11" s="36"/>
    </row>
    <row r="12" spans="1:15" ht="12.75" customHeight="1">
      <c r="A12" s="38" t="s">
        <v>63</v>
      </c>
      <c r="B12" s="43">
        <v>672.759</v>
      </c>
      <c r="C12" s="43">
        <v>657.4419</v>
      </c>
      <c r="D12" s="43">
        <v>681.6075999999999</v>
      </c>
      <c r="E12" s="43">
        <v>765.415</v>
      </c>
      <c r="F12" s="43">
        <v>748.8</v>
      </c>
      <c r="G12" s="43">
        <v>707.241</v>
      </c>
      <c r="H12" s="43">
        <v>631.413</v>
      </c>
      <c r="I12" s="43">
        <v>598.032</v>
      </c>
      <c r="J12" s="43">
        <v>519.911</v>
      </c>
      <c r="K12" s="43">
        <v>517.912</v>
      </c>
      <c r="L12" s="43">
        <v>462.437</v>
      </c>
      <c r="M12" s="36"/>
      <c r="N12" s="36"/>
      <c r="O12" s="36"/>
    </row>
    <row r="13" spans="1:15" ht="12.75" customHeight="1">
      <c r="A13" s="38" t="s">
        <v>23</v>
      </c>
      <c r="B13" s="44">
        <v>1557.76</v>
      </c>
      <c r="C13" s="44">
        <v>1510.2413000000001</v>
      </c>
      <c r="D13" s="44">
        <v>1580.9508</v>
      </c>
      <c r="E13" s="44">
        <v>1690.606</v>
      </c>
      <c r="F13" s="44">
        <v>1593.652</v>
      </c>
      <c r="G13" s="44">
        <v>1533.487</v>
      </c>
      <c r="H13" s="44">
        <v>1403.791</v>
      </c>
      <c r="I13" s="44">
        <v>1353.56</v>
      </c>
      <c r="J13" s="44">
        <v>1248.266</v>
      </c>
      <c r="K13" s="44">
        <v>1262.892</v>
      </c>
      <c r="L13" s="44">
        <v>1213.286</v>
      </c>
      <c r="M13" s="36"/>
      <c r="N13" s="36"/>
      <c r="O13" s="36"/>
    </row>
    <row r="14" spans="1:15" ht="12.75">
      <c r="A14" s="12"/>
      <c r="B14" s="45"/>
      <c r="C14" s="45"/>
      <c r="D14" s="45"/>
      <c r="E14" s="45"/>
      <c r="F14" s="45"/>
      <c r="G14" s="45"/>
      <c r="H14" s="45"/>
      <c r="I14" s="45"/>
      <c r="J14" s="45"/>
      <c r="K14" s="62"/>
      <c r="L14" s="62"/>
      <c r="M14" s="36"/>
      <c r="N14" s="36"/>
      <c r="O14" s="36"/>
    </row>
    <row r="15" spans="1:15" ht="12.75" customHeight="1">
      <c r="A15" s="34" t="s">
        <v>7</v>
      </c>
      <c r="B15" s="45"/>
      <c r="C15" s="45"/>
      <c r="D15" s="45"/>
      <c r="E15" s="45"/>
      <c r="F15" s="45"/>
      <c r="G15" s="45"/>
      <c r="H15" s="45"/>
      <c r="I15" s="45"/>
      <c r="J15" s="45"/>
      <c r="K15" s="62"/>
      <c r="L15" s="62"/>
      <c r="M15" s="36"/>
      <c r="N15" s="36"/>
      <c r="O15" s="36"/>
    </row>
    <row r="16" spans="1:15" ht="12.75" customHeight="1">
      <c r="A16" s="37" t="s">
        <v>57</v>
      </c>
      <c r="B16" s="39"/>
      <c r="C16" s="39"/>
      <c r="D16" s="39"/>
      <c r="E16" s="39"/>
      <c r="F16" s="39"/>
      <c r="G16" s="39"/>
      <c r="H16" s="39"/>
      <c r="I16" s="39"/>
      <c r="J16" s="39"/>
      <c r="K16" s="63"/>
      <c r="L16" s="63"/>
      <c r="M16" s="36"/>
      <c r="N16" s="36"/>
      <c r="O16" s="36"/>
    </row>
    <row r="17" spans="1:15" ht="12.75">
      <c r="A17" s="40"/>
      <c r="B17" s="210"/>
      <c r="C17" s="210"/>
      <c r="D17" s="210"/>
      <c r="E17" s="210"/>
      <c r="F17" s="210"/>
      <c r="G17" s="210"/>
      <c r="H17" s="210"/>
      <c r="I17" s="210"/>
      <c r="J17" s="210"/>
      <c r="K17" s="64"/>
      <c r="L17" s="64"/>
      <c r="M17" s="36"/>
      <c r="N17" s="36"/>
      <c r="O17" s="36"/>
    </row>
    <row r="18" spans="1:15" ht="27">
      <c r="A18" s="38" t="s">
        <v>22</v>
      </c>
      <c r="B18" s="50" t="s">
        <v>95</v>
      </c>
      <c r="C18" s="50" t="s">
        <v>96</v>
      </c>
      <c r="D18" s="50" t="s">
        <v>97</v>
      </c>
      <c r="E18" s="50" t="s">
        <v>98</v>
      </c>
      <c r="F18" s="50" t="s">
        <v>99</v>
      </c>
      <c r="G18" s="50" t="s">
        <v>100</v>
      </c>
      <c r="H18" s="50" t="s">
        <v>101</v>
      </c>
      <c r="I18" s="50" t="s">
        <v>102</v>
      </c>
      <c r="J18" s="50" t="s">
        <v>105</v>
      </c>
      <c r="K18" s="50" t="s">
        <v>103</v>
      </c>
      <c r="L18" s="50" t="s">
        <v>104</v>
      </c>
      <c r="M18" s="36"/>
      <c r="N18" s="36"/>
      <c r="O18" s="36"/>
    </row>
    <row r="19" spans="1:15" ht="12.75">
      <c r="A19" s="41" t="s">
        <v>59</v>
      </c>
      <c r="B19" s="45"/>
      <c r="C19" s="45"/>
      <c r="D19" s="45"/>
      <c r="E19" s="45"/>
      <c r="F19" s="45"/>
      <c r="G19" s="45"/>
      <c r="H19" s="45"/>
      <c r="I19" s="45"/>
      <c r="J19" s="45"/>
      <c r="K19" s="62"/>
      <c r="L19" s="62"/>
      <c r="M19" s="36"/>
      <c r="N19" s="36"/>
      <c r="O19" s="36"/>
    </row>
    <row r="20" spans="1:15" ht="22.5" customHeight="1">
      <c r="A20" s="42" t="s">
        <v>60</v>
      </c>
      <c r="B20" s="45"/>
      <c r="C20" s="45"/>
      <c r="D20" s="45"/>
      <c r="E20" s="45"/>
      <c r="F20" s="45"/>
      <c r="G20" s="45"/>
      <c r="H20" s="45"/>
      <c r="I20" s="45"/>
      <c r="J20" s="45"/>
      <c r="K20" s="45"/>
      <c r="L20" s="45"/>
      <c r="M20" s="36"/>
      <c r="N20" s="36"/>
      <c r="O20" s="36"/>
    </row>
    <row r="21" spans="1:15" ht="12.75" customHeight="1">
      <c r="A21" s="12" t="s">
        <v>61</v>
      </c>
      <c r="B21" s="43">
        <v>69.188</v>
      </c>
      <c r="C21" s="43">
        <v>70.91</v>
      </c>
      <c r="D21" s="43">
        <v>74.084</v>
      </c>
      <c r="E21" s="43">
        <v>73.736</v>
      </c>
      <c r="F21" s="43">
        <v>63.574</v>
      </c>
      <c r="G21" s="43">
        <v>61.823</v>
      </c>
      <c r="H21" s="43">
        <v>56.802</v>
      </c>
      <c r="I21" s="43">
        <v>57.491</v>
      </c>
      <c r="J21" s="43">
        <v>59.337</v>
      </c>
      <c r="K21" s="43">
        <v>61.907</v>
      </c>
      <c r="L21" s="43">
        <v>63.939</v>
      </c>
      <c r="M21" s="36"/>
      <c r="N21" s="36"/>
      <c r="O21" s="36"/>
    </row>
    <row r="22" spans="1:15" ht="12.75" customHeight="1">
      <c r="A22" s="12" t="s">
        <v>62</v>
      </c>
      <c r="B22" s="43">
        <v>161.199</v>
      </c>
      <c r="C22" s="43">
        <v>139.8562</v>
      </c>
      <c r="D22" s="43">
        <v>155.0206</v>
      </c>
      <c r="E22" s="43">
        <v>159.706</v>
      </c>
      <c r="F22" s="43">
        <v>165.969</v>
      </c>
      <c r="G22" s="43">
        <v>177.545</v>
      </c>
      <c r="H22" s="43">
        <v>168.948</v>
      </c>
      <c r="I22" s="43">
        <v>180.172</v>
      </c>
      <c r="J22" s="43">
        <v>182.496</v>
      </c>
      <c r="K22" s="43">
        <v>196.796</v>
      </c>
      <c r="L22" s="43">
        <v>193.624</v>
      </c>
      <c r="M22" s="36"/>
      <c r="N22" s="36"/>
      <c r="O22" s="36"/>
    </row>
    <row r="23" spans="1:15" ht="12.75" customHeight="1">
      <c r="A23" s="38" t="s">
        <v>63</v>
      </c>
      <c r="B23" s="43">
        <v>98.01</v>
      </c>
      <c r="C23" s="43">
        <v>95.73960000000001</v>
      </c>
      <c r="D23" s="43">
        <v>102.1775</v>
      </c>
      <c r="E23" s="43">
        <v>118.288</v>
      </c>
      <c r="F23" s="43">
        <v>117.023</v>
      </c>
      <c r="G23" s="43">
        <v>113.141</v>
      </c>
      <c r="H23" s="43">
        <v>105.932</v>
      </c>
      <c r="I23" s="43">
        <v>106.994</v>
      </c>
      <c r="J23" s="43">
        <v>103.83</v>
      </c>
      <c r="K23" s="43">
        <v>113.547</v>
      </c>
      <c r="L23" s="43">
        <v>104.827</v>
      </c>
      <c r="M23" s="36"/>
      <c r="N23" s="36"/>
      <c r="O23" s="36"/>
    </row>
    <row r="24" spans="1:15" ht="12.75" customHeight="1">
      <c r="A24" s="38" t="s">
        <v>23</v>
      </c>
      <c r="B24" s="44">
        <v>328.397</v>
      </c>
      <c r="C24" s="44">
        <v>306.5058</v>
      </c>
      <c r="D24" s="44">
        <v>331.2821</v>
      </c>
      <c r="E24" s="44">
        <v>351.73</v>
      </c>
      <c r="F24" s="44">
        <v>346.56600000000003</v>
      </c>
      <c r="G24" s="44">
        <v>352.509</v>
      </c>
      <c r="H24" s="44">
        <v>331.682</v>
      </c>
      <c r="I24" s="44">
        <v>344.65700000000004</v>
      </c>
      <c r="J24" s="44">
        <v>345.663</v>
      </c>
      <c r="K24" s="44">
        <v>372.25</v>
      </c>
      <c r="L24" s="44">
        <v>362.39</v>
      </c>
      <c r="M24" s="36"/>
      <c r="N24" s="36"/>
      <c r="O24" s="36"/>
    </row>
    <row r="25" spans="1:15" ht="12.75">
      <c r="A25" s="12"/>
      <c r="B25" s="45"/>
      <c r="C25" s="45"/>
      <c r="D25" s="45"/>
      <c r="E25" s="45"/>
      <c r="F25" s="45"/>
      <c r="G25" s="45"/>
      <c r="H25" s="45"/>
      <c r="I25" s="45"/>
      <c r="J25" s="45"/>
      <c r="K25" s="62"/>
      <c r="L25" s="62"/>
      <c r="M25" s="36"/>
      <c r="N25" s="36"/>
      <c r="O25" s="36"/>
    </row>
    <row r="26" spans="1:15" ht="12.75" customHeight="1">
      <c r="A26" s="34" t="s">
        <v>94</v>
      </c>
      <c r="B26" s="45"/>
      <c r="C26" s="45"/>
      <c r="D26" s="45"/>
      <c r="E26" s="45"/>
      <c r="F26" s="45"/>
      <c r="G26" s="45"/>
      <c r="H26" s="45"/>
      <c r="I26" s="45"/>
      <c r="J26" s="45"/>
      <c r="K26" s="62"/>
      <c r="L26" s="62"/>
      <c r="M26" s="36"/>
      <c r="N26" s="36"/>
      <c r="O26" s="36"/>
    </row>
    <row r="27" spans="1:15" ht="12.75" customHeight="1">
      <c r="A27" s="37" t="s">
        <v>57</v>
      </c>
      <c r="B27" s="39"/>
      <c r="C27" s="39"/>
      <c r="D27" s="39"/>
      <c r="E27" s="39"/>
      <c r="F27" s="39"/>
      <c r="G27" s="39"/>
      <c r="H27" s="39"/>
      <c r="I27" s="39"/>
      <c r="J27" s="39"/>
      <c r="K27" s="62"/>
      <c r="L27" s="62"/>
      <c r="M27" s="36"/>
      <c r="N27" s="36"/>
      <c r="O27" s="36"/>
    </row>
    <row r="28" spans="1:15" ht="12.75">
      <c r="A28" s="40"/>
      <c r="B28" s="210"/>
      <c r="C28" s="210"/>
      <c r="D28" s="210"/>
      <c r="E28" s="210"/>
      <c r="F28" s="210"/>
      <c r="G28" s="210"/>
      <c r="H28" s="210"/>
      <c r="I28" s="210"/>
      <c r="J28" s="210"/>
      <c r="K28" s="64"/>
      <c r="L28" s="64"/>
      <c r="M28" s="36"/>
      <c r="N28" s="36"/>
      <c r="O28" s="36"/>
    </row>
    <row r="29" spans="1:15" ht="27">
      <c r="A29" s="38" t="s">
        <v>22</v>
      </c>
      <c r="B29" s="50" t="s">
        <v>95</v>
      </c>
      <c r="C29" s="50" t="s">
        <v>96</v>
      </c>
      <c r="D29" s="50" t="s">
        <v>97</v>
      </c>
      <c r="E29" s="50" t="s">
        <v>98</v>
      </c>
      <c r="F29" s="50" t="s">
        <v>99</v>
      </c>
      <c r="G29" s="50" t="s">
        <v>100</v>
      </c>
      <c r="H29" s="50" t="s">
        <v>101</v>
      </c>
      <c r="I29" s="50" t="s">
        <v>102</v>
      </c>
      <c r="J29" s="50" t="s">
        <v>105</v>
      </c>
      <c r="K29" s="50" t="s">
        <v>103</v>
      </c>
      <c r="L29" s="50" t="s">
        <v>104</v>
      </c>
      <c r="M29" s="36"/>
      <c r="N29" s="36"/>
      <c r="O29" s="36"/>
    </row>
    <row r="30" spans="1:15" ht="12.75">
      <c r="A30" s="41" t="s">
        <v>59</v>
      </c>
      <c r="B30" s="45"/>
      <c r="C30" s="45"/>
      <c r="D30" s="45"/>
      <c r="E30" s="45"/>
      <c r="F30" s="45"/>
      <c r="G30" s="45"/>
      <c r="H30" s="45"/>
      <c r="I30" s="45"/>
      <c r="J30" s="45"/>
      <c r="K30" s="62"/>
      <c r="L30" s="62"/>
      <c r="M30" s="36"/>
      <c r="N30" s="36"/>
      <c r="O30" s="36"/>
    </row>
    <row r="31" spans="1:15" ht="22.5" customHeight="1">
      <c r="A31" s="42" t="s">
        <v>60</v>
      </c>
      <c r="B31" s="45"/>
      <c r="C31" s="45"/>
      <c r="D31" s="45"/>
      <c r="E31" s="45"/>
      <c r="F31" s="45"/>
      <c r="G31" s="45"/>
      <c r="H31" s="45"/>
      <c r="I31" s="45"/>
      <c r="J31" s="45"/>
      <c r="K31" s="45"/>
      <c r="L31" s="45"/>
      <c r="M31" s="36"/>
      <c r="N31" s="36"/>
      <c r="O31" s="36"/>
    </row>
    <row r="32" spans="1:15" ht="12.75" customHeight="1">
      <c r="A32" s="12" t="s">
        <v>61</v>
      </c>
      <c r="B32" s="43">
        <v>491.581</v>
      </c>
      <c r="C32" s="43">
        <v>499.882</v>
      </c>
      <c r="D32" s="43">
        <v>516.737</v>
      </c>
      <c r="E32" s="43">
        <v>501.945</v>
      </c>
      <c r="F32" s="43">
        <v>432.692</v>
      </c>
      <c r="G32" s="43">
        <v>427.224</v>
      </c>
      <c r="H32" s="43">
        <v>401.44</v>
      </c>
      <c r="I32" s="43">
        <v>400.831</v>
      </c>
      <c r="J32" s="43">
        <v>402.146</v>
      </c>
      <c r="K32" s="43">
        <v>418.91</v>
      </c>
      <c r="L32" s="43">
        <v>436.498</v>
      </c>
      <c r="M32" s="36"/>
      <c r="N32" s="36"/>
      <c r="O32" s="36"/>
    </row>
    <row r="33" spans="1:15" ht="12.75" customHeight="1">
      <c r="A33" s="12" t="s">
        <v>62</v>
      </c>
      <c r="B33" s="43">
        <v>628.745</v>
      </c>
      <c r="C33" s="43">
        <v>568.1336</v>
      </c>
      <c r="D33" s="43">
        <v>615.9308000000001</v>
      </c>
      <c r="E33" s="43">
        <v>661.368</v>
      </c>
      <c r="F33" s="43">
        <v>646.122</v>
      </c>
      <c r="G33" s="43">
        <v>642.662</v>
      </c>
      <c r="H33" s="43">
        <v>600.726</v>
      </c>
      <c r="I33" s="43">
        <v>599.2</v>
      </c>
      <c r="J33" s="43">
        <v>596.445</v>
      </c>
      <c r="K33" s="43">
        <v>617.712</v>
      </c>
      <c r="L33" s="43">
        <v>608.111</v>
      </c>
      <c r="M33" s="36"/>
      <c r="N33" s="36"/>
      <c r="O33" s="36"/>
    </row>
    <row r="34" spans="1:15" ht="12.75" customHeight="1">
      <c r="A34" s="38" t="s">
        <v>63</v>
      </c>
      <c r="B34" s="43">
        <v>780.843</v>
      </c>
      <c r="C34" s="43">
        <v>762.3796</v>
      </c>
      <c r="D34" s="43">
        <v>792.7248000000001</v>
      </c>
      <c r="E34" s="43">
        <v>893.659</v>
      </c>
      <c r="F34" s="43">
        <v>876.109</v>
      </c>
      <c r="G34" s="43">
        <v>829.224</v>
      </c>
      <c r="H34" s="43">
        <v>744.232</v>
      </c>
      <c r="I34" s="43">
        <v>714.043</v>
      </c>
      <c r="J34" s="43">
        <v>641.048</v>
      </c>
      <c r="K34" s="43">
        <v>654.358</v>
      </c>
      <c r="L34" s="43">
        <v>595.138</v>
      </c>
      <c r="M34" s="36"/>
      <c r="N34" s="36"/>
      <c r="O34" s="36"/>
    </row>
    <row r="35" spans="1:15" ht="12.75" customHeight="1">
      <c r="A35" s="38" t="s">
        <v>23</v>
      </c>
      <c r="B35" s="44">
        <v>1901.1689999999999</v>
      </c>
      <c r="C35" s="44">
        <v>1830.3952</v>
      </c>
      <c r="D35" s="44">
        <v>1925.3926000000001</v>
      </c>
      <c r="E35" s="44">
        <v>2056.972</v>
      </c>
      <c r="F35" s="44">
        <v>1954.9229999999998</v>
      </c>
      <c r="G35" s="44">
        <v>1899.11</v>
      </c>
      <c r="H35" s="44">
        <v>1746.398</v>
      </c>
      <c r="I35" s="44">
        <v>1714.074</v>
      </c>
      <c r="J35" s="44">
        <v>1639.6390000000001</v>
      </c>
      <c r="K35" s="44">
        <v>1690.98</v>
      </c>
      <c r="L35" s="44">
        <v>1639.7469999999998</v>
      </c>
      <c r="M35" s="36"/>
      <c r="N35" s="36"/>
      <c r="O35" s="36"/>
    </row>
    <row r="36" spans="1:15" ht="12.75">
      <c r="A36" s="12"/>
      <c r="B36" s="45"/>
      <c r="C36" s="45"/>
      <c r="D36" s="45"/>
      <c r="E36" s="45"/>
      <c r="F36" s="45"/>
      <c r="G36" s="45"/>
      <c r="H36" s="45"/>
      <c r="I36" s="45"/>
      <c r="J36" s="45"/>
      <c r="K36" s="62"/>
      <c r="L36" s="62"/>
      <c r="M36" s="36"/>
      <c r="N36" s="36"/>
      <c r="O36" s="36"/>
    </row>
    <row r="37" spans="1:15" ht="12.75">
      <c r="A37" s="65" t="s">
        <v>93</v>
      </c>
      <c r="B37" s="45"/>
      <c r="C37" s="45"/>
      <c r="D37" s="45"/>
      <c r="E37" s="45"/>
      <c r="F37" s="45"/>
      <c r="G37" s="45"/>
      <c r="H37" s="45"/>
      <c r="I37" s="45"/>
      <c r="J37" s="45"/>
      <c r="K37" s="62"/>
      <c r="L37" s="62"/>
      <c r="M37" s="36"/>
      <c r="N37" s="36"/>
      <c r="O37" s="36"/>
    </row>
    <row r="38" spans="1:15" ht="12.75">
      <c r="A38" s="27" t="s">
        <v>67</v>
      </c>
      <c r="B38" s="45"/>
      <c r="C38" s="45"/>
      <c r="D38" s="45"/>
      <c r="E38" s="45"/>
      <c r="F38" s="45"/>
      <c r="G38" s="45"/>
      <c r="H38" s="45"/>
      <c r="I38" s="45"/>
      <c r="J38" s="45"/>
      <c r="K38" s="62"/>
      <c r="L38" s="62"/>
      <c r="M38" s="36"/>
      <c r="N38" s="36"/>
      <c r="O38" s="36"/>
    </row>
    <row r="39" spans="1:15" ht="12.75">
      <c r="A39" s="27" t="s">
        <v>85</v>
      </c>
      <c r="B39" s="45"/>
      <c r="C39" s="45"/>
      <c r="D39" s="45"/>
      <c r="E39" s="45"/>
      <c r="F39" s="45"/>
      <c r="G39" s="45"/>
      <c r="H39" s="45"/>
      <c r="I39" s="45"/>
      <c r="J39" s="45"/>
      <c r="K39" s="62"/>
      <c r="L39" s="62"/>
      <c r="M39" s="36"/>
      <c r="N39" s="36"/>
      <c r="O39" s="36"/>
    </row>
    <row r="40" spans="2:15" ht="12.75">
      <c r="B40" s="45"/>
      <c r="C40" s="45"/>
      <c r="D40" s="45"/>
      <c r="E40" s="45"/>
      <c r="F40" s="45"/>
      <c r="G40" s="45"/>
      <c r="H40" s="45"/>
      <c r="I40" s="45"/>
      <c r="J40" s="45"/>
      <c r="K40" s="62"/>
      <c r="L40" s="62"/>
      <c r="M40" s="36"/>
      <c r="N40" s="36"/>
      <c r="O40" s="36"/>
    </row>
    <row r="41" spans="1:15" ht="12.75">
      <c r="A41" s="12"/>
      <c r="B41" s="45"/>
      <c r="C41" s="45"/>
      <c r="D41" s="45"/>
      <c r="E41" s="45"/>
      <c r="F41" s="45"/>
      <c r="G41" s="45"/>
      <c r="H41" s="45"/>
      <c r="I41" s="45"/>
      <c r="J41" s="45"/>
      <c r="K41" s="62"/>
      <c r="L41" s="62"/>
      <c r="M41" s="36"/>
      <c r="N41" s="36"/>
      <c r="O41" s="36"/>
    </row>
    <row r="42" spans="1:15" ht="12.75">
      <c r="A42" s="12"/>
      <c r="B42" s="45"/>
      <c r="C42" s="45"/>
      <c r="D42" s="45"/>
      <c r="E42" s="45"/>
      <c r="F42" s="45"/>
      <c r="G42" s="45"/>
      <c r="H42" s="45"/>
      <c r="I42" s="45"/>
      <c r="J42" s="45"/>
      <c r="K42" s="62"/>
      <c r="L42" s="62"/>
      <c r="M42" s="36"/>
      <c r="N42" s="36"/>
      <c r="O42" s="36"/>
    </row>
    <row r="43" spans="1:15" ht="12.75">
      <c r="A43" s="12"/>
      <c r="B43" s="45"/>
      <c r="C43" s="45"/>
      <c r="D43" s="45"/>
      <c r="E43" s="45"/>
      <c r="F43" s="45"/>
      <c r="G43" s="45"/>
      <c r="H43" s="45"/>
      <c r="I43" s="45"/>
      <c r="J43" s="45"/>
      <c r="K43" s="62"/>
      <c r="L43" s="62"/>
      <c r="M43" s="36"/>
      <c r="N43" s="36"/>
      <c r="O43" s="36"/>
    </row>
    <row r="44" spans="1:15" ht="12.75">
      <c r="A44" s="12"/>
      <c r="B44" s="45"/>
      <c r="C44" s="45"/>
      <c r="D44" s="45"/>
      <c r="E44" s="45"/>
      <c r="F44" s="45"/>
      <c r="G44" s="45"/>
      <c r="H44" s="45"/>
      <c r="I44" s="45"/>
      <c r="J44" s="45"/>
      <c r="K44" s="62"/>
      <c r="L44" s="62"/>
      <c r="M44" s="36"/>
      <c r="N44" s="36"/>
      <c r="O44" s="36"/>
    </row>
    <row r="45" spans="1:15" ht="12.75">
      <c r="A45" s="12"/>
      <c r="B45" s="45"/>
      <c r="C45" s="45"/>
      <c r="D45" s="45"/>
      <c r="E45" s="45"/>
      <c r="F45" s="45"/>
      <c r="G45" s="45"/>
      <c r="H45" s="45"/>
      <c r="I45" s="45"/>
      <c r="J45" s="45"/>
      <c r="K45" s="62"/>
      <c r="L45" s="62"/>
      <c r="M45" s="36"/>
      <c r="N45" s="36"/>
      <c r="O45" s="36"/>
    </row>
    <row r="125" ht="16.5" customHeight="1">
      <c r="A125" s="27" t="s">
        <v>66</v>
      </c>
    </row>
  </sheetData>
  <mergeCells count="4">
    <mergeCell ref="B28:J28"/>
    <mergeCell ref="B17:J17"/>
    <mergeCell ref="A1:L1"/>
    <mergeCell ref="B6:L6"/>
  </mergeCells>
  <printOptions/>
  <pageMargins left="0.9055118110236221" right="1.1811023622047245" top="0.984251968503937" bottom="0.5118110236220472" header="0.5118110236220472" footer="0.2362204724409449"/>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codeName="Sheet17">
    <tabColor indexed="50"/>
    <pageSetUpPr fitToPage="1"/>
  </sheetPr>
  <dimension ref="A1:K27"/>
  <sheetViews>
    <sheetView zoomScale="85" zoomScaleNormal="85" workbookViewId="0" topLeftCell="A1">
      <selection activeCell="A1" sqref="A1"/>
    </sheetView>
  </sheetViews>
  <sheetFormatPr defaultColWidth="9.140625" defaultRowHeight="12.75"/>
  <cols>
    <col min="1" max="1" width="28.57421875" style="187" customWidth="1"/>
    <col min="2" max="3" width="9.421875" style="188" customWidth="1"/>
    <col min="4" max="4" width="9.421875" style="189" customWidth="1"/>
    <col min="5" max="7" width="9.421875" style="173" customWidth="1"/>
    <col min="8" max="16384" width="9.140625" style="173" customWidth="1"/>
  </cols>
  <sheetData>
    <row r="1" spans="1:8" s="169" customFormat="1" ht="15.75" customHeight="1">
      <c r="A1" s="165" t="s">
        <v>177</v>
      </c>
      <c r="B1" s="166"/>
      <c r="C1" s="166"/>
      <c r="D1" s="167"/>
      <c r="E1" s="168"/>
      <c r="F1" s="168"/>
      <c r="G1" s="168"/>
      <c r="H1" s="168"/>
    </row>
    <row r="2" spans="1:8" s="169" customFormat="1" ht="15" customHeight="1">
      <c r="A2" s="165" t="s">
        <v>176</v>
      </c>
      <c r="B2" s="166"/>
      <c r="C2" s="166"/>
      <c r="D2" s="167"/>
      <c r="E2" s="168"/>
      <c r="F2" s="168"/>
      <c r="G2" s="168"/>
      <c r="H2" s="168"/>
    </row>
    <row r="3" spans="1:8" s="169" customFormat="1" ht="15" customHeight="1">
      <c r="A3" s="165"/>
      <c r="B3" s="166"/>
      <c r="C3" s="166"/>
      <c r="D3" s="167"/>
      <c r="E3" s="168"/>
      <c r="F3" s="168"/>
      <c r="G3" s="168"/>
      <c r="H3" s="168"/>
    </row>
    <row r="4" spans="1:8" ht="12.75" customHeight="1">
      <c r="A4" s="170"/>
      <c r="B4" s="171"/>
      <c r="C4" s="171"/>
      <c r="D4" s="167"/>
      <c r="E4" s="172"/>
      <c r="F4" s="172"/>
      <c r="G4" s="172"/>
      <c r="H4" s="172"/>
    </row>
    <row r="5" spans="1:11" ht="15" customHeight="1">
      <c r="A5" s="174" t="s">
        <v>162</v>
      </c>
      <c r="B5" s="175"/>
      <c r="C5" s="175"/>
      <c r="D5" s="176" t="s">
        <v>90</v>
      </c>
      <c r="E5" s="176"/>
      <c r="F5" s="177"/>
      <c r="G5" s="176"/>
      <c r="H5" s="172"/>
      <c r="I5" s="213"/>
      <c r="J5" s="213"/>
      <c r="K5" s="213"/>
    </row>
    <row r="6" spans="1:8" ht="14.25" customHeight="1">
      <c r="A6" s="178" t="s">
        <v>163</v>
      </c>
      <c r="B6" s="179" t="s">
        <v>100</v>
      </c>
      <c r="C6" s="180" t="s">
        <v>101</v>
      </c>
      <c r="D6" s="180" t="s">
        <v>102</v>
      </c>
      <c r="E6" s="181" t="s">
        <v>164</v>
      </c>
      <c r="F6" s="180" t="s">
        <v>103</v>
      </c>
      <c r="G6" s="180" t="s">
        <v>104</v>
      </c>
      <c r="H6" s="172"/>
    </row>
    <row r="7" spans="1:8" ht="15" customHeight="1">
      <c r="A7" s="182" t="s">
        <v>165</v>
      </c>
      <c r="B7" s="214" t="s">
        <v>166</v>
      </c>
      <c r="C7" s="214"/>
      <c r="D7" s="214"/>
      <c r="E7" s="214"/>
      <c r="F7" s="214"/>
      <c r="G7" s="214"/>
      <c r="H7" s="172"/>
    </row>
    <row r="8" spans="1:8" ht="12.75">
      <c r="A8" s="183" t="s">
        <v>9</v>
      </c>
      <c r="B8" s="171"/>
      <c r="C8" s="171"/>
      <c r="D8" s="171"/>
      <c r="E8" s="171"/>
      <c r="F8" s="167"/>
      <c r="G8" s="171"/>
      <c r="H8" s="172"/>
    </row>
    <row r="9" spans="1:8" ht="12.75">
      <c r="A9" s="182" t="s">
        <v>10</v>
      </c>
      <c r="B9" s="43">
        <v>46.127</v>
      </c>
      <c r="C9" s="43">
        <v>41.086</v>
      </c>
      <c r="D9" s="43">
        <v>38.203</v>
      </c>
      <c r="E9" s="43">
        <v>36.224</v>
      </c>
      <c r="F9" s="43">
        <v>36.327</v>
      </c>
      <c r="G9" s="43">
        <v>37.49</v>
      </c>
      <c r="H9" s="172"/>
    </row>
    <row r="10" spans="1:8" ht="12.75">
      <c r="A10" s="170" t="s">
        <v>11</v>
      </c>
      <c r="B10" s="43">
        <v>3.037</v>
      </c>
      <c r="C10" s="43">
        <v>2.73</v>
      </c>
      <c r="D10" s="43">
        <v>2.541</v>
      </c>
      <c r="E10" s="43">
        <v>2.185</v>
      </c>
      <c r="F10" s="43">
        <v>2.249</v>
      </c>
      <c r="G10" s="43">
        <v>2.586</v>
      </c>
      <c r="H10" s="172"/>
    </row>
    <row r="11" spans="1:8" ht="12.75">
      <c r="A11" s="170" t="s">
        <v>12</v>
      </c>
      <c r="B11" s="43">
        <v>23.576</v>
      </c>
      <c r="C11" s="43">
        <v>22.536</v>
      </c>
      <c r="D11" s="43">
        <v>22.234</v>
      </c>
      <c r="E11" s="43">
        <v>21</v>
      </c>
      <c r="F11" s="43">
        <v>19.414</v>
      </c>
      <c r="G11" s="43">
        <v>20.542</v>
      </c>
      <c r="H11" s="172"/>
    </row>
    <row r="12" spans="1:8" ht="12.75">
      <c r="A12" s="170" t="s">
        <v>13</v>
      </c>
      <c r="B12" s="43">
        <v>4.175</v>
      </c>
      <c r="C12" s="43">
        <v>5.122</v>
      </c>
      <c r="D12" s="43">
        <v>5.064</v>
      </c>
      <c r="E12" s="43">
        <v>4.203</v>
      </c>
      <c r="F12" s="43">
        <v>4.008</v>
      </c>
      <c r="G12" s="43">
        <v>4.428</v>
      </c>
      <c r="H12" s="172"/>
    </row>
    <row r="13" spans="1:8" ht="12.75">
      <c r="A13" s="182" t="s">
        <v>14</v>
      </c>
      <c r="B13" s="43">
        <v>116.903</v>
      </c>
      <c r="C13" s="43">
        <v>110.139</v>
      </c>
      <c r="D13" s="43">
        <v>114.715</v>
      </c>
      <c r="E13" s="43">
        <v>118.305</v>
      </c>
      <c r="F13" s="43">
        <v>117.358</v>
      </c>
      <c r="G13" s="43">
        <v>127.532</v>
      </c>
      <c r="H13" s="172"/>
    </row>
    <row r="14" spans="1:8" ht="12.75">
      <c r="A14" s="170" t="s">
        <v>15</v>
      </c>
      <c r="B14" s="43">
        <v>22.307</v>
      </c>
      <c r="C14" s="43">
        <v>19.353</v>
      </c>
      <c r="D14" s="43">
        <v>18.443</v>
      </c>
      <c r="E14" s="43">
        <v>16.888</v>
      </c>
      <c r="F14" s="43">
        <v>17.517</v>
      </c>
      <c r="G14" s="43">
        <v>17.444</v>
      </c>
      <c r="H14" s="172"/>
    </row>
    <row r="15" spans="1:8" ht="12.75">
      <c r="A15" s="170" t="s">
        <v>16</v>
      </c>
      <c r="B15" s="43">
        <v>14.75</v>
      </c>
      <c r="C15" s="43">
        <v>15.452</v>
      </c>
      <c r="D15" s="43">
        <v>13.551</v>
      </c>
      <c r="E15" s="43">
        <v>9.556</v>
      </c>
      <c r="F15" s="43">
        <v>8.169</v>
      </c>
      <c r="G15" s="43">
        <v>8.08</v>
      </c>
      <c r="H15" s="172"/>
    </row>
    <row r="16" spans="1:8" ht="12.75">
      <c r="A16" s="170" t="s">
        <v>17</v>
      </c>
      <c r="B16" s="43">
        <v>35.904</v>
      </c>
      <c r="C16" s="43">
        <v>34.996</v>
      </c>
      <c r="D16" s="43">
        <v>40.298</v>
      </c>
      <c r="E16" s="43">
        <v>47.153</v>
      </c>
      <c r="F16" s="43">
        <v>50.223</v>
      </c>
      <c r="G16" s="43">
        <v>54.118</v>
      </c>
      <c r="H16" s="172"/>
    </row>
    <row r="17" spans="1:8" ht="12.75">
      <c r="A17" s="182" t="s">
        <v>167</v>
      </c>
      <c r="B17" s="43">
        <v>75.383</v>
      </c>
      <c r="C17" s="43">
        <v>66.675</v>
      </c>
      <c r="D17" s="43">
        <v>58.911</v>
      </c>
      <c r="E17" s="43">
        <v>52.441</v>
      </c>
      <c r="F17" s="43">
        <v>56.39</v>
      </c>
      <c r="G17" s="43">
        <v>57.777</v>
      </c>
      <c r="H17" s="172"/>
    </row>
    <row r="18" spans="1:8" ht="12.75">
      <c r="A18" s="176" t="s">
        <v>175</v>
      </c>
      <c r="B18" s="43">
        <v>4.081</v>
      </c>
      <c r="C18" s="43">
        <v>3.619</v>
      </c>
      <c r="D18" s="43">
        <v>3.305</v>
      </c>
      <c r="E18" s="43">
        <v>2.506</v>
      </c>
      <c r="F18" s="43">
        <v>2.23</v>
      </c>
      <c r="G18" s="43">
        <v>2.075</v>
      </c>
      <c r="H18" s="172"/>
    </row>
    <row r="19" spans="1:8" ht="12.75">
      <c r="A19" s="174" t="s">
        <v>168</v>
      </c>
      <c r="B19" s="44">
        <v>346.243</v>
      </c>
      <c r="C19" s="44">
        <v>321.708</v>
      </c>
      <c r="D19" s="44">
        <v>317.265</v>
      </c>
      <c r="E19" s="44">
        <v>310.461</v>
      </c>
      <c r="F19" s="44">
        <v>313.885</v>
      </c>
      <c r="G19" s="44">
        <v>332.072</v>
      </c>
      <c r="H19" s="172"/>
    </row>
    <row r="20" spans="1:8" ht="15" customHeight="1">
      <c r="A20" s="184" t="s">
        <v>169</v>
      </c>
      <c r="B20" s="43"/>
      <c r="C20" s="43"/>
      <c r="D20" s="43"/>
      <c r="E20" s="43"/>
      <c r="F20" s="43"/>
      <c r="G20" s="43"/>
      <c r="H20" s="172"/>
    </row>
    <row r="21" spans="1:8" ht="12.75">
      <c r="A21" s="182" t="s">
        <v>170</v>
      </c>
      <c r="B21" s="43">
        <v>641.949</v>
      </c>
      <c r="C21" s="43">
        <v>600.049</v>
      </c>
      <c r="D21" s="43">
        <v>598.47</v>
      </c>
      <c r="E21" s="43">
        <v>595.669</v>
      </c>
      <c r="F21" s="43">
        <v>617.022</v>
      </c>
      <c r="G21" s="43">
        <v>607.604</v>
      </c>
      <c r="H21" s="172"/>
    </row>
    <row r="22" spans="1:8" ht="12.75">
      <c r="A22" s="176" t="s">
        <v>171</v>
      </c>
      <c r="B22" s="43">
        <v>829.004</v>
      </c>
      <c r="C22" s="43">
        <v>744.072</v>
      </c>
      <c r="D22" s="43">
        <v>713.805</v>
      </c>
      <c r="E22" s="43">
        <v>640.952</v>
      </c>
      <c r="F22" s="43">
        <v>654.297</v>
      </c>
      <c r="G22" s="43">
        <v>595.08</v>
      </c>
      <c r="H22" s="172"/>
    </row>
    <row r="23" spans="1:8" ht="12.75">
      <c r="A23" s="176" t="s">
        <v>172</v>
      </c>
      <c r="B23" s="44">
        <v>1470.953</v>
      </c>
      <c r="C23" s="44">
        <v>1344.121</v>
      </c>
      <c r="D23" s="44">
        <v>1312.275</v>
      </c>
      <c r="E23" s="44">
        <v>1236.621</v>
      </c>
      <c r="F23" s="44">
        <v>1271.319</v>
      </c>
      <c r="G23" s="44">
        <v>1202.6840000000002</v>
      </c>
      <c r="H23" s="172"/>
    </row>
    <row r="24" spans="1:8" ht="6" customHeight="1">
      <c r="A24" s="170" t="s">
        <v>173</v>
      </c>
      <c r="B24" s="43"/>
      <c r="C24" s="43"/>
      <c r="D24" s="43"/>
      <c r="E24" s="43"/>
      <c r="F24" s="43"/>
      <c r="G24" s="43"/>
      <c r="H24" s="172"/>
    </row>
    <row r="25" spans="1:8" ht="11.25" customHeight="1">
      <c r="A25" s="183" t="s">
        <v>23</v>
      </c>
      <c r="B25" s="43">
        <v>1817.196</v>
      </c>
      <c r="C25" s="43">
        <v>1665.8290000000002</v>
      </c>
      <c r="D25" s="43">
        <v>1629.54</v>
      </c>
      <c r="E25" s="43">
        <v>1547.082</v>
      </c>
      <c r="F25" s="43">
        <v>1585.204</v>
      </c>
      <c r="G25" s="43">
        <v>1534.7560000000003</v>
      </c>
      <c r="H25" s="172"/>
    </row>
    <row r="26" spans="1:8" ht="6" customHeight="1">
      <c r="A26" s="176" t="s">
        <v>174</v>
      </c>
      <c r="B26" s="185"/>
      <c r="C26" s="185"/>
      <c r="D26" s="185"/>
      <c r="E26" s="176"/>
      <c r="F26" s="186"/>
      <c r="G26" s="186"/>
      <c r="H26" s="172"/>
    </row>
    <row r="27" ht="20.25" customHeight="1">
      <c r="H27" s="172"/>
    </row>
  </sheetData>
  <mergeCells count="2">
    <mergeCell ref="I5:K5"/>
    <mergeCell ref="B7:G7"/>
  </mergeCells>
  <conditionalFormatting sqref="B25:G25 B21:G23 B9:G19">
    <cfRule type="cellIs" priority="1" dxfId="0" operator="notEqual" stopIfTrue="1">
      <formula>VLOOKUP($A9,MagTrial2009Procs,B$46,FALSE)</formula>
    </cfRule>
  </conditionalFormatting>
  <printOptions/>
  <pageMargins left="0.75" right="0.75" top="1" bottom="1" header="0.5" footer="0.5"/>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Proceeding tables</dc:title>
  <dc:subject/>
  <dc:creator/>
  <cp:keywords>cjs, stats, crime, sentencing, cautions, offending, offences, court, convictions,</cp:keywords>
  <dc:description/>
  <cp:lastModifiedBy>Marc Archbold</cp:lastModifiedBy>
  <cp:lastPrinted>2011-07-11T08:11:18Z</cp:lastPrinted>
  <dcterms:created xsi:type="dcterms:W3CDTF">2011-05-20T12:42:18Z</dcterms:created>
  <dcterms:modified xsi:type="dcterms:W3CDTF">2011-08-24T16:22:22Z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