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386" yWindow="5265" windowWidth="19170" windowHeight="7755" tabRatio="902" activeTab="0"/>
  </bookViews>
  <sheets>
    <sheet name="Index" sheetId="1" r:id="rId1"/>
    <sheet name="Table Q2.1" sheetId="2" r:id="rId2"/>
    <sheet name="Table Q2.2" sheetId="3" r:id="rId3"/>
    <sheet name="Table Q2.3" sheetId="4" r:id="rId4"/>
    <sheet name="Table Q2.4" sheetId="5" r:id="rId5"/>
    <sheet name="Table Q2.5" sheetId="6" r:id="rId6"/>
    <sheet name="Table Q2a" sheetId="7" r:id="rId7"/>
    <sheet name="Table Q2b" sheetId="8" r:id="rId8"/>
    <sheet name="Table Q2c" sheetId="9" r:id="rId9"/>
    <sheet name="Table Q2d" sheetId="10" r:id="rId10"/>
    <sheet name="Table Q2e" sheetId="11" r:id="rId11"/>
    <sheet name="Table Q2f" sheetId="12" r:id="rId12"/>
    <sheet name="Table Q2g"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Sort" hidden="1">#REF!</definedName>
    <definedName name="All_Offences">'[2]Areas cautions'!$BP$27:$CX$43</definedName>
    <definedName name="Burglary">#REF!</definedName>
    <definedName name="CCTrial2009Tried">'[9]Table 3.7'!$P$5:$U$23</definedName>
    <definedName name="Criminal_Damage">'[2]Areas cautions'!$CZ$20:$EK$36</definedName>
    <definedName name="Cumbria" localSheetId="3">#REF!</definedName>
    <definedName name="Cumbria">#REF!</definedName>
    <definedName name="Drug_Offences">'[2]Areas cautions'!$CW$37:$EH$53</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#REF!</definedName>
    <definedName name="NPItable">'[4]Sep - Nov 01'!#REF!</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3">'Table Q2.3'!$A$1:$M$27</definedName>
    <definedName name="_xlnm.Print_Area" localSheetId="4">'Table Q2.4'!$A$1:$M$27</definedName>
    <definedName name="_xlnm.Print_Area" localSheetId="5">'Table Q2.5'!$A$1:$J$23</definedName>
    <definedName name="_xlnm.Print_Area" localSheetId="9">'Table Q2d'!$A$1:$N$89</definedName>
    <definedName name="_xlnm.Print_Area" localSheetId="10">'Table Q2e'!$A$1:$J$50</definedName>
    <definedName name="_xlnm.Print_Area" localSheetId="11">'Table Q2f'!$A$1:$K$59</definedName>
    <definedName name="PRINT_AREA_MI" localSheetId="3">#REF!</definedName>
    <definedName name="PRINT_AREA_MI">#REF!</definedName>
    <definedName name="Pub41">'[10]Table Q4.3'!#REF!</definedName>
    <definedName name="Pub42">'[8]Table 4.2'!$P$5:$Y$25</definedName>
    <definedName name="Pub4a">'[10]Table Q4a'!#REF!</definedName>
    <definedName name="PYO_BandW">'[6]PYO'!#REF!</definedName>
    <definedName name="PYO_BandW_and_figures">'[6]PYO'!#REF!</definedName>
    <definedName name="PYO_BandW_in_groups">'[6]PYO'!#REF!</definedName>
    <definedName name="Robbery">'[2]Areas cautions'!$CW$88:$EH$104</definedName>
    <definedName name="Sexual_Offences">'[2]Areas cautions'!$CW$105:$EH$121</definedName>
    <definedName name="Shop_Lifting">'[2]Areas cautions'!$CW$122:$EH$139</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<sst xmlns="http://schemas.openxmlformats.org/spreadsheetml/2006/main" count="831" uniqueCount="259">
  <si>
    <t>England and Wales</t>
  </si>
  <si>
    <t>Offence</t>
  </si>
  <si>
    <t>All Ages</t>
  </si>
  <si>
    <t>Age  16 -17</t>
  </si>
  <si>
    <t>Age  18 and over</t>
  </si>
  <si>
    <t>Higher Tier Offences (£80)</t>
  </si>
  <si>
    <t>Wasting police time</t>
  </si>
  <si>
    <t>Misuse of public telecommunications system</t>
  </si>
  <si>
    <t>Giving false alarm to fire and rescue authority</t>
  </si>
  <si>
    <t>Causing Harassment, alarm or distress</t>
  </si>
  <si>
    <t>Supply of alcohol to a person under 18</t>
  </si>
  <si>
    <t>Purchasing alcohol for a  person under 18 for consumption on the premises</t>
  </si>
  <si>
    <t>*</t>
  </si>
  <si>
    <t>Lower Tier Offences (£50)</t>
  </si>
  <si>
    <t>Trespassing on a railway</t>
  </si>
  <si>
    <t>Throwing stones at a train / railway</t>
  </si>
  <si>
    <t>Drunk in a highway</t>
  </si>
  <si>
    <t>Consumption of alcohol in a designated public place</t>
  </si>
  <si>
    <t>Totals</t>
  </si>
  <si>
    <t>Total Higher Tier Offences</t>
  </si>
  <si>
    <t>Total Lower Tier Offences</t>
  </si>
  <si>
    <t>Total all offences</t>
  </si>
  <si>
    <t>White</t>
  </si>
  <si>
    <t>Black</t>
  </si>
  <si>
    <t>Asian</t>
  </si>
  <si>
    <t>Other</t>
  </si>
  <si>
    <t>Not Recorded/Not Known</t>
  </si>
  <si>
    <t>Total</t>
  </si>
  <si>
    <t xml:space="preserve">year </t>
  </si>
  <si>
    <t>All offenders</t>
  </si>
  <si>
    <t>Males</t>
  </si>
  <si>
    <t>Females</t>
  </si>
  <si>
    <t>All ages</t>
  </si>
  <si>
    <t>%</t>
  </si>
  <si>
    <t>Aged 16-17</t>
  </si>
  <si>
    <t>Aged 18+</t>
  </si>
  <si>
    <t>Police force area</t>
  </si>
  <si>
    <t>Avon and Somerset</t>
  </si>
  <si>
    <t>Bedfordshire</t>
  </si>
  <si>
    <t>British Transport police</t>
  </si>
  <si>
    <t>Cambridgeshire</t>
  </si>
  <si>
    <t>Cheshire</t>
  </si>
  <si>
    <t>Cleveland</t>
  </si>
  <si>
    <t>Cumbria</t>
  </si>
  <si>
    <t>Derbyshire</t>
  </si>
  <si>
    <t>Devon and Cornwall</t>
  </si>
  <si>
    <t>Dorset</t>
  </si>
  <si>
    <t>Durham</t>
  </si>
  <si>
    <t>Essex</t>
  </si>
  <si>
    <t>Gloucestershire</t>
  </si>
  <si>
    <t>Greater Manchester</t>
  </si>
  <si>
    <t>Hampshire</t>
  </si>
  <si>
    <t>Hertfordshire</t>
  </si>
  <si>
    <t>Humberside</t>
  </si>
  <si>
    <t>Kent</t>
  </si>
  <si>
    <t>Lancashire</t>
  </si>
  <si>
    <t>Leicestershire</t>
  </si>
  <si>
    <t>Lincolnshire</t>
  </si>
  <si>
    <t>London, City of</t>
  </si>
  <si>
    <t>Merseyside</t>
  </si>
  <si>
    <t>Metropolitan</t>
  </si>
  <si>
    <t>Norfolk</t>
  </si>
  <si>
    <t>North Yorkshire</t>
  </si>
  <si>
    <t>Northamptonshire</t>
  </si>
  <si>
    <t>Northumbria</t>
  </si>
  <si>
    <t>Nottinghamshire</t>
  </si>
  <si>
    <t>South Yorkshire</t>
  </si>
  <si>
    <t>Staffordshire</t>
  </si>
  <si>
    <t>Suffolk</t>
  </si>
  <si>
    <t>Surrey</t>
  </si>
  <si>
    <t>Sussex</t>
  </si>
  <si>
    <t>Thames Valley</t>
  </si>
  <si>
    <t>Warwickshire</t>
  </si>
  <si>
    <t>West Mercia</t>
  </si>
  <si>
    <t>West Midlands</t>
  </si>
  <si>
    <t>West Yorkshire</t>
  </si>
  <si>
    <t>Wiltshire</t>
  </si>
  <si>
    <t>England</t>
  </si>
  <si>
    <t>Dyfed Powys</t>
  </si>
  <si>
    <t>Gwent</t>
  </si>
  <si>
    <t>North Wales</t>
  </si>
  <si>
    <t>South Wales</t>
  </si>
  <si>
    <t>Wales</t>
  </si>
  <si>
    <t>* = Not applicable. The British Transport police started issuing PNDs on 1st March 2006</t>
  </si>
  <si>
    <t>12 months ending</t>
  </si>
  <si>
    <t xml:space="preserve">Court hearing requested </t>
  </si>
  <si>
    <t xml:space="preserve">Fine registered </t>
  </si>
  <si>
    <t>Paid in full outside 21 day period</t>
  </si>
  <si>
    <t>Paid in full within 21 days</t>
  </si>
  <si>
    <t>PND cancelled</t>
  </si>
  <si>
    <t>Potential prosecution</t>
  </si>
  <si>
    <t>Of those paid</t>
  </si>
  <si>
    <t>Other outcomes</t>
  </si>
  <si>
    <t>Number issued</t>
  </si>
  <si>
    <t>Total paid in full</t>
  </si>
  <si>
    <t>Outcome unknown</t>
  </si>
  <si>
    <t>16-17 year olds</t>
  </si>
  <si>
    <t>18 and over</t>
  </si>
  <si>
    <t>Table</t>
  </si>
  <si>
    <t>Title</t>
  </si>
  <si>
    <t>Hyperlink</t>
  </si>
  <si>
    <t>Q2.1</t>
  </si>
  <si>
    <t>Table Q2.1</t>
  </si>
  <si>
    <t>Q2.2</t>
  </si>
  <si>
    <t>Table Q2.2</t>
  </si>
  <si>
    <t>Quarterly Supplementary Tables</t>
  </si>
  <si>
    <t xml:space="preserve">Q2a  </t>
  </si>
  <si>
    <t>Table Q2a</t>
  </si>
  <si>
    <t>Q2b</t>
  </si>
  <si>
    <t>Table Q2b</t>
  </si>
  <si>
    <t>Q2c</t>
  </si>
  <si>
    <t>Table Q2c</t>
  </si>
  <si>
    <t xml:space="preserve">Quarterly Main Tables </t>
  </si>
  <si>
    <t>(1) Offence moved from the lower tier (£50) to the upper tier (£80) on 5th March 2004.</t>
  </si>
  <si>
    <t>(2) Offence moved from the lower tier (£50) to the upper tier (£80) on 1st November 2004.</t>
  </si>
  <si>
    <t>(3) Offence added with effect from 1 November 2004. Penalty notices are no longer available for theft of goods valued at over £100 and may only be used for criminal damage up to a value of £300 from July 2009 onwards.</t>
  </si>
  <si>
    <t>(4) Offence added with effect from 11 October 2004.</t>
  </si>
  <si>
    <t>(5) Offence added with effect from 04 April 2005.</t>
  </si>
  <si>
    <t>(7) Revised statutory guidance on PNDs published in July 2009 limited the use of PNDs for cannabis possession to offenders aged 18 and over. Since this time a number of forces issued penalty notices for disorder for possession of cannabis to under 18’s. Forces have been made aware that these penalty notices are restricted to adults and are reviewing the situation.</t>
  </si>
  <si>
    <t>(1) Percentages may not add up due to rounding.</t>
  </si>
  <si>
    <r>
      <t>Throwing fireworks</t>
    </r>
    <r>
      <rPr>
        <vertAlign val="superscript"/>
        <sz val="10"/>
        <color indexed="8"/>
        <rFont val="Arial"/>
        <family val="2"/>
      </rPr>
      <t>(1)</t>
    </r>
  </si>
  <si>
    <r>
      <t>Drunk and disorderly</t>
    </r>
    <r>
      <rPr>
        <vertAlign val="superscript"/>
        <sz val="10"/>
        <color indexed="8"/>
        <rFont val="Arial"/>
        <family val="2"/>
      </rPr>
      <t>(2)</t>
    </r>
  </si>
  <si>
    <r>
      <t>Criminal Damage (under £500)</t>
    </r>
    <r>
      <rPr>
        <vertAlign val="superscript"/>
        <sz val="10"/>
        <color indexed="8"/>
        <rFont val="Arial"/>
        <family val="2"/>
      </rPr>
      <t>(3)</t>
    </r>
  </si>
  <si>
    <r>
      <t>Theft (retail under £200)</t>
    </r>
    <r>
      <rPr>
        <vertAlign val="superscript"/>
        <sz val="10"/>
        <color indexed="8"/>
        <rFont val="Arial"/>
        <family val="2"/>
      </rPr>
      <t>(3)</t>
    </r>
  </si>
  <si>
    <r>
      <t>Breach of fireworks curfew</t>
    </r>
    <r>
      <rPr>
        <vertAlign val="superscript"/>
        <sz val="10"/>
        <color indexed="8"/>
        <rFont val="Arial"/>
        <family val="2"/>
      </rPr>
      <t>(4)</t>
    </r>
  </si>
  <si>
    <r>
      <t>Possession of category 4 firework</t>
    </r>
    <r>
      <rPr>
        <vertAlign val="superscript"/>
        <sz val="10"/>
        <color indexed="8"/>
        <rFont val="Arial"/>
        <family val="2"/>
      </rPr>
      <t>(4)</t>
    </r>
  </si>
  <si>
    <r>
      <t>Possession by a person under 18 of adult firework</t>
    </r>
    <r>
      <rPr>
        <vertAlign val="superscript"/>
        <sz val="10"/>
        <color indexed="8"/>
        <rFont val="Arial"/>
        <family val="2"/>
      </rPr>
      <t>(4)</t>
    </r>
  </si>
  <si>
    <r>
      <t>Sale of alcohol to drunken person</t>
    </r>
    <r>
      <rPr>
        <vertAlign val="superscript"/>
        <sz val="10"/>
        <color indexed="8"/>
        <rFont val="Arial"/>
        <family val="2"/>
      </rPr>
      <t>(5)</t>
    </r>
  </si>
  <si>
    <r>
      <t>Sale of alcohol to a person under 18</t>
    </r>
    <r>
      <rPr>
        <vertAlign val="superscript"/>
        <sz val="10"/>
        <color indexed="8"/>
        <rFont val="Arial"/>
        <family val="2"/>
      </rPr>
      <t>(3)</t>
    </r>
  </si>
  <si>
    <r>
      <t>Purchasing alcohol for a person under 18</t>
    </r>
    <r>
      <rPr>
        <vertAlign val="superscript"/>
        <sz val="10"/>
        <color indexed="8"/>
        <rFont val="Arial"/>
        <family val="2"/>
      </rPr>
      <t>(3)</t>
    </r>
  </si>
  <si>
    <r>
      <t>Delivery of alcohol to a person under 18 or allowing such delivery</t>
    </r>
    <r>
      <rPr>
        <vertAlign val="superscript"/>
        <sz val="10"/>
        <color indexed="8"/>
        <rFont val="Arial"/>
        <family val="2"/>
      </rPr>
      <t>(3)</t>
    </r>
  </si>
  <si>
    <r>
      <t>Depositing and leaving litter</t>
    </r>
    <r>
      <rPr>
        <vertAlign val="superscript"/>
        <sz val="10"/>
        <color indexed="8"/>
        <rFont val="Arial"/>
        <family val="2"/>
      </rPr>
      <t>(3)</t>
    </r>
  </si>
  <si>
    <r>
      <t>Consumption of alcohol by a person under 18 on relevant premises</t>
    </r>
    <r>
      <rPr>
        <vertAlign val="superscript"/>
        <sz val="10"/>
        <color indexed="8"/>
        <rFont val="Arial"/>
        <family val="2"/>
      </rPr>
      <t>(3)</t>
    </r>
  </si>
  <si>
    <r>
      <t>Allowing consumption of alcohol by a person under 18 on relevant premises</t>
    </r>
    <r>
      <rPr>
        <vertAlign val="superscript"/>
        <sz val="10"/>
        <color indexed="8"/>
        <rFont val="Arial"/>
        <family val="2"/>
      </rPr>
      <t>(3)</t>
    </r>
  </si>
  <si>
    <r>
      <t>Buying or Attempting to buy alcohol by a person under 18</t>
    </r>
    <r>
      <rPr>
        <vertAlign val="superscript"/>
        <sz val="10"/>
        <color indexed="8"/>
        <rFont val="Arial"/>
        <family val="2"/>
      </rPr>
      <t>(5)</t>
    </r>
  </si>
  <si>
    <t>Grand Total</t>
  </si>
  <si>
    <t>Year and age group</t>
  </si>
  <si>
    <t>Not Recorded/
Not Known</t>
  </si>
  <si>
    <t>(6) Offence added with effect from 27 January 2009.</t>
  </si>
  <si>
    <t>June 2005</t>
  </si>
  <si>
    <t>June 2006</t>
  </si>
  <si>
    <t>June 2007</t>
  </si>
  <si>
    <t>June 2008</t>
  </si>
  <si>
    <t>June 2009</t>
  </si>
  <si>
    <t>June 2010</t>
  </si>
  <si>
    <t>June 2011</t>
  </si>
  <si>
    <t>June 2012</t>
  </si>
  <si>
    <t>Table 2.1  -  Number of Penalty Notices for Disorder issued to offenders aged 16 and over by offence, 12 months ending June 2005 to 12 months ending June 2012</t>
  </si>
  <si>
    <t>Table 2.2  -  Number of Penalty Notices for Disorder issued to offenders age 16 and over by ethnicity, 12 months ending June 2012</t>
  </si>
  <si>
    <t>Penalty Notices for Disorder issued to offenders aged 16 and above by offence, 12 months ending June 2005 - 12 months ending June 2012</t>
  </si>
  <si>
    <t>Penalty Notices for Disorder issued to offenders age 16 and over by ethnicity, 12 months ending June 2012</t>
  </si>
  <si>
    <t>Number of Penalty Notices for Disorder issued to offenders aged 16 and above by gender and by offence, 12 months ending June 2012</t>
  </si>
  <si>
    <t>Number of Penalty Notices for Disorder issued to offenders aged 16 and above, by police force area, all offences, 12 months ending June 2005 to 12 months ending June 2012</t>
  </si>
  <si>
    <t xml:space="preserve">Number of Penalty Notices for Disorder issued to all persons aged 16 and over, by age group and year, 12 months ending June 2005 to 12 months ending June 2012 </t>
  </si>
  <si>
    <t>Q2.3</t>
  </si>
  <si>
    <t>Offenders cautioned by type of offence, 12 months ending June 2002 to 12 months ending June 2012</t>
  </si>
  <si>
    <t>Table Q2.3</t>
  </si>
  <si>
    <t>Q2.4</t>
  </si>
  <si>
    <t>Proportion of offenders cautioned who were cautioned or found guilty, by type of offence, 12 months ending June 2002 to 12 months ending June 2012</t>
  </si>
  <si>
    <t>Table Q2.4</t>
  </si>
  <si>
    <t>Q2.5</t>
  </si>
  <si>
    <t>Persons cautioned for all offences by ethnicity, 12 months ending June 2002 to 12 months ending June 2012</t>
  </si>
  <si>
    <t>Table Q2.5</t>
  </si>
  <si>
    <t xml:space="preserve">Q2d  </t>
  </si>
  <si>
    <t>Offenders cautioned by sex and type of offence, 12 months ending June 2002 to 12 months ending June 2012</t>
  </si>
  <si>
    <t>Table Q2d</t>
  </si>
  <si>
    <t>Q2e</t>
  </si>
  <si>
    <t>Persons cautioned by type of offence, sex and age group, 12 months ending June 2012</t>
  </si>
  <si>
    <t>Table Q2e</t>
  </si>
  <si>
    <t>Q2f</t>
  </si>
  <si>
    <t>Persons cautioned for all indictable offences (excluding motoring) as a percentage of persons found guilty or cautioned by police force area, sex and age group, 12 months ending June 2012</t>
  </si>
  <si>
    <t>Table Q2f</t>
  </si>
  <si>
    <t>Q2g</t>
  </si>
  <si>
    <t>Persons cautioned for all summary offences (excluding motoring) as a percentage of persons found guilty or cautioned by police force area, sex and age group, 12 months ending June 2012</t>
  </si>
  <si>
    <t>Table Q2g</t>
  </si>
  <si>
    <t xml:space="preserve">England and Wales </t>
  </si>
  <si>
    <t xml:space="preserve">     Number of offenders (thousands)</t>
  </si>
  <si>
    <t>Type of offence</t>
  </si>
  <si>
    <t>Indictable offences</t>
  </si>
  <si>
    <t>Violence against the person</t>
  </si>
  <si>
    <t>Sexual offences</t>
  </si>
  <si>
    <t>Burglary</t>
  </si>
  <si>
    <t>Robbery</t>
  </si>
  <si>
    <t>Theft and handling stolen goods</t>
  </si>
  <si>
    <t>Fraud and forgery</t>
  </si>
  <si>
    <t>Criminal damage</t>
  </si>
  <si>
    <t>Drug offences</t>
  </si>
  <si>
    <t>Other (excluding motoring offences)</t>
  </si>
  <si>
    <t>Summary offences</t>
  </si>
  <si>
    <t xml:space="preserve">   (excluding motoring offences)</t>
  </si>
  <si>
    <t>All offences</t>
  </si>
  <si>
    <t>(1) All cautions data from 2011 have been sourced from the Police National Computer.</t>
  </si>
  <si>
    <t>Percentages</t>
  </si>
  <si>
    <t>Total (excluding motoring offences)</t>
  </si>
  <si>
    <t>Ethnicity</t>
  </si>
  <si>
    <t>Unknown</t>
  </si>
  <si>
    <r>
      <t>Table Q2.3  -  Offenders cautioned by type of offence, 12 months ending June 2002 to 12 months ending June 2012</t>
    </r>
    <r>
      <rPr>
        <b/>
        <vertAlign val="superscript"/>
        <sz val="10"/>
        <color indexed="8"/>
        <rFont val="Arial"/>
        <family val="2"/>
      </rPr>
      <t>(1)</t>
    </r>
  </si>
  <si>
    <r>
      <t>Total (excluding motoring offences)</t>
    </r>
    <r>
      <rPr>
        <vertAlign val="superscript"/>
        <sz val="10"/>
        <color indexed="8"/>
        <rFont val="Arial"/>
        <family val="2"/>
      </rPr>
      <t xml:space="preserve"> </t>
    </r>
  </si>
  <si>
    <r>
      <t>Table Q2.4  -  Proportion of offenders cautioned who were cautioned or found guilty, by type of offence, 12 months ending June 2002 to 12 months ending June 2012</t>
    </r>
    <r>
      <rPr>
        <b/>
        <vertAlign val="superscript"/>
        <sz val="10"/>
        <color indexed="8"/>
        <rFont val="Arial"/>
        <family val="2"/>
      </rPr>
      <t>(1)</t>
    </r>
  </si>
  <si>
    <r>
      <t>Table Q2.5  -  Persons cautioned for all offences by ethnicity, 12 months ending June 2002 to 12 months ending June 2012</t>
    </r>
    <r>
      <rPr>
        <b/>
        <vertAlign val="superscript"/>
        <sz val="10"/>
        <color indexed="8"/>
        <rFont val="Arial"/>
        <family val="2"/>
      </rPr>
      <t>(1)</t>
    </r>
  </si>
  <si>
    <t>Sex and type of offence</t>
  </si>
  <si>
    <t>..</t>
  </si>
  <si>
    <t>-</t>
  </si>
  <si>
    <t>(1) Other offenders i.e. companies, public bodies, etc. are included with males.</t>
  </si>
  <si>
    <t>(2) May not sum due to rounding.</t>
  </si>
  <si>
    <t>(3) All cautions data from 2011 have been sourced from the Police National Computer - offenders can now be recorded as sex 'Not stated'.</t>
  </si>
  <si>
    <t>Number of persons (thousands) and percentages</t>
  </si>
  <si>
    <t xml:space="preserve">      All</t>
  </si>
  <si>
    <t xml:space="preserve">     Aged</t>
  </si>
  <si>
    <t>Aged</t>
  </si>
  <si>
    <t xml:space="preserve"> All ages</t>
  </si>
  <si>
    <t>18 &amp; over</t>
  </si>
  <si>
    <t xml:space="preserve">  Number of offenders (thousands)</t>
  </si>
  <si>
    <t xml:space="preserve">  offences)</t>
  </si>
  <si>
    <t>Proportion of offenders cautioned who were cautioned or convicted</t>
  </si>
  <si>
    <t>(38)</t>
  </si>
  <si>
    <t>(75)</t>
  </si>
  <si>
    <t>(34)</t>
  </si>
  <si>
    <t>(0)</t>
  </si>
  <si>
    <t>(2)</t>
  </si>
  <si>
    <t>(4)</t>
  </si>
  <si>
    <t>(1)</t>
  </si>
  <si>
    <t>( ) Percentage based on less than 100 offenders.</t>
  </si>
  <si>
    <t/>
  </si>
  <si>
    <t>(1) Includes persons where the gender is not stated.</t>
  </si>
  <si>
    <t>(2) Includes reprimands and final warnings for juveniles (e.g. those aged 10 to 17).</t>
  </si>
  <si>
    <t>(3) May not sum due to rounding.</t>
  </si>
  <si>
    <t xml:space="preserve">       Percentages</t>
  </si>
  <si>
    <t>All persons</t>
  </si>
  <si>
    <t xml:space="preserve">   Males</t>
  </si>
  <si>
    <t xml:space="preserve">  Females</t>
  </si>
  <si>
    <t>British Transport Police</t>
  </si>
  <si>
    <t>Dyfed-Powys</t>
  </si>
  <si>
    <t>(1) Includes reprimands and final warnings for juveniles (e.g. those aged 10 to 17).</t>
  </si>
  <si>
    <t>(2) London includes Metropolitan Police and City of London areas.</t>
  </si>
  <si>
    <r>
      <t>Males</t>
    </r>
    <r>
      <rPr>
        <b/>
        <vertAlign val="superscript"/>
        <sz val="10"/>
        <color indexed="8"/>
        <rFont val="Arial"/>
        <family val="2"/>
      </rPr>
      <t>(1)</t>
    </r>
  </si>
  <si>
    <r>
      <t>Total (excluding motoring offences)</t>
    </r>
    <r>
      <rPr>
        <vertAlign val="superscript"/>
        <sz val="10"/>
        <color indexed="8"/>
        <rFont val="Arial"/>
        <family val="2"/>
      </rPr>
      <t>(2)</t>
    </r>
  </si>
  <si>
    <r>
      <t>All offences</t>
    </r>
    <r>
      <rPr>
        <b/>
        <vertAlign val="superscript"/>
        <sz val="10"/>
        <color indexed="8"/>
        <rFont val="Arial"/>
        <family val="2"/>
      </rPr>
      <t>(2)</t>
    </r>
  </si>
  <si>
    <r>
      <t>Not Stated</t>
    </r>
    <r>
      <rPr>
        <b/>
        <vertAlign val="superscript"/>
        <sz val="10"/>
        <rFont val="Arial"/>
        <family val="2"/>
      </rPr>
      <t>(3)</t>
    </r>
  </si>
  <si>
    <r>
      <t>10-17</t>
    </r>
    <r>
      <rPr>
        <vertAlign val="superscript"/>
        <sz val="10"/>
        <color indexed="8"/>
        <rFont val="Arial"/>
        <family val="2"/>
      </rPr>
      <t>(2)</t>
    </r>
  </si>
  <si>
    <r>
      <t>Summary offences</t>
    </r>
    <r>
      <rPr>
        <sz val="10"/>
        <color indexed="8"/>
        <rFont val="Arial"/>
        <family val="2"/>
      </rPr>
      <t xml:space="preserve"> (excluding motoring</t>
    </r>
  </si>
  <si>
    <r>
      <t>All offences</t>
    </r>
    <r>
      <rPr>
        <sz val="10"/>
        <color indexed="8"/>
        <rFont val="Arial"/>
        <family val="2"/>
      </rPr>
      <t xml:space="preserve"> (excluding motoring</t>
    </r>
  </si>
  <si>
    <r>
      <t xml:space="preserve">  offences) </t>
    </r>
    <r>
      <rPr>
        <vertAlign val="superscript"/>
        <sz val="10"/>
        <color indexed="8"/>
        <rFont val="Arial"/>
        <family val="2"/>
      </rPr>
      <t>(3)</t>
    </r>
  </si>
  <si>
    <r>
      <t>10-17</t>
    </r>
    <r>
      <rPr>
        <vertAlign val="superscript"/>
        <sz val="10"/>
        <color indexed="8"/>
        <rFont val="Arial"/>
        <family val="2"/>
      </rPr>
      <t>(1)</t>
    </r>
  </si>
  <si>
    <r>
      <t>London</t>
    </r>
    <r>
      <rPr>
        <vertAlign val="superscript"/>
        <sz val="10"/>
        <rFont val="Arial"/>
        <family val="2"/>
      </rPr>
      <t xml:space="preserve"> (2)</t>
    </r>
  </si>
  <si>
    <t>June 2002</t>
  </si>
  <si>
    <t>June 2003</t>
  </si>
  <si>
    <t>June 2004</t>
  </si>
  <si>
    <r>
      <t xml:space="preserve">offenders </t>
    </r>
    <r>
      <rPr>
        <vertAlign val="superscript"/>
        <sz val="10"/>
        <color indexed="8"/>
        <rFont val="Arial"/>
        <family val="2"/>
      </rPr>
      <t>(1)</t>
    </r>
  </si>
  <si>
    <r>
      <t>Total (excluding motoring offences)</t>
    </r>
    <r>
      <rPr>
        <vertAlign val="superscript"/>
        <sz val="10"/>
        <color indexed="8"/>
        <rFont val="Arial"/>
        <family val="2"/>
      </rPr>
      <t>(3)</t>
    </r>
  </si>
  <si>
    <r>
      <t xml:space="preserve">  offences)</t>
    </r>
    <r>
      <rPr>
        <vertAlign val="superscript"/>
        <sz val="10"/>
        <color indexed="8"/>
        <rFont val="Arial"/>
        <family val="2"/>
      </rPr>
      <t>(3)</t>
    </r>
  </si>
  <si>
    <t>Table Q2a - Number of Penalty Notices for Disorder issued to offenders aged 16 and above by gender and by offence, 12 months ending June 2012</t>
  </si>
  <si>
    <t xml:space="preserve">Table Q2b - Number of Penalty Notices for Disorder issued to offenders aged 16 and above, by police force area, all offences, 12 months ending June 2005 to 12 months ending June 2012 </t>
  </si>
  <si>
    <t xml:space="preserve">Table Q2c - Number of Penalty Notices for Disorder issued to all persons aged 16 and over, by age group and year, 12 months ending June 2005 to 12 months ending June 2012 </t>
  </si>
  <si>
    <r>
      <t>Table Q2d - Offenders</t>
    </r>
    <r>
      <rPr>
        <b/>
        <vertAlign val="superscript"/>
        <sz val="10"/>
        <color indexed="8"/>
        <rFont val="Arial"/>
        <family val="2"/>
      </rPr>
      <t>(1)</t>
    </r>
    <r>
      <rPr>
        <b/>
        <sz val="10"/>
        <color indexed="8"/>
        <rFont val="Arial"/>
        <family val="2"/>
      </rPr>
      <t xml:space="preserve"> cautioned</t>
    </r>
    <r>
      <rPr>
        <b/>
        <vertAlign val="superscript"/>
        <sz val="10"/>
        <color indexed="8"/>
        <rFont val="Arial"/>
        <family val="2"/>
      </rPr>
      <t xml:space="preserve"> </t>
    </r>
    <r>
      <rPr>
        <b/>
        <sz val="10"/>
        <color indexed="8"/>
        <rFont val="Arial"/>
        <family val="2"/>
      </rPr>
      <t>by sex and type of offence, 12 months ending June 2002 to 12 months ending June 2012</t>
    </r>
  </si>
  <si>
    <t>Table Q2e - Persons cautioned by type of offence, sex and age group, 12 months ending June 2012</t>
  </si>
  <si>
    <t>Table Q2f - Persons cautioned for all indictable offences (excluding motoring) as a percentage of persons found guilty or cautioned by police force area, sex and age group, 12 months ending June 2012</t>
  </si>
  <si>
    <t>Table Q2g - Persons cautioned for all summary offences (excluding motoring) as a percentage of persons found guilty or cautioned by police force area, sex and age group, 12 months ending June 2012</t>
  </si>
  <si>
    <r>
      <t>Possession of Cannabis</t>
    </r>
    <r>
      <rPr>
        <vertAlign val="superscript"/>
        <sz val="10"/>
        <rFont val="Arial"/>
        <family val="2"/>
      </rPr>
      <t>(6)(7)</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</si>
</sst>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_-[$€-2]* #,##0.00_-;\-[$€-2]* #,##0.00_-;_-[$€-2]* &quot;-&quot;??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quot;$&quot;#,##0_);\(&quot;$&quot;#,##0\)"/>
    <numFmt numFmtId="175" formatCode="&quot;$&quot;#,##0_);[Red]\(&quot;$&quot;#,##0\)"/>
    <numFmt numFmtId="176" formatCode="&quot;$&quot;#,##0.00_);\(&quot;$&quot;#,##0.00\)"/>
    <numFmt numFmtId="177" formatCode="&quot;$&quot;#,##0.00_);[Red]\(&quot;$&quot;#,##0.00\)"/>
    <numFmt numFmtId="178" formatCode="#,##0.0"/>
    <numFmt numFmtId="179" formatCode="0.0"/>
    <numFmt numFmtId="180" formatCode="0.0000000"/>
    <numFmt numFmtId="181" formatCode="0.000000000"/>
    <numFmt numFmtId="182" formatCode="0.00000"/>
    <numFmt numFmtId="183" formatCode="0.0%"/>
    <numFmt numFmtId="184" formatCode="yyyy"/>
    <numFmt numFmtId="185" formatCode="0_)"/>
    <numFmt numFmtId="186" formatCode="0.0_)"/>
    <numFmt numFmtId="187" formatCode="#,##0.0_);\(#,##0.0\)"/>
    <numFmt numFmtId="188" formatCode="0.000_)"/>
    <numFmt numFmtId="189" formatCode="#,##0.000"/>
    <numFmt numFmtId="190" formatCode="0.00_)"/>
    <numFmt numFmtId="191" formatCode="#,##0.0000"/>
    <numFmt numFmtId="192" formatCode="#,##0.00000"/>
  </numFmts>
  <fonts count="5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sz val="10"/>
      <color indexed="8"/>
      <name val="Arial"/>
      <family val="0"/>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b/>
      <sz val="10"/>
      <color indexed="8"/>
      <name val="Arial"/>
      <family val="2"/>
    </font>
    <font>
      <vertAlign val="superscript"/>
      <sz val="10"/>
      <name val="Arial"/>
      <family val="0"/>
    </font>
    <font>
      <b/>
      <sz val="10"/>
      <color indexed="10"/>
      <name val="Arial"/>
      <family val="2"/>
    </font>
    <font>
      <sz val="10"/>
      <color indexed="10"/>
      <name val="Arial"/>
      <family val="0"/>
    </font>
    <font>
      <i/>
      <sz val="10"/>
      <color indexed="8"/>
      <name val="Arial"/>
      <family val="2"/>
    </font>
    <font>
      <i/>
      <sz val="10"/>
      <name val="Arial"/>
      <family val="2"/>
    </font>
    <font>
      <vertAlign val="superscript"/>
      <sz val="10"/>
      <color indexed="8"/>
      <name val="Arial"/>
      <family val="2"/>
    </font>
    <font>
      <b/>
      <u val="single"/>
      <sz val="10"/>
      <name val="Arial"/>
      <family val="2"/>
    </font>
    <font>
      <sz val="10"/>
      <name val="Courier"/>
      <family val="0"/>
    </font>
    <font>
      <sz val="8"/>
      <name val="Courier"/>
      <family val="0"/>
    </font>
    <font>
      <b/>
      <vertAlign val="superscript"/>
      <sz val="10"/>
      <color indexed="8"/>
      <name val="Arial"/>
      <family val="2"/>
    </font>
    <font>
      <b/>
      <sz val="7"/>
      <color indexed="14"/>
      <name val="Arial"/>
      <family val="2"/>
    </font>
    <font>
      <sz val="7"/>
      <color indexed="8"/>
      <name val="Arial"/>
      <family val="2"/>
    </font>
    <font>
      <b/>
      <sz val="10"/>
      <color indexed="12"/>
      <name val="Arial"/>
      <family val="2"/>
    </font>
    <font>
      <b/>
      <sz val="10"/>
      <color indexed="14"/>
      <name val="Arial"/>
      <family val="2"/>
    </font>
    <font>
      <b/>
      <sz val="7"/>
      <color indexed="48"/>
      <name val="Arial"/>
      <family val="2"/>
    </font>
    <font>
      <b/>
      <sz val="6"/>
      <color indexed="14"/>
      <name val="Arial"/>
      <family val="2"/>
    </font>
    <font>
      <sz val="6"/>
      <color indexed="8"/>
      <name val="Arial"/>
      <family val="2"/>
    </font>
    <font>
      <sz val="7"/>
      <name val="Arial"/>
      <family val="2"/>
    </font>
    <font>
      <sz val="10"/>
      <color indexed="12"/>
      <name val="Arial"/>
      <family val="2"/>
    </font>
    <font>
      <b/>
      <vertAlign val="superscript"/>
      <sz val="10"/>
      <name val="Arial"/>
      <family val="2"/>
    </font>
    <font>
      <sz val="7"/>
      <name val="Courier"/>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4"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185" fontId="38" fillId="0" borderId="0">
      <alignment/>
      <protection/>
    </xf>
    <xf numFmtId="0" fontId="0" fillId="0" borderId="0">
      <alignment/>
      <protection/>
    </xf>
    <xf numFmtId="0" fontId="24" fillId="0" borderId="0">
      <alignment/>
      <protection/>
    </xf>
    <xf numFmtId="0" fontId="24" fillId="0" borderId="0">
      <alignment/>
      <protection/>
    </xf>
    <xf numFmtId="187" fontId="38" fillId="0" borderId="0">
      <alignment/>
      <protection/>
    </xf>
    <xf numFmtId="185" fontId="38" fillId="0" borderId="0">
      <alignment/>
      <protection/>
    </xf>
    <xf numFmtId="0" fontId="24" fillId="0" borderId="0">
      <alignment/>
      <protection/>
    </xf>
    <xf numFmtId="0" fontId="1"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0" fontId="27" fillId="0" borderId="9" applyNumberFormat="0" applyFill="0" applyAlignment="0" applyProtection="0"/>
    <xf numFmtId="0" fontId="28" fillId="0" borderId="0" applyNumberFormat="0" applyFill="0" applyBorder="0" applyAlignment="0" applyProtection="0"/>
  </cellStyleXfs>
  <cellXfs count="425">
    <xf numFmtId="0" fontId="0" fillId="0" borderId="0" xfId="0" applyAlignment="1">
      <alignment/>
    </xf>
    <xf numFmtId="0" fontId="0" fillId="0" borderId="0" xfId="0" applyFont="1" applyFill="1" applyAlignment="1">
      <alignment/>
    </xf>
    <xf numFmtId="0" fontId="0" fillId="0" borderId="0" xfId="0" applyFill="1" applyAlignment="1">
      <alignment/>
    </xf>
    <xf numFmtId="0" fontId="29" fillId="0" borderId="0" xfId="0" applyFont="1" applyFill="1" applyAlignment="1">
      <alignment/>
    </xf>
    <xf numFmtId="0" fontId="0" fillId="0" borderId="0" xfId="0" applyNumberFormat="1" applyFont="1" applyFill="1" applyBorder="1" applyAlignment="1" applyProtection="1">
      <alignment horizontal="left"/>
      <protection locked="0"/>
    </xf>
    <xf numFmtId="0" fontId="0" fillId="0" borderId="0" xfId="0" applyFont="1" applyFill="1" applyBorder="1" applyAlignment="1">
      <alignment/>
    </xf>
    <xf numFmtId="0" fontId="0" fillId="0" borderId="0" xfId="0" applyFont="1" applyFill="1" applyAlignment="1">
      <alignment horizontal="right"/>
    </xf>
    <xf numFmtId="3" fontId="0" fillId="0" borderId="0" xfId="0" applyNumberFormat="1" applyFont="1" applyFill="1" applyBorder="1" applyAlignment="1">
      <alignment horizontal="right"/>
    </xf>
    <xf numFmtId="0" fontId="29" fillId="0" borderId="0" xfId="0" applyFont="1" applyFill="1" applyAlignment="1">
      <alignment/>
    </xf>
    <xf numFmtId="0" fontId="29" fillId="0" borderId="0" xfId="0" applyFont="1" applyFill="1" applyBorder="1" applyAlignment="1">
      <alignment/>
    </xf>
    <xf numFmtId="0" fontId="0" fillId="0" borderId="0" xfId="0" applyFill="1" applyBorder="1" applyAlignment="1">
      <alignment/>
    </xf>
    <xf numFmtId="3" fontId="29" fillId="0" borderId="0" xfId="0" applyNumberFormat="1" applyFont="1" applyFill="1" applyBorder="1" applyAlignment="1">
      <alignment/>
    </xf>
    <xf numFmtId="0" fontId="0" fillId="0" borderId="10" xfId="0" applyFont="1" applyFill="1" applyBorder="1" applyAlignment="1">
      <alignment/>
    </xf>
    <xf numFmtId="0" fontId="29" fillId="0" borderId="10" xfId="0" applyFont="1" applyFill="1" applyBorder="1" applyAlignment="1">
      <alignment/>
    </xf>
    <xf numFmtId="0" fontId="0" fillId="0" borderId="10" xfId="0" applyFill="1" applyBorder="1" applyAlignment="1">
      <alignment/>
    </xf>
    <xf numFmtId="0" fontId="30" fillId="0" borderId="0" xfId="81" applyFont="1" applyFill="1" applyBorder="1" applyAlignment="1">
      <alignment wrapText="1"/>
      <protection/>
    </xf>
    <xf numFmtId="0" fontId="24" fillId="0" borderId="0" xfId="81" applyFont="1" applyFill="1" applyBorder="1" applyAlignment="1">
      <alignment wrapText="1"/>
      <protection/>
    </xf>
    <xf numFmtId="3" fontId="0" fillId="0" borderId="0" xfId="0" applyNumberFormat="1" applyFont="1" applyFill="1" applyAlignment="1">
      <alignment horizontal="right"/>
    </xf>
    <xf numFmtId="3" fontId="0" fillId="0" borderId="0" xfId="0" applyNumberFormat="1" applyFill="1" applyAlignment="1">
      <alignment horizontal="right"/>
    </xf>
    <xf numFmtId="49" fontId="31" fillId="0" borderId="0" xfId="0" applyNumberFormat="1" applyFont="1" applyFill="1" applyAlignment="1">
      <alignment horizontal="right"/>
    </xf>
    <xf numFmtId="3" fontId="29" fillId="0" borderId="10" xfId="0" applyNumberFormat="1" applyFont="1" applyFill="1" applyBorder="1" applyAlignment="1">
      <alignment/>
    </xf>
    <xf numFmtId="1" fontId="0" fillId="0" borderId="0" xfId="0" applyNumberFormat="1" applyFont="1" applyFill="1" applyAlignment="1">
      <alignment/>
    </xf>
    <xf numFmtId="49" fontId="0" fillId="0" borderId="0" xfId="0" applyNumberFormat="1" applyFill="1" applyAlignment="1">
      <alignment/>
    </xf>
    <xf numFmtId="0" fontId="29" fillId="0" borderId="0" xfId="0" applyFont="1" applyFill="1" applyBorder="1" applyAlignment="1">
      <alignment/>
    </xf>
    <xf numFmtId="0" fontId="0" fillId="0" borderId="0" xfId="0" applyFont="1" applyFill="1" applyBorder="1" applyAlignment="1">
      <alignment horizontal="right"/>
    </xf>
    <xf numFmtId="0" fontId="0" fillId="0" borderId="10" xfId="0" applyFont="1" applyFill="1" applyBorder="1" applyAlignment="1">
      <alignment/>
    </xf>
    <xf numFmtId="0" fontId="0" fillId="0" borderId="10" xfId="0" applyFont="1" applyFill="1" applyBorder="1" applyAlignment="1">
      <alignment horizontal="right"/>
    </xf>
    <xf numFmtId="0" fontId="0" fillId="0" borderId="10" xfId="78" applyFont="1" applyFill="1" applyBorder="1" applyAlignment="1">
      <alignment wrapText="1"/>
      <protection/>
    </xf>
    <xf numFmtId="0" fontId="0" fillId="0" borderId="0" xfId="77" applyFont="1" applyFill="1" applyBorder="1" applyAlignment="1">
      <alignment horizontal="right"/>
      <protection/>
    </xf>
    <xf numFmtId="0" fontId="0" fillId="0" borderId="0" xfId="78" applyFont="1" applyFill="1" applyBorder="1" applyAlignment="1">
      <alignment wrapText="1"/>
      <protection/>
    </xf>
    <xf numFmtId="0" fontId="0" fillId="0" borderId="0" xfId="77" applyFont="1" applyFill="1" applyBorder="1" applyAlignment="1">
      <alignment horizontal="center"/>
      <protection/>
    </xf>
    <xf numFmtId="0" fontId="0" fillId="0" borderId="0" xfId="81" applyFont="1" applyFill="1" applyBorder="1" applyAlignment="1">
      <alignment wrapText="1"/>
      <protection/>
    </xf>
    <xf numFmtId="0" fontId="0" fillId="0" borderId="0" xfId="77" applyFont="1" applyFill="1" applyBorder="1" applyAlignment="1">
      <alignment wrapText="1"/>
      <protection/>
    </xf>
    <xf numFmtId="3" fontId="0" fillId="0" borderId="0" xfId="0" applyNumberFormat="1" applyFont="1" applyFill="1" applyAlignment="1">
      <alignment horizontal="right"/>
    </xf>
    <xf numFmtId="3" fontId="0" fillId="0" borderId="0" xfId="77" applyNumberFormat="1" applyFont="1" applyFill="1" applyBorder="1" applyAlignment="1">
      <alignment horizontal="right" wrapText="1"/>
      <protection/>
    </xf>
    <xf numFmtId="0" fontId="29" fillId="0" borderId="0" xfId="81" applyFont="1" applyFill="1" applyBorder="1" applyAlignment="1">
      <alignment wrapText="1"/>
      <protection/>
    </xf>
    <xf numFmtId="3" fontId="0" fillId="0" borderId="0" xfId="77" applyNumberFormat="1" applyFont="1" applyFill="1" applyBorder="1" applyAlignment="1">
      <alignment horizontal="right"/>
      <protection/>
    </xf>
    <xf numFmtId="3" fontId="0" fillId="0" borderId="0" xfId="77" applyNumberFormat="1" applyFont="1" applyFill="1" applyBorder="1" applyAlignment="1">
      <alignment horizontal="right" wrapText="1"/>
      <protection/>
    </xf>
    <xf numFmtId="3" fontId="0" fillId="0" borderId="0" xfId="77" applyNumberFormat="1" applyFont="1" applyFill="1" applyBorder="1" applyAlignment="1">
      <alignment horizontal="right"/>
      <protection/>
    </xf>
    <xf numFmtId="0" fontId="29" fillId="0" borderId="0" xfId="77" applyFont="1" applyFill="1" applyBorder="1" applyAlignment="1">
      <alignment wrapText="1"/>
      <protection/>
    </xf>
    <xf numFmtId="0" fontId="0" fillId="0" borderId="10" xfId="81" applyFont="1" applyFill="1" applyBorder="1" applyAlignment="1">
      <alignment wrapText="1"/>
      <protection/>
    </xf>
    <xf numFmtId="0" fontId="0" fillId="0" borderId="10" xfId="77" applyFont="1" applyFill="1" applyBorder="1" applyAlignment="1">
      <alignment wrapText="1"/>
      <protection/>
    </xf>
    <xf numFmtId="3" fontId="0" fillId="0" borderId="10" xfId="77" applyNumberFormat="1" applyFont="1" applyFill="1" applyBorder="1" applyAlignment="1">
      <alignment horizontal="right" wrapText="1"/>
      <protection/>
    </xf>
    <xf numFmtId="3" fontId="0" fillId="0" borderId="10" xfId="77" applyNumberFormat="1" applyFont="1" applyFill="1" applyBorder="1" applyAlignment="1">
      <alignment horizontal="right"/>
      <protection/>
    </xf>
    <xf numFmtId="3" fontId="0" fillId="0" borderId="10" xfId="0" applyNumberFormat="1" applyFont="1" applyFill="1" applyBorder="1" applyAlignment="1">
      <alignment horizontal="right"/>
    </xf>
    <xf numFmtId="0" fontId="32" fillId="0" borderId="0" xfId="0" applyFont="1" applyFill="1" applyBorder="1" applyAlignment="1">
      <alignment horizontal="right"/>
    </xf>
    <xf numFmtId="1" fontId="29" fillId="0" borderId="0" xfId="0" applyNumberFormat="1" applyFont="1" applyFill="1" applyBorder="1" applyAlignment="1">
      <alignment horizontal="right"/>
    </xf>
    <xf numFmtId="0" fontId="29" fillId="0" borderId="0" xfId="0" applyFont="1" applyFill="1" applyBorder="1" applyAlignment="1">
      <alignment horizontal="right"/>
    </xf>
    <xf numFmtId="1" fontId="32" fillId="0" borderId="0" xfId="0" applyNumberFormat="1" applyFont="1" applyFill="1" applyBorder="1" applyAlignment="1">
      <alignment horizontal="right"/>
    </xf>
    <xf numFmtId="0" fontId="0" fillId="0" borderId="0" xfId="0" applyFill="1" applyBorder="1" applyAlignment="1">
      <alignment horizontal="right"/>
    </xf>
    <xf numFmtId="1" fontId="33" fillId="0" borderId="0" xfId="0" applyNumberFormat="1" applyFont="1" applyFill="1" applyBorder="1" applyAlignment="1">
      <alignment horizontal="right"/>
    </xf>
    <xf numFmtId="0" fontId="30" fillId="0" borderId="10" xfId="78" applyFont="1" applyFill="1" applyBorder="1" applyAlignment="1">
      <alignment horizontal="left" wrapText="1"/>
      <protection/>
    </xf>
    <xf numFmtId="0" fontId="29" fillId="0" borderId="10" xfId="0" applyFont="1" applyFill="1" applyBorder="1" applyAlignment="1">
      <alignment horizontal="center"/>
    </xf>
    <xf numFmtId="0" fontId="32" fillId="0" borderId="10" xfId="78" applyFont="1" applyFill="1" applyBorder="1" applyAlignment="1">
      <alignment horizontal="right" wrapText="1"/>
      <protection/>
    </xf>
    <xf numFmtId="1" fontId="30" fillId="0" borderId="10" xfId="78" applyNumberFormat="1" applyFont="1" applyFill="1" applyBorder="1" applyAlignment="1">
      <alignment horizontal="right" wrapText="1"/>
      <protection/>
    </xf>
    <xf numFmtId="0" fontId="30" fillId="0" borderId="10" xfId="78" applyFont="1" applyFill="1" applyBorder="1" applyAlignment="1">
      <alignment horizontal="right" wrapText="1"/>
      <protection/>
    </xf>
    <xf numFmtId="1" fontId="32" fillId="0" borderId="10" xfId="78" applyNumberFormat="1" applyFont="1" applyFill="1" applyBorder="1" applyAlignment="1">
      <alignment horizontal="right" wrapText="1"/>
      <protection/>
    </xf>
    <xf numFmtId="0" fontId="29" fillId="0" borderId="10" xfId="0" applyFont="1" applyFill="1" applyBorder="1" applyAlignment="1">
      <alignment horizontal="right"/>
    </xf>
    <xf numFmtId="1" fontId="32" fillId="0" borderId="1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right"/>
    </xf>
    <xf numFmtId="1" fontId="34" fillId="0" borderId="10" xfId="0" applyNumberFormat="1" applyFont="1" applyFill="1" applyBorder="1" applyAlignment="1">
      <alignment horizontal="right"/>
    </xf>
    <xf numFmtId="1" fontId="35" fillId="0" borderId="10" xfId="0" applyNumberFormat="1" applyFont="1" applyFill="1" applyBorder="1" applyAlignment="1">
      <alignment horizontal="right"/>
    </xf>
    <xf numFmtId="0" fontId="33" fillId="0" borderId="0" xfId="0" applyFont="1" applyFill="1" applyAlignment="1">
      <alignment/>
    </xf>
    <xf numFmtId="0" fontId="34" fillId="0" borderId="0" xfId="0" applyFont="1" applyFill="1" applyAlignment="1">
      <alignment/>
    </xf>
    <xf numFmtId="0" fontId="35" fillId="0" borderId="0" xfId="0" applyFont="1" applyFill="1" applyAlignment="1">
      <alignment/>
    </xf>
    <xf numFmtId="1" fontId="34" fillId="0" borderId="0" xfId="0" applyNumberFormat="1" applyFont="1" applyFill="1" applyAlignment="1">
      <alignment horizontal="right"/>
    </xf>
    <xf numFmtId="1" fontId="35" fillId="0" borderId="0" xfId="0" applyNumberFormat="1" applyFont="1" applyFill="1" applyAlignment="1">
      <alignment horizontal="right"/>
    </xf>
    <xf numFmtId="3" fontId="33" fillId="0" borderId="0" xfId="0" applyNumberFormat="1" applyFont="1" applyFill="1" applyAlignment="1">
      <alignment horizontal="right"/>
    </xf>
    <xf numFmtId="3" fontId="33" fillId="0" borderId="0" xfId="0" applyNumberFormat="1" applyFont="1" applyFill="1" applyAlignment="1">
      <alignment horizontal="right"/>
    </xf>
    <xf numFmtId="1" fontId="32" fillId="0" borderId="0" xfId="0" applyNumberFormat="1" applyFont="1" applyFill="1" applyAlignment="1">
      <alignment horizontal="right"/>
    </xf>
    <xf numFmtId="1" fontId="33" fillId="0" borderId="0" xfId="0" applyNumberFormat="1" applyFont="1" applyFill="1" applyAlignment="1">
      <alignment horizontal="right"/>
    </xf>
    <xf numFmtId="0" fontId="33" fillId="0" borderId="10" xfId="0" applyFont="1" applyFill="1" applyBorder="1" applyAlignment="1">
      <alignment/>
    </xf>
    <xf numFmtId="0" fontId="33" fillId="0" borderId="10" xfId="0" applyFont="1" applyFill="1" applyBorder="1" applyAlignment="1">
      <alignment/>
    </xf>
    <xf numFmtId="0" fontId="33" fillId="0" borderId="0" xfId="0" applyFont="1" applyFill="1" applyAlignment="1">
      <alignment/>
    </xf>
    <xf numFmtId="0" fontId="13" fillId="0" borderId="0" xfId="0" applyFont="1" applyFill="1" applyAlignment="1">
      <alignment/>
    </xf>
    <xf numFmtId="0" fontId="0" fillId="0" borderId="0" xfId="0" applyFont="1" applyFill="1" applyAlignment="1">
      <alignment/>
    </xf>
    <xf numFmtId="0" fontId="24" fillId="0" borderId="10" xfId="77" applyFont="1" applyFill="1" applyBorder="1" applyAlignment="1">
      <alignment horizontal="left" wrapText="1"/>
      <protection/>
    </xf>
    <xf numFmtId="0" fontId="24" fillId="0" borderId="0" xfId="77" applyFont="1" applyFill="1" applyBorder="1" applyAlignment="1">
      <alignment horizontal="center" wrapText="1"/>
      <protection/>
    </xf>
    <xf numFmtId="0" fontId="24" fillId="0" borderId="0" xfId="77" applyFont="1" applyFill="1" applyBorder="1" applyAlignment="1">
      <alignment wrapText="1"/>
      <protection/>
    </xf>
    <xf numFmtId="3" fontId="24" fillId="0" borderId="0" xfId="77" applyNumberFormat="1" applyFont="1" applyFill="1" applyBorder="1" applyAlignment="1">
      <alignment horizontal="right" wrapText="1"/>
      <protection/>
    </xf>
    <xf numFmtId="1" fontId="0" fillId="0" borderId="0" xfId="0" applyNumberFormat="1" applyFill="1" applyAlignment="1">
      <alignment/>
    </xf>
    <xf numFmtId="0" fontId="30" fillId="0" borderId="0" xfId="77" applyFont="1" applyFill="1" applyBorder="1" applyAlignment="1">
      <alignment wrapText="1"/>
      <protection/>
    </xf>
    <xf numFmtId="3" fontId="29" fillId="0" borderId="0" xfId="0" applyNumberFormat="1" applyFont="1" applyFill="1" applyAlignment="1">
      <alignment/>
    </xf>
    <xf numFmtId="3" fontId="30" fillId="0" borderId="0" xfId="77" applyNumberFormat="1" applyFont="1" applyFill="1" applyBorder="1" applyAlignment="1">
      <alignment horizontal="right" wrapText="1"/>
      <protection/>
    </xf>
    <xf numFmtId="3" fontId="29" fillId="0" borderId="0" xfId="77" applyNumberFormat="1" applyFont="1" applyFill="1" applyBorder="1" applyAlignment="1">
      <alignment horizontal="right" wrapText="1"/>
      <protection/>
    </xf>
    <xf numFmtId="0" fontId="33" fillId="0" borderId="0" xfId="0" applyFont="1" applyFill="1" applyBorder="1" applyAlignment="1">
      <alignment/>
    </xf>
    <xf numFmtId="0" fontId="30" fillId="0" borderId="10" xfId="77" applyFont="1" applyFill="1" applyBorder="1" applyAlignment="1">
      <alignment wrapText="1"/>
      <protection/>
    </xf>
    <xf numFmtId="3" fontId="30" fillId="0" borderId="10" xfId="77" applyNumberFormat="1" applyFont="1" applyFill="1" applyBorder="1" applyAlignment="1">
      <alignment horizontal="right" wrapText="1"/>
      <protection/>
    </xf>
    <xf numFmtId="3" fontId="0" fillId="0" borderId="0" xfId="0" applyNumberFormat="1" applyFill="1" applyAlignment="1">
      <alignment/>
    </xf>
    <xf numFmtId="0" fontId="13" fillId="0" borderId="0" xfId="0" applyFont="1" applyFill="1" applyAlignment="1">
      <alignment horizontal="left"/>
    </xf>
    <xf numFmtId="0" fontId="0" fillId="0" borderId="0" xfId="0" applyFont="1" applyFill="1" applyAlignment="1">
      <alignment horizontal="left"/>
    </xf>
    <xf numFmtId="3" fontId="29" fillId="0" borderId="0" xfId="0" applyNumberFormat="1" applyFont="1" applyFill="1" applyAlignment="1">
      <alignment horizontal="right"/>
    </xf>
    <xf numFmtId="3" fontId="29" fillId="0" borderId="0" xfId="0" applyNumberFormat="1" applyFont="1" applyFill="1" applyBorder="1" applyAlignment="1">
      <alignment horizontal="right"/>
    </xf>
    <xf numFmtId="0" fontId="29" fillId="0" borderId="0" xfId="77" applyFont="1" applyFill="1" applyBorder="1" applyAlignment="1">
      <alignment horizontal="right"/>
      <protection/>
    </xf>
    <xf numFmtId="3" fontId="29" fillId="0" borderId="0" xfId="77" applyNumberFormat="1" applyFont="1" applyFill="1" applyBorder="1" applyAlignment="1">
      <alignment horizontal="right"/>
      <protection/>
    </xf>
    <xf numFmtId="0" fontId="24" fillId="0" borderId="0" xfId="77" applyFont="1" applyFill="1" applyBorder="1" applyAlignment="1">
      <alignment horizontal="right" wrapText="1"/>
      <protection/>
    </xf>
    <xf numFmtId="0" fontId="0" fillId="0" borderId="11" xfId="0" applyFont="1" applyFill="1" applyBorder="1" applyAlignment="1" quotePrefix="1">
      <alignment horizontal="right" wrapText="1"/>
    </xf>
    <xf numFmtId="0" fontId="29" fillId="0" borderId="0" xfId="0" applyNumberFormat="1" applyFont="1" applyFill="1" applyBorder="1" applyAlignment="1" applyProtection="1">
      <alignment/>
      <protection locked="0"/>
    </xf>
    <xf numFmtId="0" fontId="29" fillId="0" borderId="10" xfId="0" applyNumberFormat="1" applyFont="1" applyFill="1" applyBorder="1" applyAlignment="1" applyProtection="1">
      <alignment/>
      <protection locked="0"/>
    </xf>
    <xf numFmtId="0" fontId="29" fillId="0" borderId="0" xfId="0" applyNumberFormat="1" applyFont="1" applyFill="1" applyBorder="1" applyAlignment="1" applyProtection="1">
      <alignment horizontal="left"/>
      <protection locked="0"/>
    </xf>
    <xf numFmtId="3" fontId="29" fillId="0" borderId="0" xfId="0" applyNumberFormat="1" applyFont="1" applyFill="1" applyBorder="1" applyAlignment="1" applyProtection="1">
      <alignment/>
      <protection locked="0"/>
    </xf>
    <xf numFmtId="3" fontId="29" fillId="0" borderId="0" xfId="0" applyNumberFormat="1" applyFont="1" applyFill="1" applyBorder="1" applyAlignment="1" applyProtection="1">
      <alignment horizontal="right" wrapText="1"/>
      <protection locked="0"/>
    </xf>
    <xf numFmtId="0" fontId="37" fillId="0" borderId="0" xfId="76" applyFont="1" applyAlignment="1">
      <alignment vertical="center"/>
      <protection/>
    </xf>
    <xf numFmtId="0" fontId="0" fillId="0" borderId="0" xfId="76" applyAlignment="1">
      <alignment wrapText="1"/>
      <protection/>
    </xf>
    <xf numFmtId="0" fontId="0" fillId="0" borderId="0" xfId="76">
      <alignment/>
      <protection/>
    </xf>
    <xf numFmtId="0" fontId="29" fillId="0" borderId="0" xfId="0" applyFont="1" applyFill="1" applyBorder="1" applyAlignment="1">
      <alignment horizontal="left" vertical="center"/>
    </xf>
    <xf numFmtId="0" fontId="29" fillId="0" borderId="0" xfId="0" applyFont="1" applyFill="1" applyBorder="1" applyAlignment="1">
      <alignment wrapText="1"/>
    </xf>
    <xf numFmtId="0" fontId="0" fillId="0" borderId="0" xfId="0" applyFont="1" applyFill="1" applyBorder="1" applyAlignment="1">
      <alignment vertical="center" wrapText="1"/>
    </xf>
    <xf numFmtId="0" fontId="0" fillId="0" borderId="0" xfId="0" applyFont="1" applyFill="1" applyBorder="1" applyAlignment="1">
      <alignment wrapText="1"/>
    </xf>
    <xf numFmtId="0" fontId="12" fillId="0" borderId="0" xfId="55" applyAlignment="1">
      <alignment/>
    </xf>
    <xf numFmtId="0" fontId="0" fillId="0" borderId="0" xfId="0" applyFill="1" applyBorder="1" applyAlignment="1">
      <alignment/>
    </xf>
    <xf numFmtId="0" fontId="0" fillId="0" borderId="0" xfId="0" applyFill="1" applyBorder="1" applyAlignment="1">
      <alignment horizontal="left" vertical="center"/>
    </xf>
    <xf numFmtId="185" fontId="24" fillId="0" borderId="0" xfId="0" applyNumberFormat="1" applyFont="1" applyFill="1" applyBorder="1" applyAlignment="1" applyProtection="1">
      <alignment horizontal="left" wrapText="1"/>
      <protection locked="0"/>
    </xf>
    <xf numFmtId="0" fontId="0" fillId="0" borderId="0" xfId="76" applyFont="1" applyAlignment="1">
      <alignment wrapText="1"/>
      <protection/>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ont="1" applyFill="1" applyBorder="1" applyAlignment="1">
      <alignment vertical="center"/>
    </xf>
    <xf numFmtId="0" fontId="0" fillId="0" borderId="0" xfId="0" applyFill="1" applyAlignment="1" quotePrefix="1">
      <alignment/>
    </xf>
    <xf numFmtId="0" fontId="0" fillId="0" borderId="0" xfId="0" applyNumberFormat="1" applyFont="1" applyFill="1" applyBorder="1" applyAlignment="1" applyProtection="1">
      <alignment/>
      <protection locked="0"/>
    </xf>
    <xf numFmtId="0" fontId="0" fillId="0" borderId="0" xfId="78" applyFont="1" applyFill="1" applyBorder="1" applyAlignment="1">
      <alignment horizontal="right" wrapText="1"/>
      <protection/>
    </xf>
    <xf numFmtId="3" fontId="29" fillId="0" borderId="0" xfId="0" applyNumberFormat="1" applyFont="1" applyFill="1" applyBorder="1" applyAlignment="1">
      <alignment/>
    </xf>
    <xf numFmtId="0" fontId="29" fillId="0" borderId="10" xfId="0" applyFont="1" applyFill="1" applyBorder="1" applyAlignment="1">
      <alignment/>
    </xf>
    <xf numFmtId="0" fontId="0" fillId="0" borderId="10" xfId="78" applyFont="1" applyFill="1" applyBorder="1" applyAlignment="1">
      <alignment horizontal="right" wrapText="1"/>
      <protection/>
    </xf>
    <xf numFmtId="0" fontId="29" fillId="0" borderId="11" xfId="0" applyFont="1" applyFill="1" applyBorder="1" applyAlignment="1">
      <alignment/>
    </xf>
    <xf numFmtId="0" fontId="0" fillId="0" borderId="11" xfId="0" applyFont="1" applyFill="1" applyBorder="1" applyAlignment="1">
      <alignment/>
    </xf>
    <xf numFmtId="0" fontId="0" fillId="0" borderId="11" xfId="0" applyFont="1" applyFill="1" applyBorder="1" applyAlignment="1" quotePrefix="1">
      <alignment horizontal="right" wrapText="1"/>
    </xf>
    <xf numFmtId="0" fontId="24" fillId="0" borderId="0" xfId="81" applyFont="1" applyFill="1" applyBorder="1" applyAlignment="1">
      <alignment wrapText="1"/>
      <protection/>
    </xf>
    <xf numFmtId="0" fontId="24" fillId="0" borderId="0" xfId="81" applyFont="1" applyFill="1" applyBorder="1" applyAlignment="1">
      <alignment horizontal="left" wrapText="1"/>
      <protection/>
    </xf>
    <xf numFmtId="3" fontId="29" fillId="0" borderId="0" xfId="0" applyNumberFormat="1" applyFont="1" applyFill="1" applyAlignment="1">
      <alignment horizontal="right"/>
    </xf>
    <xf numFmtId="0" fontId="29" fillId="0" borderId="0" xfId="81" applyFont="1" applyFill="1" applyBorder="1" applyAlignment="1">
      <alignment wrapText="1"/>
      <protection/>
    </xf>
    <xf numFmtId="0" fontId="29" fillId="0" borderId="10" xfId="81" applyFont="1" applyFill="1" applyBorder="1" applyAlignment="1">
      <alignment wrapText="1"/>
      <protection/>
    </xf>
    <xf numFmtId="3" fontId="29" fillId="0" borderId="10" xfId="0" applyNumberFormat="1" applyFont="1" applyFill="1" applyBorder="1" applyAlignment="1">
      <alignment/>
    </xf>
    <xf numFmtId="0" fontId="0" fillId="0" borderId="12" xfId="0" applyBorder="1" applyAlignment="1">
      <alignment/>
    </xf>
    <xf numFmtId="3" fontId="29" fillId="0" borderId="0" xfId="0" applyNumberFormat="1" applyFont="1" applyFill="1" applyBorder="1" applyAlignment="1">
      <alignment horizontal="right"/>
    </xf>
    <xf numFmtId="179" fontId="0" fillId="0" borderId="0" xfId="0" applyNumberFormat="1" applyFill="1" applyAlignment="1">
      <alignment/>
    </xf>
    <xf numFmtId="179" fontId="0" fillId="0" borderId="10" xfId="0" applyNumberFormat="1" applyFill="1" applyBorder="1" applyAlignment="1">
      <alignment/>
    </xf>
    <xf numFmtId="0" fontId="0" fillId="0" borderId="0" xfId="0" applyNumberFormat="1" applyFont="1" applyFill="1" applyBorder="1" applyAlignment="1" applyProtection="1">
      <alignment horizontal="right" wrapText="1"/>
      <protection locked="0"/>
    </xf>
    <xf numFmtId="0" fontId="0" fillId="0" borderId="10" xfId="0" applyNumberFormat="1" applyFont="1" applyFill="1" applyBorder="1" applyAlignment="1" applyProtection="1">
      <alignment/>
      <protection locked="0"/>
    </xf>
    <xf numFmtId="0" fontId="0" fillId="0" borderId="10" xfId="0" applyNumberFormat="1" applyFont="1" applyFill="1" applyBorder="1" applyAlignment="1" applyProtection="1">
      <alignment horizontal="right" wrapText="1"/>
      <protection locked="0"/>
    </xf>
    <xf numFmtId="0" fontId="0" fillId="0" borderId="11" xfId="0" applyNumberFormat="1" applyFont="1" applyFill="1" applyBorder="1" applyAlignment="1" applyProtection="1">
      <alignment/>
      <protection locked="0"/>
    </xf>
    <xf numFmtId="0" fontId="0" fillId="0" borderId="13" xfId="0" applyNumberFormat="1" applyFont="1" applyFill="1" applyBorder="1" applyAlignment="1" applyProtection="1">
      <alignment/>
      <protection locked="0"/>
    </xf>
    <xf numFmtId="0" fontId="0" fillId="0" borderId="11" xfId="0" applyNumberFormat="1" applyFont="1" applyFill="1" applyBorder="1" applyAlignment="1" applyProtection="1">
      <alignment horizontal="right" wrapText="1"/>
      <protection locked="0"/>
    </xf>
    <xf numFmtId="0" fontId="0" fillId="0" borderId="1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horizontal="left" wrapText="1"/>
      <protection locked="0"/>
    </xf>
    <xf numFmtId="3" fontId="0" fillId="0" borderId="0" xfId="0" applyNumberFormat="1" applyFont="1" applyFill="1" applyBorder="1" applyAlignment="1" applyProtection="1">
      <alignment/>
      <protection locked="0"/>
    </xf>
    <xf numFmtId="3" fontId="0" fillId="0" borderId="0" xfId="0" applyNumberFormat="1" applyFont="1" applyFill="1" applyBorder="1" applyAlignment="1" applyProtection="1">
      <alignment horizontal="right" wrapText="1"/>
      <protection locked="0"/>
    </xf>
    <xf numFmtId="1" fontId="0" fillId="0" borderId="0" xfId="0" applyNumberFormat="1" applyFont="1" applyFill="1" applyBorder="1" applyAlignment="1" applyProtection="1">
      <alignment horizontal="right" wrapText="1"/>
      <protection locked="0"/>
    </xf>
    <xf numFmtId="9" fontId="0" fillId="0" borderId="0" xfId="0" applyNumberFormat="1" applyFont="1" applyFill="1" applyBorder="1" applyAlignment="1">
      <alignment/>
    </xf>
    <xf numFmtId="3" fontId="0" fillId="0" borderId="0" xfId="44" applyNumberFormat="1" applyFont="1" applyFill="1" applyBorder="1" applyAlignment="1" applyProtection="1">
      <alignment horizontal="right" wrapText="1"/>
      <protection locked="0"/>
    </xf>
    <xf numFmtId="0" fontId="0" fillId="0" borderId="0" xfId="0" applyFont="1" applyAlignment="1">
      <alignment/>
    </xf>
    <xf numFmtId="1" fontId="0" fillId="0" borderId="0" xfId="0" applyNumberFormat="1" applyFont="1" applyAlignment="1">
      <alignment/>
    </xf>
    <xf numFmtId="0" fontId="0" fillId="0" borderId="0" xfId="0" applyNumberFormat="1" applyFont="1" applyFill="1" applyBorder="1" applyAlignment="1" applyProtection="1">
      <alignment horizontal="left"/>
      <protection locked="0"/>
    </xf>
    <xf numFmtId="0" fontId="33" fillId="0" borderId="0" xfId="0" applyFont="1" applyAlignment="1">
      <alignment/>
    </xf>
    <xf numFmtId="0" fontId="0" fillId="0" borderId="0" xfId="0" applyFont="1" applyAlignment="1">
      <alignment/>
    </xf>
    <xf numFmtId="0" fontId="0" fillId="0" borderId="0" xfId="0" applyNumberFormat="1" applyFont="1" applyFill="1" applyBorder="1" applyAlignment="1" applyProtection="1">
      <alignment horizontal="left"/>
      <protection locked="0"/>
    </xf>
    <xf numFmtId="3" fontId="0" fillId="0" borderId="10" xfId="0" applyNumberFormat="1" applyFont="1" applyFill="1" applyBorder="1" applyAlignment="1" applyProtection="1">
      <alignment/>
      <protection locked="0"/>
    </xf>
    <xf numFmtId="3" fontId="0" fillId="0" borderId="10" xfId="0" applyNumberFormat="1" applyFont="1" applyFill="1" applyBorder="1" applyAlignment="1" applyProtection="1">
      <alignment horizontal="right" wrapText="1"/>
      <protection locked="0"/>
    </xf>
    <xf numFmtId="1" fontId="0" fillId="0" borderId="10" xfId="0" applyNumberFormat="1" applyFont="1" applyFill="1" applyBorder="1" applyAlignment="1" applyProtection="1">
      <alignment horizontal="right" wrapText="1"/>
      <protection locked="0"/>
    </xf>
    <xf numFmtId="3" fontId="0" fillId="0" borderId="0" xfId="0" applyNumberFormat="1" applyFont="1" applyFill="1" applyBorder="1" applyAlignment="1">
      <alignment horizontal="right" vertical="top" wrapText="1"/>
    </xf>
    <xf numFmtId="3" fontId="31" fillId="0" borderId="0" xfId="0" applyNumberFormat="1" applyFont="1" applyFill="1" applyBorder="1" applyAlignment="1">
      <alignment horizontal="right"/>
    </xf>
    <xf numFmtId="3" fontId="0" fillId="0" borderId="0" xfId="0" applyNumberFormat="1" applyFont="1" applyFill="1" applyAlignment="1">
      <alignment/>
    </xf>
    <xf numFmtId="0" fontId="0" fillId="0" borderId="13" xfId="78" applyFont="1" applyFill="1" applyBorder="1" applyAlignment="1">
      <alignment horizontal="left" wrapText="1"/>
      <protection/>
    </xf>
    <xf numFmtId="0" fontId="0" fillId="0" borderId="0" xfId="78" applyFont="1" applyFill="1" applyBorder="1" applyAlignment="1">
      <alignment horizontal="left" wrapText="1"/>
      <protection/>
    </xf>
    <xf numFmtId="185" fontId="24" fillId="0" borderId="0" xfId="75" applyNumberFormat="1" applyFont="1" applyFill="1" applyBorder="1" applyAlignment="1" applyProtection="1">
      <alignment horizontal="left" wrapText="1"/>
      <protection locked="0"/>
    </xf>
    <xf numFmtId="185" fontId="30" fillId="0" borderId="0" xfId="75" applyNumberFormat="1" applyFont="1" applyAlignment="1" applyProtection="1">
      <alignment horizontal="left"/>
      <protection locked="0"/>
    </xf>
    <xf numFmtId="185" fontId="24" fillId="0" borderId="0" xfId="75" applyFont="1">
      <alignment/>
      <protection/>
    </xf>
    <xf numFmtId="0" fontId="24" fillId="0" borderId="0" xfId="75" applyNumberFormat="1" applyFont="1">
      <alignment/>
      <protection/>
    </xf>
    <xf numFmtId="185" fontId="41" fillId="0" borderId="0" xfId="75" applyFont="1">
      <alignment/>
      <protection/>
    </xf>
    <xf numFmtId="185" fontId="42" fillId="0" borderId="0" xfId="75" applyFont="1">
      <alignment/>
      <protection/>
    </xf>
    <xf numFmtId="185" fontId="24" fillId="0" borderId="10" xfId="75" applyNumberFormat="1" applyFont="1" applyBorder="1" applyAlignment="1" applyProtection="1">
      <alignment horizontal="left"/>
      <protection locked="0"/>
    </xf>
    <xf numFmtId="185" fontId="24" fillId="0" borderId="10" xfId="75" applyFont="1" applyBorder="1">
      <alignment/>
      <protection/>
    </xf>
    <xf numFmtId="0" fontId="24" fillId="0" borderId="10" xfId="75" applyNumberFormat="1" applyFont="1" applyBorder="1">
      <alignment/>
      <protection/>
    </xf>
    <xf numFmtId="0" fontId="0" fillId="0" borderId="10" xfId="75" applyNumberFormat="1" applyFont="1" applyBorder="1" applyAlignment="1" applyProtection="1">
      <alignment horizontal="right"/>
      <protection locked="0"/>
    </xf>
    <xf numFmtId="185" fontId="24" fillId="0" borderId="0" xfId="75" applyNumberFormat="1" applyFont="1" applyBorder="1" applyAlignment="1" applyProtection="1">
      <alignment horizontal="left"/>
      <protection locked="0"/>
    </xf>
    <xf numFmtId="185" fontId="24" fillId="0" borderId="11" xfId="75" applyNumberFormat="1" applyFont="1" applyBorder="1" applyProtection="1">
      <alignment/>
      <protection locked="0"/>
    </xf>
    <xf numFmtId="185" fontId="24" fillId="0" borderId="11" xfId="75" applyFont="1" applyBorder="1">
      <alignment/>
      <protection/>
    </xf>
    <xf numFmtId="185" fontId="0" fillId="0" borderId="0" xfId="75" applyFont="1">
      <alignment/>
      <protection/>
    </xf>
    <xf numFmtId="179" fontId="0" fillId="0" borderId="0" xfId="75" applyNumberFormat="1" applyFont="1">
      <alignment/>
      <protection/>
    </xf>
    <xf numFmtId="185" fontId="24" fillId="0" borderId="0" xfId="75" applyNumberFormat="1" applyFont="1" applyAlignment="1" applyProtection="1">
      <alignment horizontal="left"/>
      <protection locked="0"/>
    </xf>
    <xf numFmtId="186" fontId="24" fillId="0" borderId="0" xfId="75" applyNumberFormat="1" applyFont="1" applyAlignment="1">
      <alignment horizontal="right"/>
      <protection/>
    </xf>
    <xf numFmtId="186" fontId="0" fillId="0" borderId="0" xfId="75" applyNumberFormat="1" applyFont="1" applyAlignment="1">
      <alignment horizontal="right"/>
      <protection/>
    </xf>
    <xf numFmtId="185" fontId="24" fillId="0" borderId="0" xfId="75" applyFont="1" applyAlignment="1">
      <alignment horizontal="right"/>
      <protection/>
    </xf>
    <xf numFmtId="185" fontId="24" fillId="0" borderId="10" xfId="75" applyNumberFormat="1" applyFont="1" applyBorder="1" applyAlignment="1" applyProtection="1">
      <alignment horizontal="left" vertical="center"/>
      <protection locked="0"/>
    </xf>
    <xf numFmtId="185" fontId="24" fillId="0" borderId="0" xfId="75" applyNumberFormat="1" applyFont="1" applyBorder="1" applyAlignment="1" applyProtection="1">
      <alignment horizontal="left" vertical="center"/>
      <protection locked="0"/>
    </xf>
    <xf numFmtId="186" fontId="24" fillId="0" borderId="10" xfId="75" applyNumberFormat="1" applyFont="1" applyBorder="1" applyAlignment="1">
      <alignment horizontal="right"/>
      <protection/>
    </xf>
    <xf numFmtId="186" fontId="24" fillId="0" borderId="0" xfId="75" applyNumberFormat="1" applyFont="1" applyBorder="1" applyAlignment="1">
      <alignment horizontal="right"/>
      <protection/>
    </xf>
    <xf numFmtId="186" fontId="0" fillId="0" borderId="0" xfId="75" applyNumberFormat="1" applyFont="1" applyBorder="1" applyAlignment="1">
      <alignment horizontal="right"/>
      <protection/>
    </xf>
    <xf numFmtId="185" fontId="30" fillId="0" borderId="0" xfId="75" applyNumberFormat="1" applyFont="1" applyAlignment="1" applyProtection="1">
      <alignment horizontal="left" vertical="center"/>
      <protection locked="0"/>
    </xf>
    <xf numFmtId="185" fontId="43" fillId="0" borderId="0" xfId="75" applyNumberFormat="1" applyFont="1" applyBorder="1" applyAlignment="1" applyProtection="1">
      <alignment horizontal="left"/>
      <protection locked="0"/>
    </xf>
    <xf numFmtId="1" fontId="43" fillId="0" borderId="0" xfId="75" applyNumberFormat="1" applyFont="1" applyBorder="1" applyProtection="1">
      <alignment/>
      <protection locked="0"/>
    </xf>
    <xf numFmtId="0" fontId="0" fillId="0" borderId="0" xfId="0" applyFill="1" applyAlignment="1">
      <alignment horizontal="right"/>
    </xf>
    <xf numFmtId="185" fontId="24" fillId="0" borderId="0" xfId="75" applyNumberFormat="1" applyFont="1" applyProtection="1">
      <alignment/>
      <protection locked="0"/>
    </xf>
    <xf numFmtId="37" fontId="24" fillId="0" borderId="0" xfId="75" applyNumberFormat="1" applyFont="1" applyProtection="1">
      <alignment/>
      <protection locked="0"/>
    </xf>
    <xf numFmtId="0" fontId="24" fillId="0" borderId="0" xfId="75" applyNumberFormat="1" applyFont="1" applyProtection="1">
      <alignment/>
      <protection locked="0"/>
    </xf>
    <xf numFmtId="0" fontId="0" fillId="0" borderId="0" xfId="0" applyAlignment="1">
      <alignment wrapText="1"/>
    </xf>
    <xf numFmtId="185" fontId="42" fillId="0" borderId="0" xfId="75" applyFont="1" applyAlignment="1">
      <alignment wrapText="1"/>
      <protection/>
    </xf>
    <xf numFmtId="185" fontId="44" fillId="0" borderId="0" xfId="75" applyFont="1">
      <alignment/>
      <protection/>
    </xf>
    <xf numFmtId="185" fontId="45" fillId="0" borderId="0" xfId="75" applyFont="1">
      <alignment/>
      <protection/>
    </xf>
    <xf numFmtId="1" fontId="24" fillId="0" borderId="0" xfId="80" applyNumberFormat="1" applyFont="1" applyAlignment="1" applyProtection="1">
      <alignment horizontal="right"/>
      <protection locked="0"/>
    </xf>
    <xf numFmtId="185" fontId="24" fillId="0" borderId="0" xfId="80" applyFont="1">
      <alignment/>
      <protection/>
    </xf>
    <xf numFmtId="0" fontId="24" fillId="0" borderId="0" xfId="80" applyNumberFormat="1" applyFont="1">
      <alignment/>
      <protection/>
    </xf>
    <xf numFmtId="0" fontId="0" fillId="0" borderId="0" xfId="80" applyNumberFormat="1" applyFont="1">
      <alignment/>
      <protection/>
    </xf>
    <xf numFmtId="185" fontId="0" fillId="0" borderId="0" xfId="80" applyFont="1">
      <alignment/>
      <protection/>
    </xf>
    <xf numFmtId="179" fontId="0" fillId="0" borderId="0" xfId="80" applyNumberFormat="1" applyFont="1">
      <alignment/>
      <protection/>
    </xf>
    <xf numFmtId="1" fontId="30" fillId="0" borderId="0" xfId="80" applyNumberFormat="1" applyFont="1" applyAlignment="1" applyProtection="1">
      <alignment horizontal="right"/>
      <protection locked="0"/>
    </xf>
    <xf numFmtId="2" fontId="24" fillId="0" borderId="10" xfId="80" applyNumberFormat="1" applyFont="1" applyBorder="1" applyAlignment="1" applyProtection="1">
      <alignment horizontal="right"/>
      <protection locked="0"/>
    </xf>
    <xf numFmtId="185" fontId="24" fillId="0" borderId="11" xfId="75" applyNumberFormat="1" applyFont="1" applyBorder="1" applyAlignment="1" applyProtection="1">
      <alignment horizontal="left" vertical="center"/>
      <protection locked="0"/>
    </xf>
    <xf numFmtId="1" fontId="24" fillId="0" borderId="11" xfId="80" applyNumberFormat="1" applyFont="1" applyBorder="1" applyAlignment="1" applyProtection="1">
      <alignment horizontal="right"/>
      <protection locked="0"/>
    </xf>
    <xf numFmtId="9" fontId="42" fillId="0" borderId="0" xfId="84" applyFont="1" applyAlignment="1">
      <alignment/>
    </xf>
    <xf numFmtId="2" fontId="24" fillId="0" borderId="0" xfId="80" applyNumberFormat="1" applyFont="1" applyBorder="1" applyAlignment="1" applyProtection="1">
      <alignment horizontal="right"/>
      <protection locked="0"/>
    </xf>
    <xf numFmtId="2" fontId="30" fillId="0" borderId="0" xfId="80" applyNumberFormat="1" applyFont="1" applyAlignment="1" applyProtection="1">
      <alignment horizontal="right"/>
      <protection locked="0"/>
    </xf>
    <xf numFmtId="1" fontId="24" fillId="0" borderId="10" xfId="80" applyNumberFormat="1" applyFont="1" applyBorder="1" applyAlignment="1" applyProtection="1">
      <alignment horizontal="right"/>
      <protection locked="0"/>
    </xf>
    <xf numFmtId="2" fontId="30" fillId="0" borderId="0" xfId="80" applyNumberFormat="1" applyFont="1" applyAlignment="1" applyProtection="1">
      <alignment horizontal="right" vertical="center"/>
      <protection locked="0"/>
    </xf>
    <xf numFmtId="186" fontId="43" fillId="0" borderId="0" xfId="75" applyNumberFormat="1" applyFont="1" applyBorder="1" applyProtection="1">
      <alignment/>
      <protection locked="0"/>
    </xf>
    <xf numFmtId="185" fontId="46" fillId="0" borderId="0" xfId="75" applyFont="1">
      <alignment/>
      <protection/>
    </xf>
    <xf numFmtId="185" fontId="47" fillId="0" borderId="0" xfId="75" applyFont="1">
      <alignment/>
      <protection/>
    </xf>
    <xf numFmtId="1" fontId="24" fillId="0" borderId="0" xfId="75" applyNumberFormat="1" applyFont="1" applyProtection="1">
      <alignment/>
      <protection locked="0"/>
    </xf>
    <xf numFmtId="1" fontId="24" fillId="0" borderId="0" xfId="75" applyNumberFormat="1" applyFont="1">
      <alignment/>
      <protection/>
    </xf>
    <xf numFmtId="185" fontId="30" fillId="0" borderId="0" xfId="0" applyNumberFormat="1" applyFont="1" applyAlignment="1" applyProtection="1">
      <alignment horizontal="left"/>
      <protection locked="0"/>
    </xf>
    <xf numFmtId="0" fontId="0" fillId="0" borderId="0" xfId="0" applyFont="1" applyBorder="1" applyAlignment="1">
      <alignment/>
    </xf>
    <xf numFmtId="0" fontId="29" fillId="0" borderId="0" xfId="0" applyFont="1" applyBorder="1" applyAlignment="1">
      <alignment/>
    </xf>
    <xf numFmtId="0" fontId="0" fillId="0" borderId="10"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0" xfId="0" applyFont="1" applyBorder="1" applyAlignment="1">
      <alignment wrapText="1"/>
    </xf>
    <xf numFmtId="0" fontId="0" fillId="0" borderId="0" xfId="0" applyFont="1" applyBorder="1" applyAlignment="1">
      <alignment wrapText="1"/>
    </xf>
    <xf numFmtId="0" fontId="0" fillId="0" borderId="10" xfId="0" applyFont="1" applyBorder="1" applyAlignment="1">
      <alignment horizontal="right" wrapText="1"/>
    </xf>
    <xf numFmtId="0" fontId="0" fillId="0" borderId="0" xfId="0" applyFont="1" applyFill="1" applyBorder="1" applyAlignment="1" quotePrefix="1">
      <alignment horizontal="left" wrapText="1"/>
    </xf>
    <xf numFmtId="0" fontId="0" fillId="0" borderId="0" xfId="0" applyFont="1" applyBorder="1" applyAlignment="1">
      <alignment horizontal="left" wrapText="1"/>
    </xf>
    <xf numFmtId="178" fontId="0" fillId="0" borderId="0" xfId="0" applyNumberFormat="1" applyFont="1" applyAlignment="1">
      <alignment/>
    </xf>
    <xf numFmtId="178" fontId="0" fillId="0" borderId="0" xfId="0" applyNumberFormat="1" applyFont="1" applyBorder="1" applyAlignment="1">
      <alignment horizontal="right" wrapText="1"/>
    </xf>
    <xf numFmtId="179" fontId="42" fillId="0" borderId="0" xfId="75" applyNumberFormat="1" applyFont="1">
      <alignment/>
      <protection/>
    </xf>
    <xf numFmtId="0" fontId="0" fillId="0" borderId="10" xfId="0" applyFont="1" applyBorder="1" applyAlignment="1">
      <alignment horizontal="left" wrapText="1"/>
    </xf>
    <xf numFmtId="178" fontId="0" fillId="0" borderId="10" xfId="0" applyNumberFormat="1" applyFont="1" applyBorder="1" applyAlignment="1">
      <alignment horizontal="right" wrapText="1"/>
    </xf>
    <xf numFmtId="185" fontId="24" fillId="0" borderId="0" xfId="0" applyNumberFormat="1" applyFont="1" applyAlignment="1" applyProtection="1">
      <alignment/>
      <protection locked="0"/>
    </xf>
    <xf numFmtId="0" fontId="0" fillId="0" borderId="0" xfId="0" applyFont="1" applyAlignment="1">
      <alignment/>
    </xf>
    <xf numFmtId="0" fontId="48" fillId="0" borderId="0" xfId="0" applyFont="1" applyAlignment="1">
      <alignment/>
    </xf>
    <xf numFmtId="178" fontId="48" fillId="0" borderId="0" xfId="0" applyNumberFormat="1" applyFont="1" applyAlignment="1">
      <alignment/>
    </xf>
    <xf numFmtId="179" fontId="30" fillId="0" borderId="0" xfId="75" applyNumberFormat="1" applyFont="1" applyAlignment="1" applyProtection="1">
      <alignment horizontal="left"/>
      <protection locked="0"/>
    </xf>
    <xf numFmtId="179" fontId="24" fillId="0" borderId="0" xfId="75" applyNumberFormat="1" applyFont="1">
      <alignment/>
      <protection/>
    </xf>
    <xf numFmtId="179" fontId="41" fillId="0" borderId="0" xfId="75" applyNumberFormat="1" applyFont="1">
      <alignment/>
      <protection/>
    </xf>
    <xf numFmtId="179" fontId="24" fillId="0" borderId="10" xfId="75" applyNumberFormat="1" applyFont="1" applyBorder="1" applyAlignment="1" applyProtection="1">
      <alignment horizontal="left"/>
      <protection locked="0"/>
    </xf>
    <xf numFmtId="179" fontId="24" fillId="0" borderId="10" xfId="75" applyNumberFormat="1" applyFont="1" applyBorder="1">
      <alignment/>
      <protection/>
    </xf>
    <xf numFmtId="179" fontId="24" fillId="0" borderId="10" xfId="75" applyNumberFormat="1" applyFont="1" applyBorder="1" applyProtection="1">
      <alignment/>
      <protection locked="0"/>
    </xf>
    <xf numFmtId="179" fontId="0" fillId="0" borderId="10" xfId="75" applyNumberFormat="1" applyFont="1" applyBorder="1" applyAlignment="1" applyProtection="1">
      <alignment horizontal="right"/>
      <protection locked="0"/>
    </xf>
    <xf numFmtId="185" fontId="48" fillId="0" borderId="0" xfId="75" applyFont="1">
      <alignment/>
      <protection/>
    </xf>
    <xf numFmtId="179" fontId="24" fillId="0" borderId="0" xfId="75" applyNumberFormat="1" applyFont="1" applyAlignment="1" applyProtection="1">
      <alignment horizontal="left"/>
      <protection locked="0"/>
    </xf>
    <xf numFmtId="179" fontId="24" fillId="0" borderId="0" xfId="75" applyNumberFormat="1" applyFont="1" applyAlignment="1" applyProtection="1">
      <alignment horizontal="right"/>
      <protection locked="0"/>
    </xf>
    <xf numFmtId="179" fontId="24" fillId="0" borderId="0" xfId="75" applyNumberFormat="1" applyFont="1" applyBorder="1" applyAlignment="1" applyProtection="1">
      <alignment horizontal="left"/>
      <protection locked="0"/>
    </xf>
    <xf numFmtId="179" fontId="24" fillId="0" borderId="10" xfId="75" applyNumberFormat="1" applyFont="1" applyBorder="1" applyAlignment="1" applyProtection="1">
      <alignment horizontal="right"/>
      <protection locked="0"/>
    </xf>
    <xf numFmtId="179" fontId="43" fillId="0" borderId="0" xfId="75" applyNumberFormat="1" applyFont="1" applyBorder="1" applyAlignment="1" applyProtection="1">
      <alignment horizontal="left"/>
      <protection locked="0"/>
    </xf>
    <xf numFmtId="179" fontId="43" fillId="0" borderId="0" xfId="75" applyNumberFormat="1" applyFont="1" applyBorder="1" applyAlignment="1" applyProtection="1">
      <alignment horizontal="right"/>
      <protection locked="0"/>
    </xf>
    <xf numFmtId="179" fontId="45" fillId="0" borderId="0" xfId="75" applyNumberFormat="1" applyFont="1">
      <alignment/>
      <protection/>
    </xf>
    <xf numFmtId="179" fontId="30" fillId="0" borderId="0" xfId="75" applyNumberFormat="1" applyFont="1" applyBorder="1" applyAlignment="1" applyProtection="1">
      <alignment horizontal="left"/>
      <protection locked="0"/>
    </xf>
    <xf numFmtId="179" fontId="30" fillId="0" borderId="0" xfId="75" applyNumberFormat="1" applyFont="1" applyAlignment="1" applyProtection="1">
      <alignment horizontal="right"/>
      <protection locked="0"/>
    </xf>
    <xf numFmtId="179" fontId="30" fillId="0" borderId="13" xfId="75" applyNumberFormat="1" applyFont="1" applyBorder="1" applyAlignment="1" applyProtection="1">
      <alignment horizontal="left"/>
      <protection locked="0"/>
    </xf>
    <xf numFmtId="179" fontId="24" fillId="0" borderId="13" xfId="75" applyNumberFormat="1" applyFont="1" applyBorder="1" applyAlignment="1" applyProtection="1">
      <alignment horizontal="right"/>
      <protection locked="0"/>
    </xf>
    <xf numFmtId="179" fontId="24" fillId="0" borderId="13" xfId="75" applyNumberFormat="1" applyFont="1" applyBorder="1" applyProtection="1">
      <alignment/>
      <protection locked="0"/>
    </xf>
    <xf numFmtId="179" fontId="0" fillId="0" borderId="13" xfId="75" applyNumberFormat="1" applyFont="1" applyBorder="1" applyProtection="1">
      <alignment/>
      <protection locked="0"/>
    </xf>
    <xf numFmtId="179" fontId="24" fillId="0" borderId="13" xfId="75" applyNumberFormat="1" applyFont="1" applyBorder="1">
      <alignment/>
      <protection/>
    </xf>
    <xf numFmtId="179" fontId="0" fillId="0" borderId="13" xfId="75" applyNumberFormat="1" applyFont="1" applyBorder="1">
      <alignment/>
      <protection/>
    </xf>
    <xf numFmtId="179" fontId="24" fillId="0" borderId="10" xfId="75" applyNumberFormat="1" applyFont="1" applyBorder="1" applyAlignment="1" applyProtection="1">
      <alignment horizontal="left" vertical="center"/>
      <protection locked="0"/>
    </xf>
    <xf numFmtId="179" fontId="30" fillId="0" borderId="10" xfId="75" applyNumberFormat="1" applyFont="1" applyBorder="1" applyAlignment="1" applyProtection="1">
      <alignment horizontal="left" vertical="center"/>
      <protection locked="0"/>
    </xf>
    <xf numFmtId="179" fontId="30" fillId="0" borderId="10" xfId="75" applyNumberFormat="1" applyFont="1" applyBorder="1" applyAlignment="1" applyProtection="1">
      <alignment horizontal="right" vertical="center"/>
      <protection locked="0"/>
    </xf>
    <xf numFmtId="179" fontId="30" fillId="0" borderId="10" xfId="75" applyNumberFormat="1" applyFont="1" applyBorder="1" applyProtection="1">
      <alignment/>
      <protection locked="0"/>
    </xf>
    <xf numFmtId="179" fontId="29" fillId="0" borderId="10" xfId="75" applyNumberFormat="1" applyFont="1" applyBorder="1" applyProtection="1">
      <alignment/>
      <protection locked="0"/>
    </xf>
    <xf numFmtId="179" fontId="30" fillId="0" borderId="10" xfId="75" applyNumberFormat="1" applyFont="1" applyBorder="1">
      <alignment/>
      <protection/>
    </xf>
    <xf numFmtId="179" fontId="29" fillId="0" borderId="10" xfId="75" applyNumberFormat="1" applyFont="1" applyBorder="1">
      <alignment/>
      <protection/>
    </xf>
    <xf numFmtId="179" fontId="24" fillId="0" borderId="13" xfId="75" applyNumberFormat="1" applyFont="1" applyBorder="1" applyAlignment="1" applyProtection="1">
      <alignment horizontal="left"/>
      <protection locked="0"/>
    </xf>
    <xf numFmtId="179" fontId="43" fillId="0" borderId="0" xfId="75" applyNumberFormat="1" applyFont="1" applyAlignment="1" applyProtection="1">
      <alignment horizontal="left"/>
      <protection locked="0"/>
    </xf>
    <xf numFmtId="179" fontId="43" fillId="0" borderId="0" xfId="75" applyNumberFormat="1" applyFont="1" applyBorder="1" applyProtection="1">
      <alignment/>
      <protection locked="0"/>
    </xf>
    <xf numFmtId="179" fontId="0" fillId="0" borderId="0" xfId="75" applyNumberFormat="1" applyFont="1" applyBorder="1" applyProtection="1">
      <alignment/>
      <protection locked="0"/>
    </xf>
    <xf numFmtId="179" fontId="29" fillId="0" borderId="0" xfId="75" applyNumberFormat="1" applyFont="1" applyAlignment="1" applyProtection="1">
      <alignment horizontal="left"/>
      <protection locked="0"/>
    </xf>
    <xf numFmtId="179" fontId="49" fillId="0" borderId="0" xfId="75" applyNumberFormat="1" applyFont="1" applyBorder="1" applyProtection="1">
      <alignment/>
      <protection locked="0"/>
    </xf>
    <xf numFmtId="179" fontId="49" fillId="0" borderId="0" xfId="75" applyNumberFormat="1" applyFont="1" applyBorder="1">
      <alignment/>
      <protection/>
    </xf>
    <xf numFmtId="179" fontId="0" fillId="0" borderId="0" xfId="75" applyNumberFormat="1" applyFont="1" applyBorder="1">
      <alignment/>
      <protection/>
    </xf>
    <xf numFmtId="179" fontId="30" fillId="0" borderId="0" xfId="75" applyNumberFormat="1" applyFont="1">
      <alignment/>
      <protection/>
    </xf>
    <xf numFmtId="179" fontId="24" fillId="0" borderId="0" xfId="75" applyNumberFormat="1" applyFont="1" applyBorder="1" applyProtection="1">
      <alignment/>
      <protection locked="0"/>
    </xf>
    <xf numFmtId="179" fontId="0" fillId="0" borderId="0" xfId="75" applyNumberFormat="1" applyFont="1" applyProtection="1">
      <alignment/>
      <protection locked="0"/>
    </xf>
    <xf numFmtId="179" fontId="30" fillId="0" borderId="0" xfId="75" applyNumberFormat="1" applyFont="1" applyBorder="1" applyAlignment="1" applyProtection="1">
      <alignment horizontal="left" vertical="center"/>
      <protection locked="0"/>
    </xf>
    <xf numFmtId="179" fontId="24" fillId="0" borderId="0" xfId="75" applyNumberFormat="1" applyFont="1" applyBorder="1" applyAlignment="1" applyProtection="1">
      <alignment horizontal="left" vertical="center"/>
      <protection locked="0"/>
    </xf>
    <xf numFmtId="179" fontId="24" fillId="0" borderId="0" xfId="75" applyNumberFormat="1" applyFont="1" applyBorder="1" applyAlignment="1" applyProtection="1">
      <alignment horizontal="right"/>
      <protection locked="0"/>
    </xf>
    <xf numFmtId="179" fontId="24" fillId="0" borderId="10" xfId="75" applyNumberFormat="1" applyFont="1" applyBorder="1" applyAlignment="1">
      <alignment horizontal="right"/>
      <protection/>
    </xf>
    <xf numFmtId="179" fontId="30" fillId="0" borderId="10" xfId="75" applyNumberFormat="1" applyFont="1" applyBorder="1" applyAlignment="1" applyProtection="1">
      <alignment horizontal="right"/>
      <protection locked="0"/>
    </xf>
    <xf numFmtId="179" fontId="30" fillId="0" borderId="0" xfId="75" applyNumberFormat="1" applyFont="1" applyAlignment="1" applyProtection="1">
      <alignment horizontal="left" vertical="center"/>
      <protection locked="0"/>
    </xf>
    <xf numFmtId="179" fontId="30" fillId="0" borderId="0" xfId="75" applyNumberFormat="1" applyFont="1" applyAlignment="1" applyProtection="1">
      <alignment horizontal="right" vertical="center"/>
      <protection locked="0"/>
    </xf>
    <xf numFmtId="179" fontId="43" fillId="0" borderId="0" xfId="75" applyNumberFormat="1" applyFont="1" applyProtection="1">
      <alignment/>
      <protection locked="0"/>
    </xf>
    <xf numFmtId="179" fontId="24" fillId="0" borderId="0" xfId="75" applyNumberFormat="1" applyFont="1" applyProtection="1">
      <alignment/>
      <protection locked="0"/>
    </xf>
    <xf numFmtId="179" fontId="24" fillId="0" borderId="0" xfId="75" applyNumberFormat="1" applyFont="1" applyBorder="1" applyAlignment="1" applyProtection="1">
      <alignment horizontal="right" vertical="center"/>
      <protection locked="0"/>
    </xf>
    <xf numFmtId="179" fontId="0" fillId="0" borderId="10" xfId="75" applyNumberFormat="1" applyFont="1" applyBorder="1">
      <alignment/>
      <protection/>
    </xf>
    <xf numFmtId="179" fontId="29" fillId="0" borderId="0" xfId="75" applyNumberFormat="1" applyFont="1" applyBorder="1" applyAlignment="1" applyProtection="1">
      <alignment horizontal="left"/>
      <protection locked="0"/>
    </xf>
    <xf numFmtId="179" fontId="30" fillId="0" borderId="0" xfId="75" applyNumberFormat="1" applyFont="1" applyProtection="1">
      <alignment/>
      <protection locked="0"/>
    </xf>
    <xf numFmtId="179" fontId="46" fillId="0" borderId="0" xfId="75" applyNumberFormat="1" applyFont="1">
      <alignment/>
      <protection/>
    </xf>
    <xf numFmtId="187" fontId="30" fillId="0" borderId="0" xfId="79" applyFont="1" applyAlignment="1" applyProtection="1">
      <alignment horizontal="left"/>
      <protection locked="0"/>
    </xf>
    <xf numFmtId="187" fontId="24" fillId="0" borderId="0" xfId="79" applyFont="1">
      <alignment/>
      <protection/>
    </xf>
    <xf numFmtId="187" fontId="24" fillId="0" borderId="0" xfId="79" applyFont="1" applyBorder="1">
      <alignment/>
      <protection/>
    </xf>
    <xf numFmtId="187" fontId="42" fillId="0" borderId="0" xfId="79" applyFont="1">
      <alignment/>
      <protection/>
    </xf>
    <xf numFmtId="187" fontId="24" fillId="0" borderId="10" xfId="79" applyFont="1" applyBorder="1" applyAlignment="1" applyProtection="1">
      <alignment horizontal="left"/>
      <protection locked="0"/>
    </xf>
    <xf numFmtId="187" fontId="24" fillId="0" borderId="10" xfId="79" applyFont="1" applyBorder="1">
      <alignment/>
      <protection/>
    </xf>
    <xf numFmtId="187" fontId="24" fillId="0" borderId="0" xfId="79" applyFont="1" applyAlignment="1" applyProtection="1">
      <alignment horizontal="right"/>
      <protection locked="0"/>
    </xf>
    <xf numFmtId="187" fontId="24" fillId="0" borderId="0" xfId="79" applyFont="1" applyBorder="1" applyAlignment="1" applyProtection="1">
      <alignment horizontal="center"/>
      <protection locked="0"/>
    </xf>
    <xf numFmtId="187" fontId="24" fillId="0" borderId="0" xfId="79" applyFont="1" applyBorder="1" applyAlignment="1" applyProtection="1">
      <alignment horizontal="right"/>
      <protection locked="0"/>
    </xf>
    <xf numFmtId="187" fontId="24" fillId="0" borderId="10" xfId="79" applyFont="1" applyBorder="1" applyAlignment="1" applyProtection="1">
      <alignment horizontal="right" vertical="center"/>
      <protection locked="0"/>
    </xf>
    <xf numFmtId="187" fontId="24" fillId="0" borderId="10" xfId="79" applyFont="1" applyBorder="1" applyAlignment="1" applyProtection="1">
      <alignment horizontal="right"/>
      <protection locked="0"/>
    </xf>
    <xf numFmtId="49" fontId="24" fillId="0" borderId="10" xfId="79" applyNumberFormat="1" applyFont="1" applyBorder="1" applyAlignment="1" applyProtection="1">
      <alignment horizontal="right"/>
      <protection locked="0"/>
    </xf>
    <xf numFmtId="49" fontId="24" fillId="0" borderId="0" xfId="79" applyNumberFormat="1" applyFont="1" applyBorder="1" applyAlignment="1" applyProtection="1">
      <alignment horizontal="right"/>
      <protection locked="0"/>
    </xf>
    <xf numFmtId="187" fontId="24" fillId="0" borderId="0" xfId="79" applyFont="1" applyAlignment="1" applyProtection="1">
      <alignment horizontal="left"/>
      <protection locked="0"/>
    </xf>
    <xf numFmtId="179" fontId="0" fillId="0" borderId="0" xfId="79" applyNumberFormat="1" applyFont="1" applyProtection="1">
      <alignment/>
      <protection locked="0"/>
    </xf>
    <xf numFmtId="179" fontId="0" fillId="0" borderId="0" xfId="79" applyNumberFormat="1" applyFont="1" applyBorder="1" applyProtection="1">
      <alignment/>
      <protection locked="0"/>
    </xf>
    <xf numFmtId="187" fontId="24" fillId="0" borderId="0" xfId="79" applyFont="1" applyBorder="1" applyAlignment="1" applyProtection="1">
      <alignment horizontal="left"/>
      <protection locked="0"/>
    </xf>
    <xf numFmtId="187" fontId="24" fillId="0" borderId="10" xfId="79" applyFont="1" applyBorder="1" applyAlignment="1" applyProtection="1">
      <alignment horizontal="left" vertical="center"/>
      <protection locked="0"/>
    </xf>
    <xf numFmtId="187" fontId="43" fillId="0" borderId="13" xfId="79" applyFont="1" applyBorder="1" applyAlignment="1" applyProtection="1">
      <alignment horizontal="left"/>
      <protection locked="0"/>
    </xf>
    <xf numFmtId="1" fontId="0" fillId="0" borderId="0" xfId="79" applyNumberFormat="1" applyFont="1" applyBorder="1" applyProtection="1">
      <alignment/>
      <protection locked="0"/>
    </xf>
    <xf numFmtId="187" fontId="30" fillId="0" borderId="0" xfId="79" applyFont="1" applyBorder="1" applyAlignment="1" applyProtection="1">
      <alignment horizontal="left"/>
      <protection locked="0"/>
    </xf>
    <xf numFmtId="1" fontId="0" fillId="0" borderId="0" xfId="79" applyNumberFormat="1" applyFont="1" applyProtection="1">
      <alignment/>
      <protection locked="0"/>
    </xf>
    <xf numFmtId="179" fontId="0" fillId="0" borderId="10" xfId="79" applyNumberFormat="1" applyFont="1" applyBorder="1" applyProtection="1">
      <alignment/>
      <protection locked="0"/>
    </xf>
    <xf numFmtId="187" fontId="43" fillId="0" borderId="0" xfId="79" applyFont="1" applyBorder="1" applyAlignment="1" applyProtection="1">
      <alignment horizontal="left"/>
      <protection locked="0"/>
    </xf>
    <xf numFmtId="187" fontId="0" fillId="0" borderId="0" xfId="79" applyFont="1" applyBorder="1" applyAlignment="1" applyProtection="1">
      <alignment horizontal="center"/>
      <protection locked="0"/>
    </xf>
    <xf numFmtId="187" fontId="0" fillId="0" borderId="0" xfId="79" applyFont="1">
      <alignment/>
      <protection/>
    </xf>
    <xf numFmtId="187" fontId="0" fillId="0" borderId="0" xfId="79" applyFont="1" applyBorder="1">
      <alignment/>
      <protection/>
    </xf>
    <xf numFmtId="1" fontId="0" fillId="0" borderId="0" xfId="79" applyNumberFormat="1" applyFont="1" applyFill="1" applyProtection="1">
      <alignment/>
      <protection locked="0"/>
    </xf>
    <xf numFmtId="179" fontId="24" fillId="0" borderId="0" xfId="80" applyNumberFormat="1" applyFont="1" applyBorder="1" applyAlignment="1" applyProtection="1">
      <alignment horizontal="right"/>
      <protection locked="0"/>
    </xf>
    <xf numFmtId="179" fontId="0" fillId="0" borderId="0" xfId="79" applyNumberFormat="1" applyFont="1" applyFill="1" applyAlignment="1" applyProtection="1">
      <alignment horizontal="right"/>
      <protection locked="0"/>
    </xf>
    <xf numFmtId="1" fontId="0" fillId="0" borderId="0" xfId="79" applyNumberFormat="1" applyFont="1" applyFill="1" applyAlignment="1" applyProtection="1">
      <alignment horizontal="right"/>
      <protection locked="0"/>
    </xf>
    <xf numFmtId="179" fontId="0" fillId="0" borderId="0" xfId="80" applyNumberFormat="1" applyFont="1" applyFill="1" applyBorder="1">
      <alignment/>
      <protection/>
    </xf>
    <xf numFmtId="1" fontId="0" fillId="0" borderId="10" xfId="79" applyNumberFormat="1" applyFont="1" applyBorder="1" applyProtection="1">
      <alignment/>
      <protection locked="0"/>
    </xf>
    <xf numFmtId="1" fontId="0" fillId="0" borderId="0" xfId="79" applyNumberFormat="1" applyFont="1" applyFill="1" applyBorder="1" applyProtection="1">
      <alignment/>
      <protection locked="0"/>
    </xf>
    <xf numFmtId="1" fontId="0" fillId="0" borderId="10" xfId="79" applyNumberFormat="1" applyFont="1" applyFill="1" applyBorder="1" applyProtection="1">
      <alignment/>
      <protection locked="0"/>
    </xf>
    <xf numFmtId="179" fontId="24" fillId="0" borderId="0" xfId="80" applyNumberFormat="1" applyFont="1" applyFill="1" applyBorder="1">
      <alignment/>
      <protection/>
    </xf>
    <xf numFmtId="179" fontId="24" fillId="0" borderId="0" xfId="80" applyNumberFormat="1" applyFont="1" applyFill="1" applyBorder="1" applyAlignment="1" applyProtection="1">
      <alignment horizontal="right"/>
      <protection locked="0"/>
    </xf>
    <xf numFmtId="1" fontId="0" fillId="0" borderId="0" xfId="79" applyNumberFormat="1" applyFont="1" applyBorder="1" applyAlignment="1" applyProtection="1">
      <alignment horizontal="right"/>
      <protection locked="0"/>
    </xf>
    <xf numFmtId="187" fontId="0" fillId="0" borderId="0" xfId="79" applyNumberFormat="1" applyFont="1" applyBorder="1" applyProtection="1">
      <alignment/>
      <protection locked="0"/>
    </xf>
    <xf numFmtId="187" fontId="0" fillId="0" borderId="0" xfId="79" applyFont="1" applyAlignment="1">
      <alignment/>
      <protection/>
    </xf>
    <xf numFmtId="185" fontId="29" fillId="0" borderId="0" xfId="75" applyFont="1" applyAlignment="1" applyProtection="1">
      <alignment horizontal="left"/>
      <protection locked="0"/>
    </xf>
    <xf numFmtId="185" fontId="0" fillId="0" borderId="0" xfId="75" applyFont="1" applyAlignment="1">
      <alignment/>
      <protection/>
    </xf>
    <xf numFmtId="185" fontId="29" fillId="0" borderId="0" xfId="75" applyFont="1" applyAlignment="1" applyProtection="1">
      <alignment horizontal="right"/>
      <protection locked="0"/>
    </xf>
    <xf numFmtId="185" fontId="0" fillId="0" borderId="0" xfId="75" applyFont="1" applyAlignment="1">
      <alignment horizontal="right"/>
      <protection/>
    </xf>
    <xf numFmtId="185" fontId="0" fillId="0" borderId="10" xfId="75" applyFont="1" applyBorder="1" applyAlignment="1" applyProtection="1">
      <alignment horizontal="left"/>
      <protection locked="0"/>
    </xf>
    <xf numFmtId="185" fontId="0" fillId="0" borderId="10" xfId="75" applyFont="1" applyBorder="1" applyAlignment="1">
      <alignment horizontal="right"/>
      <protection/>
    </xf>
    <xf numFmtId="185" fontId="0" fillId="0" borderId="10" xfId="75" applyFont="1" applyBorder="1" applyAlignment="1" applyProtection="1">
      <alignment horizontal="right"/>
      <protection locked="0"/>
    </xf>
    <xf numFmtId="185" fontId="0" fillId="0" borderId="0" xfId="75" applyFont="1" applyAlignment="1" applyProtection="1">
      <alignment horizontal="left"/>
      <protection locked="0"/>
    </xf>
    <xf numFmtId="185" fontId="0" fillId="0" borderId="0" xfId="75" applyFont="1" applyBorder="1" applyAlignment="1" applyProtection="1">
      <alignment horizontal="right"/>
      <protection locked="0"/>
    </xf>
    <xf numFmtId="185" fontId="0" fillId="0" borderId="0" xfId="75" applyFont="1" applyAlignment="1" applyProtection="1">
      <alignment horizontal="right"/>
      <protection locked="0"/>
    </xf>
    <xf numFmtId="185" fontId="0" fillId="0" borderId="0" xfId="75" applyFont="1" applyBorder="1" applyAlignment="1">
      <alignment horizontal="right"/>
      <protection/>
    </xf>
    <xf numFmtId="185" fontId="0" fillId="0" borderId="10" xfId="75" applyFont="1" applyBorder="1">
      <alignment/>
      <protection/>
    </xf>
    <xf numFmtId="185" fontId="0" fillId="0" borderId="0" xfId="75" applyFont="1" applyBorder="1">
      <alignment/>
      <protection/>
    </xf>
    <xf numFmtId="1" fontId="0" fillId="0" borderId="0" xfId="75" applyNumberFormat="1" applyFont="1" applyAlignment="1">
      <alignment horizontal="right"/>
      <protection/>
    </xf>
    <xf numFmtId="185" fontId="0" fillId="0" borderId="0" xfId="75" applyFont="1" applyAlignment="1" applyProtection="1">
      <alignment horizontal="left" vertical="center"/>
      <protection locked="0"/>
    </xf>
    <xf numFmtId="1" fontId="0" fillId="0" borderId="0" xfId="75" applyNumberFormat="1" applyFont="1">
      <alignment/>
      <protection/>
    </xf>
    <xf numFmtId="185" fontId="0" fillId="0" borderId="0" xfId="75" applyFont="1" applyBorder="1" applyAlignment="1" applyProtection="1">
      <alignment horizontal="left"/>
      <protection locked="0"/>
    </xf>
    <xf numFmtId="185" fontId="29" fillId="0" borderId="11" xfId="75" applyFont="1" applyBorder="1" applyAlignment="1" applyProtection="1">
      <alignment horizontal="left"/>
      <protection locked="0"/>
    </xf>
    <xf numFmtId="185" fontId="29" fillId="0" borderId="0" xfId="75" applyFont="1" applyBorder="1" applyAlignment="1" applyProtection="1">
      <alignment horizontal="right"/>
      <protection locked="0"/>
    </xf>
    <xf numFmtId="1" fontId="29" fillId="0" borderId="11" xfId="75" applyNumberFormat="1" applyFont="1" applyBorder="1" applyAlignment="1">
      <alignment horizontal="right"/>
      <protection/>
    </xf>
    <xf numFmtId="1" fontId="29" fillId="0" borderId="0" xfId="75" applyNumberFormat="1" applyFont="1" applyBorder="1" applyAlignment="1">
      <alignment horizontal="right"/>
      <protection/>
    </xf>
    <xf numFmtId="0" fontId="29" fillId="0" borderId="0" xfId="0" applyFont="1" applyAlignment="1">
      <alignment/>
    </xf>
    <xf numFmtId="185" fontId="29" fillId="0" borderId="0" xfId="75" applyFont="1" applyBorder="1" applyAlignment="1" applyProtection="1">
      <alignment horizontal="left"/>
      <protection locked="0"/>
    </xf>
    <xf numFmtId="1" fontId="0" fillId="0" borderId="0" xfId="75" applyNumberFormat="1" applyFont="1" applyBorder="1" applyAlignment="1">
      <alignment horizontal="right"/>
      <protection/>
    </xf>
    <xf numFmtId="185" fontId="29" fillId="0" borderId="10" xfId="75" applyFont="1" applyBorder="1" applyAlignment="1" applyProtection="1">
      <alignment horizontal="left"/>
      <protection locked="0"/>
    </xf>
    <xf numFmtId="1" fontId="29" fillId="0" borderId="11" xfId="42" applyNumberFormat="1" applyFont="1" applyBorder="1" applyAlignment="1">
      <alignment/>
    </xf>
    <xf numFmtId="1" fontId="0" fillId="0" borderId="11" xfId="75" applyNumberFormat="1" applyFont="1" applyBorder="1" applyAlignment="1">
      <alignment horizontal="right"/>
      <protection/>
    </xf>
    <xf numFmtId="185" fontId="29" fillId="0" borderId="10" xfId="75" applyFont="1" applyBorder="1" applyAlignment="1" applyProtection="1">
      <alignment horizontal="right"/>
      <protection locked="0"/>
    </xf>
    <xf numFmtId="185" fontId="29" fillId="0" borderId="0" xfId="75" applyFont="1" applyBorder="1" applyAlignment="1" applyProtection="1">
      <alignment horizontal="left" wrapText="1"/>
      <protection locked="0"/>
    </xf>
    <xf numFmtId="4" fontId="0" fillId="0" borderId="13" xfId="75" applyNumberFormat="1" applyFont="1" applyBorder="1" applyAlignment="1">
      <alignment horizontal="right"/>
      <protection/>
    </xf>
    <xf numFmtId="185" fontId="51" fillId="0" borderId="0" xfId="75" applyFont="1">
      <alignment/>
      <protection/>
    </xf>
    <xf numFmtId="3" fontId="51" fillId="0" borderId="0" xfId="75" applyNumberFormat="1" applyFont="1">
      <alignment/>
      <protection/>
    </xf>
    <xf numFmtId="3" fontId="51" fillId="0" borderId="0" xfId="75" applyNumberFormat="1" applyFont="1">
      <alignment/>
      <protection/>
    </xf>
    <xf numFmtId="185" fontId="24" fillId="0" borderId="13" xfId="75" applyFont="1" applyBorder="1">
      <alignment/>
      <protection/>
    </xf>
    <xf numFmtId="185" fontId="24" fillId="0" borderId="0" xfId="75" applyFont="1" applyBorder="1">
      <alignment/>
      <protection/>
    </xf>
    <xf numFmtId="187" fontId="43" fillId="0" borderId="0" xfId="79" applyFont="1">
      <alignment/>
      <protection/>
    </xf>
    <xf numFmtId="1" fontId="24" fillId="0" borderId="0" xfId="79" applyNumberFormat="1" applyFont="1">
      <alignment/>
      <protection/>
    </xf>
    <xf numFmtId="0" fontId="0" fillId="0" borderId="0" xfId="0" applyFont="1" applyFill="1" applyAlignment="1">
      <alignment horizontal="right"/>
    </xf>
    <xf numFmtId="0" fontId="0" fillId="0" borderId="11" xfId="0" applyNumberFormat="1" applyFont="1" applyFill="1" applyBorder="1" applyAlignment="1" applyProtection="1">
      <alignment horizontal="center" wrapText="1"/>
      <protection locked="0"/>
    </xf>
    <xf numFmtId="187" fontId="24" fillId="0" borderId="10" xfId="79" applyFont="1" applyBorder="1" applyAlignment="1">
      <alignment horizontal="right"/>
      <protection/>
    </xf>
    <xf numFmtId="0" fontId="0" fillId="0" borderId="10" xfId="0" applyFont="1" applyBorder="1" applyAlignment="1">
      <alignment/>
    </xf>
    <xf numFmtId="187" fontId="24" fillId="0" borderId="0" xfId="79" applyFont="1" applyAlignment="1">
      <alignment horizontal="left"/>
      <protection/>
    </xf>
    <xf numFmtId="0" fontId="0" fillId="0" borderId="0" xfId="0" applyFont="1" applyFill="1" applyBorder="1" applyAlignment="1">
      <alignment horizontal="center"/>
    </xf>
    <xf numFmtId="0" fontId="0" fillId="0" borderId="10" xfId="0" applyBorder="1" applyAlignment="1">
      <alignment horizontal="center"/>
    </xf>
    <xf numFmtId="0" fontId="29" fillId="0" borderId="0" xfId="0" applyFont="1" applyFill="1" applyBorder="1" applyAlignment="1">
      <alignment horizontal="left" wrapText="1"/>
    </xf>
    <xf numFmtId="0" fontId="0" fillId="0" borderId="11"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left"/>
      <protection locked="0"/>
    </xf>
    <xf numFmtId="0" fontId="0" fillId="0" borderId="13" xfId="78" applyFont="1" applyFill="1" applyBorder="1" applyAlignment="1">
      <alignment horizontal="left" wrapText="1"/>
      <protection/>
    </xf>
    <xf numFmtId="0" fontId="0" fillId="0" borderId="0" xfId="78" applyFont="1" applyFill="1" applyBorder="1" applyAlignment="1">
      <alignment horizontal="left" wrapText="1"/>
      <protection/>
    </xf>
    <xf numFmtId="0" fontId="0" fillId="0" borderId="10" xfId="78" applyFont="1" applyFill="1" applyBorder="1" applyAlignment="1">
      <alignment horizontal="left" wrapText="1"/>
      <protection/>
    </xf>
    <xf numFmtId="0" fontId="29" fillId="0" borderId="11" xfId="0" applyFont="1" applyFill="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lignment/>
    </xf>
    <xf numFmtId="0" fontId="0" fillId="0" borderId="10" xfId="0" applyFont="1" applyFill="1" applyBorder="1" applyAlignment="1">
      <alignment horizontal="center"/>
    </xf>
    <xf numFmtId="0" fontId="0" fillId="0" borderId="10" xfId="0" applyFont="1" applyFill="1" applyBorder="1" applyAlignment="1">
      <alignment/>
    </xf>
    <xf numFmtId="0" fontId="0" fillId="0" borderId="0" xfId="0" applyNumberFormat="1" applyFont="1" applyFill="1" applyBorder="1" applyAlignment="1" applyProtection="1">
      <alignment horizontal="left" wrapText="1"/>
      <protection locked="0"/>
    </xf>
    <xf numFmtId="0" fontId="0" fillId="0" borderId="0" xfId="0" applyFont="1" applyFill="1" applyAlignment="1">
      <alignment horizontal="left" wrapText="1"/>
    </xf>
    <xf numFmtId="0" fontId="0" fillId="0" borderId="13" xfId="77" applyFont="1" applyFill="1" applyBorder="1" applyAlignment="1">
      <alignment horizontal="center" wrapText="1"/>
      <protection/>
    </xf>
    <xf numFmtId="0" fontId="0" fillId="0" borderId="10" xfId="77" applyFont="1" applyFill="1" applyBorder="1" applyAlignment="1">
      <alignment horizontal="center" wrapText="1"/>
      <protection/>
    </xf>
    <xf numFmtId="0" fontId="0" fillId="0" borderId="13" xfId="77" applyFont="1" applyFill="1" applyBorder="1" applyAlignment="1">
      <alignment horizontal="center"/>
      <protection/>
    </xf>
    <xf numFmtId="0" fontId="0" fillId="0" borderId="10" xfId="77" applyFont="1" applyFill="1" applyBorder="1" applyAlignment="1">
      <alignment horizontal="center"/>
      <protection/>
    </xf>
    <xf numFmtId="0" fontId="29" fillId="0" borderId="13" xfId="77" applyFont="1" applyFill="1" applyBorder="1" applyAlignment="1">
      <alignment horizontal="right"/>
      <protection/>
    </xf>
    <xf numFmtId="0" fontId="29" fillId="0" borderId="14" xfId="77" applyFont="1" applyFill="1" applyBorder="1" applyAlignment="1">
      <alignment horizontal="right"/>
      <protection/>
    </xf>
    <xf numFmtId="185" fontId="24" fillId="0" borderId="11" xfId="75" applyNumberFormat="1" applyFont="1" applyBorder="1" applyAlignment="1" applyProtection="1">
      <alignment horizontal="center"/>
      <protection locked="0"/>
    </xf>
    <xf numFmtId="0" fontId="0" fillId="0" borderId="11" xfId="0" applyBorder="1" applyAlignment="1">
      <alignment horizontal="center"/>
    </xf>
    <xf numFmtId="185" fontId="30" fillId="0" borderId="0" xfId="75" applyNumberFormat="1" applyFont="1" applyAlignment="1" applyProtection="1">
      <alignment horizontal="left" wrapText="1"/>
      <protection locked="0"/>
    </xf>
    <xf numFmtId="0" fontId="0" fillId="0" borderId="0" xfId="0" applyAlignment="1">
      <alignment wrapText="1"/>
    </xf>
    <xf numFmtId="0" fontId="0" fillId="0" borderId="11" xfId="0" applyFont="1" applyBorder="1" applyAlignment="1">
      <alignment horizontal="center"/>
    </xf>
    <xf numFmtId="0" fontId="0" fillId="0" borderId="0" xfId="0" applyFont="1" applyBorder="1" applyAlignment="1">
      <alignment horizontal="center" wrapText="1"/>
    </xf>
    <xf numFmtId="0" fontId="0" fillId="0" borderId="0" xfId="0" applyNumberFormat="1" applyFont="1" applyFill="1" applyBorder="1" applyAlignment="1" applyProtection="1">
      <alignment horizontal="left" wrapText="1"/>
      <protection locked="0"/>
    </xf>
    <xf numFmtId="0" fontId="24" fillId="0" borderId="0" xfId="78" applyFont="1" applyFill="1" applyBorder="1" applyAlignment="1">
      <alignment horizontal="left" wrapText="1"/>
      <protection/>
    </xf>
    <xf numFmtId="0" fontId="24" fillId="0" borderId="10" xfId="78" applyFont="1" applyFill="1" applyBorder="1" applyAlignment="1">
      <alignment horizontal="left" wrapText="1"/>
      <protection/>
    </xf>
    <xf numFmtId="0" fontId="0" fillId="0" borderId="0" xfId="0" applyNumberFormat="1" applyFont="1" applyFill="1" applyBorder="1" applyAlignment="1">
      <alignment horizontal="right" wrapText="1"/>
    </xf>
    <xf numFmtId="0" fontId="0" fillId="0" borderId="10" xfId="0" applyNumberFormat="1" applyFont="1" applyFill="1" applyBorder="1" applyAlignment="1">
      <alignment horizontal="right" wrapText="1"/>
    </xf>
    <xf numFmtId="0" fontId="0" fillId="0" borderId="11" xfId="0" applyFont="1" applyFill="1" applyBorder="1" applyAlignment="1">
      <alignment horizontal="center"/>
    </xf>
    <xf numFmtId="0" fontId="0" fillId="0" borderId="10" xfId="0" applyFont="1" applyFill="1" applyBorder="1" applyAlignment="1">
      <alignment horizontal="center"/>
    </xf>
    <xf numFmtId="0" fontId="0" fillId="0" borderId="13" xfId="0" applyFont="1" applyFill="1" applyBorder="1" applyAlignment="1">
      <alignment horizontal="center"/>
    </xf>
    <xf numFmtId="187" fontId="0" fillId="0" borderId="0" xfId="79" applyFont="1" applyAlignment="1">
      <alignment/>
      <protection/>
    </xf>
    <xf numFmtId="187" fontId="24" fillId="0" borderId="0" xfId="79" applyFont="1" applyAlignment="1" applyProtection="1">
      <alignment horizontal="center"/>
      <protection locked="0"/>
    </xf>
    <xf numFmtId="187" fontId="24" fillId="0" borderId="10" xfId="79" applyFont="1" applyBorder="1" applyAlignment="1">
      <alignment horizontal="center"/>
      <protection/>
    </xf>
    <xf numFmtId="187" fontId="24" fillId="0" borderId="10" xfId="79" applyFont="1" applyBorder="1" applyAlignment="1" applyProtection="1">
      <alignment horizontal="center"/>
      <protection locked="0"/>
    </xf>
    <xf numFmtId="187" fontId="0" fillId="0" borderId="0" xfId="79" applyFont="1" applyAlignment="1" applyProtection="1">
      <alignment horizontal="center"/>
      <protection locked="0"/>
    </xf>
    <xf numFmtId="185" fontId="29" fillId="0" borderId="0" xfId="75" applyFont="1" applyAlignment="1" applyProtection="1">
      <alignment horizontal="left" wrapText="1"/>
      <protection locked="0"/>
    </xf>
    <xf numFmtId="185" fontId="0" fillId="0" borderId="0" xfId="75" applyFont="1" applyAlignment="1">
      <alignment wrapText="1"/>
      <protection/>
    </xf>
    <xf numFmtId="185" fontId="0" fillId="0" borderId="0" xfId="75" applyFont="1" applyBorder="1" applyAlignment="1" applyProtection="1">
      <alignment horizontal="right"/>
      <protection locked="0"/>
    </xf>
    <xf numFmtId="185" fontId="0" fillId="0" borderId="10" xfId="75" applyFont="1" applyBorder="1" applyAlignment="1" applyProtection="1">
      <alignment horizontal="right"/>
      <protection locked="0"/>
    </xf>
    <xf numFmtId="185" fontId="0" fillId="0" borderId="10" xfId="75" applyFont="1" applyBorder="1" applyAlignment="1" applyProtection="1">
      <alignment horizontal="center"/>
      <protection locked="0"/>
    </xf>
    <xf numFmtId="185" fontId="0" fillId="0" borderId="10" xfId="75" applyFont="1" applyBorder="1" applyAlignment="1">
      <alignment horizontal="center"/>
      <protection/>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hapter 2 tables (Tables 2.1 to 2.5) 2010v2" xfId="44"/>
    <cellStyle name="Currency" xfId="45"/>
    <cellStyle name="Currency [0]"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ABackgroundMembers" xfId="56"/>
    <cellStyle name="IAColorCodingBad" xfId="57"/>
    <cellStyle name="IAColorCodingGood" xfId="58"/>
    <cellStyle name="IAColorCodingOK" xfId="59"/>
    <cellStyle name="IAColumnHeader" xfId="60"/>
    <cellStyle name="IAContentsList" xfId="61"/>
    <cellStyle name="IAContentsTitle" xfId="62"/>
    <cellStyle name="IADataCells" xfId="63"/>
    <cellStyle name="IADimensionNames" xfId="64"/>
    <cellStyle name="IAParentColumnHeader" xfId="65"/>
    <cellStyle name="IAParentRowHeader" xfId="66"/>
    <cellStyle name="IAQueryInfo" xfId="67"/>
    <cellStyle name="IAReportTitle" xfId="68"/>
    <cellStyle name="IARowHeader" xfId="69"/>
    <cellStyle name="IASubTotalsCol" xfId="70"/>
    <cellStyle name="IASubTotalsRow" xfId="71"/>
    <cellStyle name="Input" xfId="72"/>
    <cellStyle name="Linked Cell" xfId="73"/>
    <cellStyle name="Neutral" xfId="74"/>
    <cellStyle name="Normal_Copy of criminal-stats-2008-chapter-3" xfId="75"/>
    <cellStyle name="Normal_RESTRICTED  Sentencing Annex(R)" xfId="76"/>
    <cellStyle name="Normal_Sheet1" xfId="77"/>
    <cellStyle name="Normal_Sheet2" xfId="78"/>
    <cellStyle name="Normal_Tab302" xfId="79"/>
    <cellStyle name="Normal_Table 2.3" xfId="80"/>
    <cellStyle name="Normal_Table 7.3" xfId="81"/>
    <cellStyle name="Note" xfId="82"/>
    <cellStyle name="Output" xfId="83"/>
    <cellStyle name="Percent" xfId="84"/>
    <cellStyle name="Refdb standard" xfId="85"/>
    <cellStyle name="Title" xfId="86"/>
    <cellStyle name="Total" xfId="87"/>
    <cellStyle name="Warning Text" xfId="88"/>
  </cellStyles>
  <dxfs count="3">
    <dxf>
      <border/>
    </dxf>
    <dxf>
      <fill>
        <patternFill>
          <bgColor rgb="FFFF99CC"/>
        </patternFill>
      </fill>
      <border/>
    </dxf>
    <dxf>
      <fill>
        <patternFill>
          <bgColor rgb="FFCC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8"/>
  <sheetViews>
    <sheetView tabSelected="1" zoomScale="85" zoomScaleNormal="85" workbookViewId="0" topLeftCell="A1">
      <selection activeCell="A1" sqref="A1"/>
    </sheetView>
  </sheetViews>
  <sheetFormatPr defaultColWidth="9.140625" defaultRowHeight="12.75"/>
  <cols>
    <col min="1" max="1" width="9.140625" style="113" customWidth="1"/>
    <col min="2" max="2" width="163.7109375" style="117" bestFit="1" customWidth="1"/>
    <col min="3" max="3" width="12.7109375" style="10" customWidth="1"/>
    <col min="4" max="4" width="4.28125" style="10" customWidth="1"/>
    <col min="5" max="5" width="9.140625" style="10" customWidth="1"/>
  </cols>
  <sheetData>
    <row r="1" spans="1:5" ht="12.75">
      <c r="A1" s="104" t="s">
        <v>112</v>
      </c>
      <c r="B1" s="105"/>
      <c r="C1" s="106"/>
      <c r="D1" s="106"/>
      <c r="E1" s="106"/>
    </row>
    <row r="2" spans="1:5" ht="12.75">
      <c r="A2" s="104"/>
      <c r="B2" s="105"/>
      <c r="C2" s="106"/>
      <c r="D2" s="106"/>
      <c r="E2" s="106"/>
    </row>
    <row r="3" spans="1:3" ht="12.75">
      <c r="A3" s="107" t="s">
        <v>98</v>
      </c>
      <c r="B3" s="108" t="s">
        <v>99</v>
      </c>
      <c r="C3" s="9" t="s">
        <v>100</v>
      </c>
    </row>
    <row r="4" spans="1:5" ht="12.75">
      <c r="A4" s="118" t="s">
        <v>101</v>
      </c>
      <c r="B4" s="110" t="s">
        <v>149</v>
      </c>
      <c r="C4" s="111" t="s">
        <v>102</v>
      </c>
      <c r="D4" s="112"/>
      <c r="E4" s="112"/>
    </row>
    <row r="5" spans="1:5" ht="12.75">
      <c r="A5" s="113" t="s">
        <v>103</v>
      </c>
      <c r="B5" s="110" t="s">
        <v>150</v>
      </c>
      <c r="C5" s="111" t="s">
        <v>104</v>
      </c>
      <c r="D5" s="112"/>
      <c r="E5" s="112"/>
    </row>
    <row r="6" spans="1:5" ht="12.75">
      <c r="A6" s="113" t="s">
        <v>154</v>
      </c>
      <c r="B6" s="167" t="s">
        <v>155</v>
      </c>
      <c r="C6" s="111" t="s">
        <v>156</v>
      </c>
      <c r="D6" s="112"/>
      <c r="E6" s="112"/>
    </row>
    <row r="7" spans="1:5" ht="12.75">
      <c r="A7" s="113" t="s">
        <v>157</v>
      </c>
      <c r="B7" s="167" t="s">
        <v>158</v>
      </c>
      <c r="C7" s="111" t="s">
        <v>159</v>
      </c>
      <c r="D7" s="112"/>
      <c r="E7" s="112"/>
    </row>
    <row r="8" spans="1:5" ht="12.75">
      <c r="A8" s="113" t="s">
        <v>160</v>
      </c>
      <c r="B8" s="114" t="s">
        <v>161</v>
      </c>
      <c r="C8" s="111" t="s">
        <v>162</v>
      </c>
      <c r="D8" s="112"/>
      <c r="E8" s="112"/>
    </row>
    <row r="9" spans="2:5" ht="12.75">
      <c r="B9" s="114"/>
      <c r="C9" s="111"/>
      <c r="D9"/>
      <c r="E9"/>
    </row>
    <row r="10" spans="1:5" ht="12.75">
      <c r="A10" s="104" t="s">
        <v>105</v>
      </c>
      <c r="B10" s="115"/>
      <c r="C10" s="111"/>
      <c r="D10"/>
      <c r="E10"/>
    </row>
    <row r="11" spans="2:5" ht="12.75">
      <c r="B11" s="110"/>
      <c r="C11" s="112"/>
      <c r="D11"/>
      <c r="E11"/>
    </row>
    <row r="12" spans="1:3" ht="12.75">
      <c r="A12" s="109" t="s">
        <v>106</v>
      </c>
      <c r="B12" s="116" t="s">
        <v>151</v>
      </c>
      <c r="C12" s="111" t="s">
        <v>107</v>
      </c>
    </row>
    <row r="13" spans="1:3" ht="12.75">
      <c r="A13" s="109" t="s">
        <v>108</v>
      </c>
      <c r="B13" s="116" t="s">
        <v>152</v>
      </c>
      <c r="C13" s="111" t="s">
        <v>109</v>
      </c>
    </row>
    <row r="14" spans="1:3" ht="12.75">
      <c r="A14" s="109" t="s">
        <v>110</v>
      </c>
      <c r="B14" s="116" t="s">
        <v>153</v>
      </c>
      <c r="C14" s="111" t="s">
        <v>111</v>
      </c>
    </row>
    <row r="15" spans="1:3" ht="12.75">
      <c r="A15" s="109" t="s">
        <v>163</v>
      </c>
      <c r="B15" s="116" t="s">
        <v>164</v>
      </c>
      <c r="C15" s="111" t="s">
        <v>165</v>
      </c>
    </row>
    <row r="16" spans="1:3" ht="12.75">
      <c r="A16" s="109" t="s">
        <v>166</v>
      </c>
      <c r="B16" s="116" t="s">
        <v>167</v>
      </c>
      <c r="C16" s="111" t="s">
        <v>168</v>
      </c>
    </row>
    <row r="17" spans="1:3" ht="12.75">
      <c r="A17" s="109" t="s">
        <v>169</v>
      </c>
      <c r="B17" s="116" t="s">
        <v>170</v>
      </c>
      <c r="C17" s="111" t="s">
        <v>171</v>
      </c>
    </row>
    <row r="18" spans="1:3" ht="12.75">
      <c r="A18" s="109" t="s">
        <v>172</v>
      </c>
      <c r="B18" s="116" t="s">
        <v>173</v>
      </c>
      <c r="C18" s="111" t="s">
        <v>174</v>
      </c>
    </row>
  </sheetData>
  <hyperlinks>
    <hyperlink ref="C4:C5" location="'Table 2a'!A1" display="Table 2a"/>
    <hyperlink ref="C4" location="'Table Q2.1'!A1" display="Table Q2.1"/>
    <hyperlink ref="C5" location="'Table Q2.2'!A1" display="Table Q2.2"/>
    <hyperlink ref="C12:C14" location="'Table 2a'!A1" display="Table 2a"/>
    <hyperlink ref="C13" location="'Table Q2b'!A1" display="Table Q2b"/>
    <hyperlink ref="C12" location="'Table Q2a'!A1" display="Table Q2a"/>
    <hyperlink ref="C14" location="'Table Q2c'!A1" display="Table Q2c"/>
    <hyperlink ref="C6:C7" location="'Table 2a'!A1" display="Table 2a"/>
    <hyperlink ref="C6" location="'Table Q2.3'!A1" display="Table Q2.3"/>
    <hyperlink ref="C7" location="'Table Q2.4'!A1" display="Table Q2.4"/>
    <hyperlink ref="C8" location="'Table Q2.5'!A1" display="Table Q2.5"/>
    <hyperlink ref="C15:C18" location="'Table 2a'!A1" display="Table 2a"/>
    <hyperlink ref="C15" location="'Table Q2d'!A1" display="Table Q2d"/>
    <hyperlink ref="C16" location="'Table Q2e'!A1" display="Table Q2e"/>
    <hyperlink ref="C17" location="'Table Q2f'!A1" display="Table Q2f"/>
    <hyperlink ref="C18" location="'Table Q2g'!A1" display="Table Q2g"/>
  </hyperlink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6">
    <tabColor indexed="50"/>
    <pageSetUpPr fitToPage="1"/>
  </sheetPr>
  <dimension ref="A1:Q88"/>
  <sheetViews>
    <sheetView zoomScale="85" zoomScaleNormal="85" workbookViewId="0" topLeftCell="A1">
      <selection activeCell="A1" sqref="A1"/>
    </sheetView>
  </sheetViews>
  <sheetFormatPr defaultColWidth="11.00390625" defaultRowHeight="12.75"/>
  <cols>
    <col min="1" max="1" width="32.140625" style="243" customWidth="1"/>
    <col min="2" max="2" width="1.7109375" style="243" customWidth="1"/>
    <col min="3" max="13" width="9.8515625" style="243" customWidth="1"/>
    <col min="14" max="14" width="7.421875" style="244" customWidth="1"/>
    <col min="15" max="16384" width="11.00390625" style="172" customWidth="1"/>
  </cols>
  <sheetData>
    <row r="1" spans="1:3" ht="12.75" customHeight="1">
      <c r="A1" s="242" t="s">
        <v>254</v>
      </c>
      <c r="B1" s="242"/>
      <c r="C1" s="242"/>
    </row>
    <row r="2" ht="12.75" customHeight="1"/>
    <row r="3" spans="1:13" ht="12.75" customHeight="1">
      <c r="A3" s="245" t="s">
        <v>175</v>
      </c>
      <c r="B3" s="245"/>
      <c r="C3" s="245"/>
      <c r="D3" s="246"/>
      <c r="E3" s="246"/>
      <c r="F3" s="247"/>
      <c r="G3" s="246"/>
      <c r="H3" s="246"/>
      <c r="I3" s="246"/>
      <c r="J3" s="246"/>
      <c r="K3" s="246"/>
      <c r="L3" s="246"/>
      <c r="M3" s="248" t="s">
        <v>176</v>
      </c>
    </row>
    <row r="4" spans="1:13" ht="12.75" customHeight="1">
      <c r="A4" s="245"/>
      <c r="B4" s="245"/>
      <c r="C4" s="245"/>
      <c r="D4" s="246"/>
      <c r="E4" s="246"/>
      <c r="F4" s="247"/>
      <c r="G4" s="246"/>
      <c r="H4" s="246"/>
      <c r="I4" s="246"/>
      <c r="J4" s="246"/>
      <c r="K4" s="246"/>
      <c r="L4" s="246"/>
      <c r="M4" s="248"/>
    </row>
    <row r="5" spans="1:14" ht="39" customHeight="1">
      <c r="A5" s="247" t="s">
        <v>200</v>
      </c>
      <c r="B5" s="179"/>
      <c r="C5" s="98" t="s">
        <v>245</v>
      </c>
      <c r="D5" s="98" t="s">
        <v>246</v>
      </c>
      <c r="E5" s="98" t="s">
        <v>247</v>
      </c>
      <c r="F5" s="98" t="s">
        <v>139</v>
      </c>
      <c r="G5" s="98" t="s">
        <v>140</v>
      </c>
      <c r="H5" s="98" t="s">
        <v>141</v>
      </c>
      <c r="I5" s="98" t="s">
        <v>142</v>
      </c>
      <c r="J5" s="98" t="s">
        <v>143</v>
      </c>
      <c r="K5" s="98" t="s">
        <v>144</v>
      </c>
      <c r="L5" s="98" t="s">
        <v>145</v>
      </c>
      <c r="M5" s="98" t="s">
        <v>146</v>
      </c>
      <c r="N5" s="171"/>
    </row>
    <row r="6" spans="7:17" ht="12.75" customHeight="1">
      <c r="G6" s="181"/>
      <c r="M6" s="181"/>
      <c r="P6" s="249"/>
      <c r="Q6" s="249"/>
    </row>
    <row r="7" spans="1:13" ht="12.75" customHeight="1">
      <c r="A7" s="242" t="s">
        <v>235</v>
      </c>
      <c r="B7" s="242"/>
      <c r="C7" s="242"/>
      <c r="G7" s="181"/>
      <c r="M7" s="181"/>
    </row>
    <row r="8" spans="1:13" ht="12.75" customHeight="1">
      <c r="A8" s="242" t="s">
        <v>178</v>
      </c>
      <c r="B8" s="242"/>
      <c r="C8" s="242"/>
      <c r="G8" s="181"/>
      <c r="M8" s="181"/>
    </row>
    <row r="9" spans="1:13" ht="12.75" customHeight="1">
      <c r="A9" s="250" t="s">
        <v>179</v>
      </c>
      <c r="B9" s="250"/>
      <c r="C9" s="251">
        <v>15.555</v>
      </c>
      <c r="D9" s="251">
        <v>19.948</v>
      </c>
      <c r="E9" s="251">
        <v>24.504</v>
      </c>
      <c r="F9" s="251">
        <v>31.569</v>
      </c>
      <c r="G9" s="251">
        <v>42.805</v>
      </c>
      <c r="H9" s="251">
        <v>42.409</v>
      </c>
      <c r="I9" s="251">
        <v>35.264</v>
      </c>
      <c r="J9" s="251">
        <v>23.151</v>
      </c>
      <c r="K9" s="251">
        <v>17.638</v>
      </c>
      <c r="L9" s="251">
        <v>14</v>
      </c>
      <c r="M9" s="251">
        <v>10.105</v>
      </c>
    </row>
    <row r="10" spans="1:13" ht="12.75" customHeight="1">
      <c r="A10" s="250" t="s">
        <v>180</v>
      </c>
      <c r="B10" s="250"/>
      <c r="C10" s="251">
        <v>1.164</v>
      </c>
      <c r="D10" s="251">
        <v>1.24</v>
      </c>
      <c r="E10" s="251">
        <v>1.457</v>
      </c>
      <c r="F10" s="251">
        <v>1.505</v>
      </c>
      <c r="G10" s="251">
        <v>1.786</v>
      </c>
      <c r="H10" s="251">
        <v>1.883</v>
      </c>
      <c r="I10" s="251">
        <v>1.746</v>
      </c>
      <c r="J10" s="251">
        <v>1.477</v>
      </c>
      <c r="K10" s="251">
        <v>1.352</v>
      </c>
      <c r="L10" s="251">
        <v>1.406</v>
      </c>
      <c r="M10" s="251">
        <v>1.37</v>
      </c>
    </row>
    <row r="11" spans="1:13" ht="12.75" customHeight="1">
      <c r="A11" s="250" t="s">
        <v>181</v>
      </c>
      <c r="B11" s="250"/>
      <c r="C11" s="251">
        <v>5.247</v>
      </c>
      <c r="D11" s="251">
        <v>4.919</v>
      </c>
      <c r="E11" s="251">
        <v>4.885</v>
      </c>
      <c r="F11" s="251">
        <v>5.236</v>
      </c>
      <c r="G11" s="251">
        <v>6.206</v>
      </c>
      <c r="H11" s="251">
        <v>6.682</v>
      </c>
      <c r="I11" s="251">
        <v>5.522</v>
      </c>
      <c r="J11" s="251">
        <v>4.366</v>
      </c>
      <c r="K11" s="251">
        <v>3.324</v>
      </c>
      <c r="L11" s="251">
        <v>3.037</v>
      </c>
      <c r="M11" s="251">
        <v>2.572</v>
      </c>
    </row>
    <row r="12" spans="1:13" ht="12.75" customHeight="1">
      <c r="A12" s="250" t="s">
        <v>182</v>
      </c>
      <c r="B12" s="250"/>
      <c r="C12" s="251">
        <v>0.405</v>
      </c>
      <c r="D12" s="251">
        <v>0.358</v>
      </c>
      <c r="E12" s="251">
        <v>0.322</v>
      </c>
      <c r="F12" s="251">
        <v>0.435</v>
      </c>
      <c r="G12" s="251">
        <v>0.576</v>
      </c>
      <c r="H12" s="251">
        <v>0.507</v>
      </c>
      <c r="I12" s="251">
        <v>0.44</v>
      </c>
      <c r="J12" s="251">
        <v>0.222</v>
      </c>
      <c r="K12" s="251">
        <v>0.167</v>
      </c>
      <c r="L12" s="251">
        <v>0.225</v>
      </c>
      <c r="M12" s="251">
        <v>0.178</v>
      </c>
    </row>
    <row r="13" spans="1:13" ht="12.75" customHeight="1">
      <c r="A13" s="250" t="s">
        <v>183</v>
      </c>
      <c r="B13" s="250"/>
      <c r="C13" s="251">
        <v>33.139</v>
      </c>
      <c r="D13" s="251">
        <v>29.774</v>
      </c>
      <c r="E13" s="251">
        <v>32.239</v>
      </c>
      <c r="F13" s="251">
        <v>35.861</v>
      </c>
      <c r="G13" s="251">
        <v>40.141</v>
      </c>
      <c r="H13" s="251">
        <v>43.218</v>
      </c>
      <c r="I13" s="251">
        <v>39.257</v>
      </c>
      <c r="J13" s="251">
        <v>37.137</v>
      </c>
      <c r="K13" s="251">
        <v>30.548</v>
      </c>
      <c r="L13" s="251">
        <v>28.3</v>
      </c>
      <c r="M13" s="251">
        <v>24.819</v>
      </c>
    </row>
    <row r="14" spans="1:13" ht="12.75" customHeight="1">
      <c r="A14" s="250" t="s">
        <v>184</v>
      </c>
      <c r="B14" s="250"/>
      <c r="C14" s="251">
        <v>3.298</v>
      </c>
      <c r="D14" s="251">
        <v>3.494</v>
      </c>
      <c r="E14" s="251">
        <v>3.504</v>
      </c>
      <c r="F14" s="251">
        <v>4.048</v>
      </c>
      <c r="G14" s="251">
        <v>5.05</v>
      </c>
      <c r="H14" s="251">
        <v>5.317</v>
      </c>
      <c r="I14" s="251">
        <v>5.676</v>
      </c>
      <c r="J14" s="251">
        <v>5.187</v>
      </c>
      <c r="K14" s="251">
        <v>4.387</v>
      </c>
      <c r="L14" s="251">
        <v>3.809</v>
      </c>
      <c r="M14" s="251">
        <v>3.433</v>
      </c>
    </row>
    <row r="15" spans="1:13" ht="12.75" customHeight="1">
      <c r="A15" s="250" t="s">
        <v>185</v>
      </c>
      <c r="B15" s="250"/>
      <c r="C15" s="251">
        <v>2.769</v>
      </c>
      <c r="D15" s="251">
        <v>2.794</v>
      </c>
      <c r="E15" s="251">
        <v>3.927</v>
      </c>
      <c r="F15" s="251">
        <v>4.885</v>
      </c>
      <c r="G15" s="251">
        <v>7.042</v>
      </c>
      <c r="H15" s="251">
        <v>7.627</v>
      </c>
      <c r="I15" s="251">
        <v>7.035</v>
      </c>
      <c r="J15" s="251">
        <v>6.006</v>
      </c>
      <c r="K15" s="251">
        <v>4.67</v>
      </c>
      <c r="L15" s="251">
        <v>4.148</v>
      </c>
      <c r="M15" s="251">
        <v>3.558</v>
      </c>
    </row>
    <row r="16" spans="1:13" ht="12.75" customHeight="1">
      <c r="A16" s="250" t="s">
        <v>186</v>
      </c>
      <c r="B16" s="250"/>
      <c r="C16" s="251">
        <v>36.693</v>
      </c>
      <c r="D16" s="251">
        <v>40.469</v>
      </c>
      <c r="E16" s="251">
        <v>35.433</v>
      </c>
      <c r="F16" s="251">
        <v>28.438</v>
      </c>
      <c r="G16" s="251">
        <v>31.557</v>
      </c>
      <c r="H16" s="251">
        <v>34.293</v>
      </c>
      <c r="I16" s="251">
        <v>39.632</v>
      </c>
      <c r="J16" s="251">
        <v>40.487</v>
      </c>
      <c r="K16" s="251">
        <v>36.099</v>
      </c>
      <c r="L16" s="251">
        <v>36.865</v>
      </c>
      <c r="M16" s="251">
        <v>35.672</v>
      </c>
    </row>
    <row r="17" spans="1:13" ht="12.75" customHeight="1">
      <c r="A17" s="250" t="s">
        <v>187</v>
      </c>
      <c r="B17" s="250"/>
      <c r="C17" s="251">
        <v>3.41</v>
      </c>
      <c r="D17" s="251">
        <v>3.865</v>
      </c>
      <c r="E17" s="251">
        <v>4.536</v>
      </c>
      <c r="F17" s="251">
        <v>4.92</v>
      </c>
      <c r="G17" s="251">
        <v>6.586</v>
      </c>
      <c r="H17" s="251">
        <v>7.683</v>
      </c>
      <c r="I17" s="251">
        <v>7.66</v>
      </c>
      <c r="J17" s="251">
        <v>6.729</v>
      </c>
      <c r="K17" s="251">
        <v>5.885</v>
      </c>
      <c r="L17" s="251">
        <v>5.603</v>
      </c>
      <c r="M17" s="251">
        <v>4.499</v>
      </c>
    </row>
    <row r="18" spans="1:13" ht="12.75" customHeight="1">
      <c r="A18" s="250"/>
      <c r="B18" s="250"/>
      <c r="C18" s="251"/>
      <c r="D18" s="251"/>
      <c r="E18" s="251"/>
      <c r="F18" s="251"/>
      <c r="G18" s="251"/>
      <c r="H18" s="251"/>
      <c r="I18" s="251"/>
      <c r="J18" s="251"/>
      <c r="K18" s="251"/>
      <c r="L18" s="251"/>
      <c r="M18" s="251"/>
    </row>
    <row r="19" spans="1:13" ht="12.75" customHeight="1">
      <c r="A19" s="245" t="s">
        <v>236</v>
      </c>
      <c r="B19" s="252"/>
      <c r="C19" s="253">
        <v>101.68</v>
      </c>
      <c r="D19" s="253">
        <v>106.861</v>
      </c>
      <c r="E19" s="253">
        <v>110.80700000000002</v>
      </c>
      <c r="F19" s="253">
        <v>116.897</v>
      </c>
      <c r="G19" s="253">
        <v>141.74900000000002</v>
      </c>
      <c r="H19" s="253">
        <v>149.619</v>
      </c>
      <c r="I19" s="253">
        <v>142.232</v>
      </c>
      <c r="J19" s="253">
        <v>124.76200000000001</v>
      </c>
      <c r="K19" s="253">
        <v>104.07</v>
      </c>
      <c r="L19" s="253">
        <v>97.39299999999999</v>
      </c>
      <c r="M19" s="253">
        <v>86.20599999999999</v>
      </c>
    </row>
    <row r="20" spans="1:14" ht="12.75" customHeight="1">
      <c r="A20" s="254"/>
      <c r="B20" s="254"/>
      <c r="C20" s="255"/>
      <c r="D20" s="255"/>
      <c r="E20" s="255"/>
      <c r="F20" s="255"/>
      <c r="G20" s="255"/>
      <c r="H20" s="255"/>
      <c r="I20" s="255"/>
      <c r="J20" s="255"/>
      <c r="K20" s="255"/>
      <c r="L20" s="255"/>
      <c r="M20" s="255"/>
      <c r="N20" s="256"/>
    </row>
    <row r="21" spans="1:13" ht="12.75" customHeight="1">
      <c r="A21" s="242" t="s">
        <v>188</v>
      </c>
      <c r="B21" s="257"/>
      <c r="C21" s="258"/>
      <c r="D21" s="258"/>
      <c r="E21" s="258"/>
      <c r="F21" s="258"/>
      <c r="G21" s="258"/>
      <c r="H21" s="258"/>
      <c r="I21" s="258"/>
      <c r="J21" s="258"/>
      <c r="K21" s="258"/>
      <c r="L21" s="258"/>
      <c r="M21" s="258"/>
    </row>
    <row r="22" spans="1:13" ht="12.75" customHeight="1">
      <c r="A22" s="245" t="s">
        <v>189</v>
      </c>
      <c r="B22" s="252"/>
      <c r="C22" s="253">
        <v>65.573</v>
      </c>
      <c r="D22" s="253">
        <v>65.148</v>
      </c>
      <c r="E22" s="253">
        <v>76.377</v>
      </c>
      <c r="F22" s="253">
        <v>78.555</v>
      </c>
      <c r="G22" s="253">
        <v>99.116</v>
      </c>
      <c r="H22" s="253">
        <v>119.494</v>
      </c>
      <c r="I22" s="253">
        <v>117.53</v>
      </c>
      <c r="J22" s="253">
        <v>107.267</v>
      </c>
      <c r="K22" s="253">
        <v>90.527</v>
      </c>
      <c r="L22" s="253">
        <v>83.492</v>
      </c>
      <c r="M22" s="253">
        <v>75.927</v>
      </c>
    </row>
    <row r="23" spans="1:13" ht="12.75" customHeight="1">
      <c r="A23" s="259" t="s">
        <v>237</v>
      </c>
      <c r="B23" s="252"/>
      <c r="C23" s="260"/>
      <c r="D23" s="261"/>
      <c r="E23" s="261"/>
      <c r="F23" s="262"/>
      <c r="G23" s="262"/>
      <c r="H23" s="262"/>
      <c r="I23" s="262"/>
      <c r="J23" s="262"/>
      <c r="K23" s="263"/>
      <c r="L23" s="264"/>
      <c r="M23" s="264"/>
    </row>
    <row r="24" spans="1:13" ht="12.75" customHeight="1">
      <c r="A24" s="265" t="s">
        <v>189</v>
      </c>
      <c r="B24" s="266"/>
      <c r="C24" s="267">
        <v>167.253</v>
      </c>
      <c r="D24" s="268">
        <v>172.00900000000001</v>
      </c>
      <c r="E24" s="268">
        <v>187.18400000000003</v>
      </c>
      <c r="F24" s="269">
        <v>195.452</v>
      </c>
      <c r="G24" s="269">
        <v>240.865</v>
      </c>
      <c r="H24" s="269">
        <v>269.113</v>
      </c>
      <c r="I24" s="269">
        <v>259.762</v>
      </c>
      <c r="J24" s="269">
        <v>232.029</v>
      </c>
      <c r="K24" s="270">
        <v>194.597</v>
      </c>
      <c r="L24" s="271">
        <v>180.885</v>
      </c>
      <c r="M24" s="271">
        <v>162.13299999999998</v>
      </c>
    </row>
    <row r="25" spans="1:13" ht="12.75" customHeight="1">
      <c r="A25" s="272"/>
      <c r="B25" s="272"/>
      <c r="C25" s="260"/>
      <c r="D25" s="260"/>
      <c r="E25" s="260"/>
      <c r="F25" s="260"/>
      <c r="G25" s="260"/>
      <c r="H25" s="260"/>
      <c r="I25" s="260"/>
      <c r="J25" s="260"/>
      <c r="K25" s="260"/>
      <c r="L25" s="260"/>
      <c r="M25" s="260"/>
    </row>
    <row r="26" spans="1:13" ht="12.75" customHeight="1">
      <c r="A26" s="273"/>
      <c r="B26" s="273"/>
      <c r="C26" s="273"/>
      <c r="D26" s="274"/>
      <c r="E26" s="274"/>
      <c r="F26" s="274"/>
      <c r="G26" s="274"/>
      <c r="H26" s="274"/>
      <c r="I26" s="274"/>
      <c r="J26" s="274"/>
      <c r="K26" s="274"/>
      <c r="L26" s="275"/>
      <c r="M26" s="181"/>
    </row>
    <row r="27" spans="1:13" ht="12.75" customHeight="1">
      <c r="A27" s="276" t="s">
        <v>31</v>
      </c>
      <c r="B27" s="273"/>
      <c r="C27" s="273"/>
      <c r="D27" s="277"/>
      <c r="E27" s="277"/>
      <c r="F27" s="277"/>
      <c r="G27" s="277"/>
      <c r="H27" s="277"/>
      <c r="I27" s="277"/>
      <c r="J27" s="277"/>
      <c r="K27" s="278"/>
      <c r="L27" s="279"/>
      <c r="M27" s="181"/>
    </row>
    <row r="28" spans="1:13" ht="12.75" customHeight="1">
      <c r="A28" s="280" t="s">
        <v>178</v>
      </c>
      <c r="F28" s="281"/>
      <c r="G28" s="282"/>
      <c r="H28" s="282"/>
      <c r="I28" s="275"/>
      <c r="J28" s="282"/>
      <c r="L28" s="181"/>
      <c r="M28" s="181"/>
    </row>
    <row r="29" spans="1:13" ht="12.75" customHeight="1">
      <c r="A29" s="250" t="s">
        <v>179</v>
      </c>
      <c r="B29" s="242"/>
      <c r="C29" s="251">
        <v>4.676</v>
      </c>
      <c r="D29" s="243">
        <v>6.609</v>
      </c>
      <c r="E29" s="243">
        <v>8.221</v>
      </c>
      <c r="F29" s="243">
        <v>10.708</v>
      </c>
      <c r="G29" s="282">
        <v>13.806</v>
      </c>
      <c r="H29" s="282">
        <v>13.203</v>
      </c>
      <c r="I29" s="282">
        <v>11.145</v>
      </c>
      <c r="J29" s="282">
        <v>8.05</v>
      </c>
      <c r="K29" s="243">
        <v>6.217</v>
      </c>
      <c r="L29" s="181">
        <v>5.296</v>
      </c>
      <c r="M29" s="181">
        <v>3.969</v>
      </c>
    </row>
    <row r="30" spans="1:13" ht="12.75" customHeight="1">
      <c r="A30" s="250" t="s">
        <v>180</v>
      </c>
      <c r="B30" s="242"/>
      <c r="C30" s="251">
        <v>0.026</v>
      </c>
      <c r="D30" s="243">
        <v>0.033</v>
      </c>
      <c r="E30" s="243">
        <v>0.042</v>
      </c>
      <c r="F30" s="281">
        <v>0.069</v>
      </c>
      <c r="G30" s="282">
        <v>0.081</v>
      </c>
      <c r="H30" s="282">
        <v>0.096</v>
      </c>
      <c r="I30" s="282">
        <v>0.1</v>
      </c>
      <c r="J30" s="282">
        <v>0.069</v>
      </c>
      <c r="K30" s="243">
        <v>0.052</v>
      </c>
      <c r="L30" s="181">
        <v>0.053</v>
      </c>
      <c r="M30" s="181">
        <v>0.045</v>
      </c>
    </row>
    <row r="31" spans="1:13" ht="12.75" customHeight="1">
      <c r="A31" s="250" t="s">
        <v>181</v>
      </c>
      <c r="B31" s="250"/>
      <c r="C31" s="251">
        <v>0.787</v>
      </c>
      <c r="D31" s="251">
        <v>0.71</v>
      </c>
      <c r="E31" s="251">
        <v>0.689</v>
      </c>
      <c r="F31" s="251">
        <v>0.731</v>
      </c>
      <c r="G31" s="251">
        <v>0.864</v>
      </c>
      <c r="H31" s="251">
        <v>0.883</v>
      </c>
      <c r="I31" s="251">
        <v>0.656</v>
      </c>
      <c r="J31" s="251">
        <v>0.531</v>
      </c>
      <c r="K31" s="251">
        <v>0.447</v>
      </c>
      <c r="L31" s="251">
        <v>0.386</v>
      </c>
      <c r="M31" s="251">
        <v>0.337</v>
      </c>
    </row>
    <row r="32" spans="1:13" ht="12.75" customHeight="1">
      <c r="A32" s="250" t="s">
        <v>182</v>
      </c>
      <c r="B32" s="250"/>
      <c r="C32" s="251">
        <v>0.09</v>
      </c>
      <c r="D32" s="251">
        <v>0.091</v>
      </c>
      <c r="E32" s="251">
        <v>0.088</v>
      </c>
      <c r="F32" s="251">
        <v>0.085</v>
      </c>
      <c r="G32" s="251">
        <v>0.154</v>
      </c>
      <c r="H32" s="251">
        <v>0.119</v>
      </c>
      <c r="I32" s="251">
        <v>0.106</v>
      </c>
      <c r="J32" s="251">
        <v>0.036</v>
      </c>
      <c r="K32" s="251">
        <v>0.021</v>
      </c>
      <c r="L32" s="251">
        <v>0.037</v>
      </c>
      <c r="M32" s="251">
        <v>0.018</v>
      </c>
    </row>
    <row r="33" spans="1:13" ht="12.75" customHeight="1">
      <c r="A33" s="250" t="s">
        <v>183</v>
      </c>
      <c r="B33" s="250"/>
      <c r="C33" s="251">
        <v>25.186</v>
      </c>
      <c r="D33" s="251">
        <v>22.679</v>
      </c>
      <c r="E33" s="251">
        <v>26.131</v>
      </c>
      <c r="F33" s="251">
        <v>28.473</v>
      </c>
      <c r="G33" s="251">
        <v>30.078</v>
      </c>
      <c r="H33" s="251">
        <v>31.546</v>
      </c>
      <c r="I33" s="251">
        <v>28.042</v>
      </c>
      <c r="J33" s="251">
        <v>27.126</v>
      </c>
      <c r="K33" s="251">
        <v>22.102</v>
      </c>
      <c r="L33" s="251">
        <v>17.205</v>
      </c>
      <c r="M33" s="251">
        <v>13.433</v>
      </c>
    </row>
    <row r="34" spans="1:13" ht="12.75" customHeight="1">
      <c r="A34" s="250" t="s">
        <v>184</v>
      </c>
      <c r="B34" s="250"/>
      <c r="C34" s="251">
        <v>2.032</v>
      </c>
      <c r="D34" s="251">
        <v>2.052</v>
      </c>
      <c r="E34" s="251">
        <v>2.116</v>
      </c>
      <c r="F34" s="251">
        <v>2.413</v>
      </c>
      <c r="G34" s="251">
        <v>2.727</v>
      </c>
      <c r="H34" s="251">
        <v>2.956</v>
      </c>
      <c r="I34" s="251">
        <v>2.767</v>
      </c>
      <c r="J34" s="251">
        <v>2.587</v>
      </c>
      <c r="K34" s="251">
        <v>2.235</v>
      </c>
      <c r="L34" s="251">
        <v>2.032</v>
      </c>
      <c r="M34" s="251">
        <v>1.825</v>
      </c>
    </row>
    <row r="35" spans="1:13" ht="12.75" customHeight="1">
      <c r="A35" s="250" t="s">
        <v>185</v>
      </c>
      <c r="B35" s="250"/>
      <c r="C35" s="251">
        <v>0.487</v>
      </c>
      <c r="D35" s="251">
        <v>0.516</v>
      </c>
      <c r="E35" s="251">
        <v>0.733</v>
      </c>
      <c r="F35" s="251">
        <v>1.11</v>
      </c>
      <c r="G35" s="251">
        <v>1.435</v>
      </c>
      <c r="H35" s="251">
        <v>1.493</v>
      </c>
      <c r="I35" s="251">
        <v>1.354</v>
      </c>
      <c r="J35" s="251">
        <v>1.098</v>
      </c>
      <c r="K35" s="251">
        <v>0.952</v>
      </c>
      <c r="L35" s="251">
        <v>0.774</v>
      </c>
      <c r="M35" s="251">
        <v>0.712</v>
      </c>
    </row>
    <row r="36" spans="1:13" ht="12.75" customHeight="1">
      <c r="A36" s="250" t="s">
        <v>186</v>
      </c>
      <c r="B36" s="250"/>
      <c r="C36" s="251">
        <v>4.824</v>
      </c>
      <c r="D36" s="251">
        <v>5.285</v>
      </c>
      <c r="E36" s="251">
        <v>5.023</v>
      </c>
      <c r="F36" s="251">
        <v>3.999</v>
      </c>
      <c r="G36" s="251">
        <v>4.672</v>
      </c>
      <c r="H36" s="251">
        <v>5.061</v>
      </c>
      <c r="I36" s="251">
        <v>5.757</v>
      </c>
      <c r="J36" s="251">
        <v>5.766</v>
      </c>
      <c r="K36" s="251">
        <v>5.296</v>
      </c>
      <c r="L36" s="251">
        <v>5.339</v>
      </c>
      <c r="M36" s="251">
        <v>4.912</v>
      </c>
    </row>
    <row r="37" spans="1:13" ht="12.75" customHeight="1">
      <c r="A37" s="250" t="s">
        <v>187</v>
      </c>
      <c r="B37" s="250"/>
      <c r="C37" s="251">
        <v>0.78</v>
      </c>
      <c r="D37" s="251">
        <v>0.866</v>
      </c>
      <c r="E37" s="251">
        <v>1.159</v>
      </c>
      <c r="F37" s="251">
        <v>1.29</v>
      </c>
      <c r="G37" s="251">
        <v>1.711</v>
      </c>
      <c r="H37" s="251">
        <v>2.188</v>
      </c>
      <c r="I37" s="251">
        <v>1.97</v>
      </c>
      <c r="J37" s="251">
        <v>1.673</v>
      </c>
      <c r="K37" s="251">
        <v>1.359</v>
      </c>
      <c r="L37" s="251">
        <v>1.225</v>
      </c>
      <c r="M37" s="251">
        <v>0.919</v>
      </c>
    </row>
    <row r="38" spans="1:13" ht="12.75" customHeight="1">
      <c r="A38" s="250"/>
      <c r="B38" s="250"/>
      <c r="C38" s="251"/>
      <c r="D38" s="251"/>
      <c r="E38" s="251"/>
      <c r="F38" s="251"/>
      <c r="G38" s="251"/>
      <c r="H38" s="251"/>
      <c r="I38" s="251"/>
      <c r="J38" s="251"/>
      <c r="K38" s="251"/>
      <c r="L38" s="251"/>
      <c r="M38" s="251"/>
    </row>
    <row r="39" spans="1:13" ht="12.75" customHeight="1">
      <c r="A39" s="245" t="s">
        <v>236</v>
      </c>
      <c r="B39" s="250"/>
      <c r="C39" s="253">
        <v>38.888</v>
      </c>
      <c r="D39" s="253">
        <v>38.840999999999994</v>
      </c>
      <c r="E39" s="253">
        <v>44.20199999999999</v>
      </c>
      <c r="F39" s="253">
        <v>48.878</v>
      </c>
      <c r="G39" s="253">
        <v>55.52799999999999</v>
      </c>
      <c r="H39" s="253">
        <v>57.545</v>
      </c>
      <c r="I39" s="253">
        <v>51.897</v>
      </c>
      <c r="J39" s="253">
        <v>46.93600000000001</v>
      </c>
      <c r="K39" s="253">
        <v>38.681</v>
      </c>
      <c r="L39" s="253">
        <v>32.347</v>
      </c>
      <c r="M39" s="253">
        <v>26.17</v>
      </c>
    </row>
    <row r="40" spans="1:13" ht="12.75" customHeight="1">
      <c r="A40" s="250"/>
      <c r="B40" s="250"/>
      <c r="C40" s="251"/>
      <c r="D40" s="251"/>
      <c r="E40" s="251"/>
      <c r="F40" s="251"/>
      <c r="G40" s="251"/>
      <c r="H40" s="251"/>
      <c r="I40" s="251"/>
      <c r="J40" s="251"/>
      <c r="K40" s="251"/>
      <c r="L40" s="251"/>
      <c r="M40" s="251"/>
    </row>
    <row r="41" spans="1:13" ht="12.75" customHeight="1">
      <c r="A41" s="283" t="s">
        <v>188</v>
      </c>
      <c r="B41" s="284"/>
      <c r="C41" s="285"/>
      <c r="D41" s="285"/>
      <c r="E41" s="285"/>
      <c r="F41" s="285"/>
      <c r="G41" s="285"/>
      <c r="H41" s="285"/>
      <c r="I41" s="285"/>
      <c r="J41" s="285"/>
      <c r="K41" s="285"/>
      <c r="L41" s="285"/>
      <c r="M41" s="285"/>
    </row>
    <row r="42" spans="1:14" ht="12.75" customHeight="1">
      <c r="A42" s="246" t="s">
        <v>189</v>
      </c>
      <c r="C42" s="286">
        <v>18.36</v>
      </c>
      <c r="D42" s="286">
        <v>18.956</v>
      </c>
      <c r="E42" s="286">
        <v>22.434</v>
      </c>
      <c r="F42" s="286">
        <v>25.002</v>
      </c>
      <c r="G42" s="286">
        <v>31.439</v>
      </c>
      <c r="H42" s="286">
        <v>36.788</v>
      </c>
      <c r="I42" s="286">
        <v>36.477</v>
      </c>
      <c r="J42" s="286">
        <v>32.559</v>
      </c>
      <c r="K42" s="286">
        <v>27.235</v>
      </c>
      <c r="L42" s="286">
        <v>25.561</v>
      </c>
      <c r="M42" s="286">
        <v>22.971</v>
      </c>
      <c r="N42" s="256"/>
    </row>
    <row r="43" spans="1:13" ht="12.75" customHeight="1">
      <c r="A43" s="242" t="s">
        <v>237</v>
      </c>
      <c r="B43" s="242"/>
      <c r="C43" s="258"/>
      <c r="D43" s="258"/>
      <c r="E43" s="258"/>
      <c r="F43" s="258"/>
      <c r="G43" s="258"/>
      <c r="H43" s="258"/>
      <c r="I43" s="258"/>
      <c r="J43" s="258"/>
      <c r="K43" s="258"/>
      <c r="L43" s="258"/>
      <c r="M43" s="258"/>
    </row>
    <row r="44" spans="1:13" ht="12.75" customHeight="1">
      <c r="A44" s="245" t="s">
        <v>189</v>
      </c>
      <c r="B44" s="245"/>
      <c r="C44" s="287">
        <v>57.248</v>
      </c>
      <c r="D44" s="287">
        <v>57.797</v>
      </c>
      <c r="E44" s="287">
        <v>66.636</v>
      </c>
      <c r="F44" s="287">
        <v>73.88</v>
      </c>
      <c r="G44" s="287">
        <v>86.96699999999998</v>
      </c>
      <c r="H44" s="287">
        <v>94.333</v>
      </c>
      <c r="I44" s="287">
        <v>88.374</v>
      </c>
      <c r="J44" s="287">
        <v>79.495</v>
      </c>
      <c r="K44" s="287">
        <v>65.916</v>
      </c>
      <c r="L44" s="287">
        <v>57.908</v>
      </c>
      <c r="M44" s="287">
        <v>49.141</v>
      </c>
    </row>
    <row r="45" spans="1:13" ht="12.75" customHeight="1">
      <c r="A45" s="288"/>
      <c r="B45" s="288"/>
      <c r="C45" s="289"/>
      <c r="D45" s="289"/>
      <c r="E45" s="289"/>
      <c r="F45" s="289"/>
      <c r="G45" s="289"/>
      <c r="H45" s="289"/>
      <c r="I45" s="289"/>
      <c r="J45" s="289"/>
      <c r="K45" s="289"/>
      <c r="L45" s="289"/>
      <c r="M45" s="289"/>
    </row>
    <row r="46" spans="1:13" ht="12.75" customHeight="1">
      <c r="A46" s="252"/>
      <c r="B46" s="252"/>
      <c r="C46" s="285"/>
      <c r="D46" s="285"/>
      <c r="E46" s="285"/>
      <c r="F46" s="285"/>
      <c r="G46" s="285"/>
      <c r="H46" s="285"/>
      <c r="I46" s="285"/>
      <c r="J46" s="285"/>
      <c r="K46" s="285"/>
      <c r="L46" s="285"/>
      <c r="M46" s="285"/>
    </row>
    <row r="47" spans="1:13" ht="12.75" customHeight="1">
      <c r="A47" s="276" t="s">
        <v>238</v>
      </c>
      <c r="B47" s="273"/>
      <c r="C47" s="273"/>
      <c r="D47" s="290"/>
      <c r="E47" s="290"/>
      <c r="F47" s="290"/>
      <c r="G47" s="290"/>
      <c r="H47" s="290"/>
      <c r="I47" s="290"/>
      <c r="J47" s="290"/>
      <c r="K47" s="290"/>
      <c r="L47" s="290"/>
      <c r="M47" s="181"/>
    </row>
    <row r="48" spans="1:13" ht="12.75" customHeight="1">
      <c r="A48" s="242" t="s">
        <v>178</v>
      </c>
      <c r="B48" s="250"/>
      <c r="C48" s="250"/>
      <c r="F48" s="181"/>
      <c r="L48" s="181"/>
      <c r="M48" s="181"/>
    </row>
    <row r="49" spans="1:13" ht="12.75" customHeight="1">
      <c r="A49" s="250" t="s">
        <v>179</v>
      </c>
      <c r="B49" s="251"/>
      <c r="C49" s="251" t="s">
        <v>201</v>
      </c>
      <c r="D49" s="251" t="s">
        <v>201</v>
      </c>
      <c r="E49" s="251" t="s">
        <v>201</v>
      </c>
      <c r="F49" s="251" t="s">
        <v>201</v>
      </c>
      <c r="G49" s="251" t="s">
        <v>201</v>
      </c>
      <c r="H49" s="251" t="s">
        <v>201</v>
      </c>
      <c r="I49" s="251" t="s">
        <v>201</v>
      </c>
      <c r="J49" s="251" t="s">
        <v>201</v>
      </c>
      <c r="K49" s="251" t="s">
        <v>201</v>
      </c>
      <c r="L49" s="181">
        <v>0.035</v>
      </c>
      <c r="M49" s="181">
        <v>0.063</v>
      </c>
    </row>
    <row r="50" spans="1:13" ht="12.75" customHeight="1">
      <c r="A50" s="250" t="s">
        <v>180</v>
      </c>
      <c r="B50" s="251"/>
      <c r="C50" s="251" t="s">
        <v>201</v>
      </c>
      <c r="D50" s="251" t="s">
        <v>201</v>
      </c>
      <c r="E50" s="251" t="s">
        <v>201</v>
      </c>
      <c r="F50" s="251" t="s">
        <v>201</v>
      </c>
      <c r="G50" s="251" t="s">
        <v>201</v>
      </c>
      <c r="H50" s="251" t="s">
        <v>201</v>
      </c>
      <c r="I50" s="251" t="s">
        <v>201</v>
      </c>
      <c r="J50" s="251" t="s">
        <v>201</v>
      </c>
      <c r="K50" s="251" t="s">
        <v>201</v>
      </c>
      <c r="L50" s="251">
        <v>0.002</v>
      </c>
      <c r="M50" s="181">
        <v>0.004</v>
      </c>
    </row>
    <row r="51" spans="1:14" ht="12.75" customHeight="1">
      <c r="A51" s="250" t="s">
        <v>181</v>
      </c>
      <c r="B51" s="250"/>
      <c r="C51" s="251" t="s">
        <v>201</v>
      </c>
      <c r="D51" s="251" t="s">
        <v>201</v>
      </c>
      <c r="E51" s="251" t="s">
        <v>201</v>
      </c>
      <c r="F51" s="251" t="s">
        <v>201</v>
      </c>
      <c r="G51" s="251" t="s">
        <v>201</v>
      </c>
      <c r="H51" s="251" t="s">
        <v>201</v>
      </c>
      <c r="I51" s="251" t="s">
        <v>201</v>
      </c>
      <c r="J51" s="251" t="s">
        <v>201</v>
      </c>
      <c r="K51" s="251" t="s">
        <v>201</v>
      </c>
      <c r="L51" s="251">
        <v>0.009</v>
      </c>
      <c r="M51" s="251">
        <v>0.015</v>
      </c>
      <c r="N51" s="235"/>
    </row>
    <row r="52" spans="1:14" ht="12.75" customHeight="1">
      <c r="A52" s="250" t="s">
        <v>182</v>
      </c>
      <c r="B52" s="250"/>
      <c r="C52" s="251" t="s">
        <v>201</v>
      </c>
      <c r="D52" s="251" t="s">
        <v>201</v>
      </c>
      <c r="E52" s="251" t="s">
        <v>201</v>
      </c>
      <c r="F52" s="251" t="s">
        <v>201</v>
      </c>
      <c r="G52" s="251" t="s">
        <v>201</v>
      </c>
      <c r="H52" s="251" t="s">
        <v>201</v>
      </c>
      <c r="I52" s="251" t="s">
        <v>201</v>
      </c>
      <c r="J52" s="251" t="s">
        <v>201</v>
      </c>
      <c r="K52" s="251" t="s">
        <v>201</v>
      </c>
      <c r="L52" s="251" t="s">
        <v>202</v>
      </c>
      <c r="M52" s="251" t="s">
        <v>202</v>
      </c>
      <c r="N52" s="235"/>
    </row>
    <row r="53" spans="1:14" ht="12.75" customHeight="1">
      <c r="A53" s="250" t="s">
        <v>183</v>
      </c>
      <c r="B53" s="250"/>
      <c r="C53" s="251" t="s">
        <v>201</v>
      </c>
      <c r="D53" s="251" t="s">
        <v>201</v>
      </c>
      <c r="E53" s="251" t="s">
        <v>201</v>
      </c>
      <c r="F53" s="251" t="s">
        <v>201</v>
      </c>
      <c r="G53" s="251" t="s">
        <v>201</v>
      </c>
      <c r="H53" s="251" t="s">
        <v>201</v>
      </c>
      <c r="I53" s="251" t="s">
        <v>201</v>
      </c>
      <c r="J53" s="251" t="s">
        <v>201</v>
      </c>
      <c r="K53" s="251" t="s">
        <v>201</v>
      </c>
      <c r="L53" s="251">
        <v>0.064</v>
      </c>
      <c r="M53" s="251">
        <v>0.131</v>
      </c>
      <c r="N53" s="235"/>
    </row>
    <row r="54" spans="1:14" ht="12.75" customHeight="1">
      <c r="A54" s="250" t="s">
        <v>184</v>
      </c>
      <c r="B54" s="250"/>
      <c r="C54" s="251" t="s">
        <v>201</v>
      </c>
      <c r="D54" s="251" t="s">
        <v>201</v>
      </c>
      <c r="E54" s="251" t="s">
        <v>201</v>
      </c>
      <c r="F54" s="251" t="s">
        <v>201</v>
      </c>
      <c r="G54" s="251" t="s">
        <v>201</v>
      </c>
      <c r="H54" s="251" t="s">
        <v>201</v>
      </c>
      <c r="I54" s="251" t="s">
        <v>201</v>
      </c>
      <c r="J54" s="251" t="s">
        <v>201</v>
      </c>
      <c r="K54" s="251" t="s">
        <v>201</v>
      </c>
      <c r="L54" s="251">
        <v>0.009</v>
      </c>
      <c r="M54" s="251">
        <v>0.03</v>
      </c>
      <c r="N54" s="235"/>
    </row>
    <row r="55" spans="1:14" ht="12.75" customHeight="1">
      <c r="A55" s="250" t="s">
        <v>185</v>
      </c>
      <c r="B55" s="250"/>
      <c r="C55" s="251" t="s">
        <v>201</v>
      </c>
      <c r="D55" s="251" t="s">
        <v>201</v>
      </c>
      <c r="E55" s="251" t="s">
        <v>201</v>
      </c>
      <c r="F55" s="251" t="s">
        <v>201</v>
      </c>
      <c r="G55" s="251" t="s">
        <v>201</v>
      </c>
      <c r="H55" s="251" t="s">
        <v>201</v>
      </c>
      <c r="I55" s="251" t="s">
        <v>201</v>
      </c>
      <c r="J55" s="251" t="s">
        <v>201</v>
      </c>
      <c r="K55" s="251" t="s">
        <v>201</v>
      </c>
      <c r="L55" s="251">
        <v>0.004</v>
      </c>
      <c r="M55" s="251">
        <v>0.018</v>
      </c>
      <c r="N55" s="235"/>
    </row>
    <row r="56" spans="1:14" ht="12.75" customHeight="1">
      <c r="A56" s="250" t="s">
        <v>186</v>
      </c>
      <c r="B56" s="250"/>
      <c r="C56" s="251" t="s">
        <v>201</v>
      </c>
      <c r="D56" s="251" t="s">
        <v>201</v>
      </c>
      <c r="E56" s="251" t="s">
        <v>201</v>
      </c>
      <c r="F56" s="251" t="s">
        <v>201</v>
      </c>
      <c r="G56" s="251" t="s">
        <v>201</v>
      </c>
      <c r="H56" s="251" t="s">
        <v>201</v>
      </c>
      <c r="I56" s="251" t="s">
        <v>201</v>
      </c>
      <c r="J56" s="251" t="s">
        <v>201</v>
      </c>
      <c r="K56" s="251" t="s">
        <v>201</v>
      </c>
      <c r="L56" s="251">
        <v>0.065</v>
      </c>
      <c r="M56" s="251">
        <v>0.123</v>
      </c>
      <c r="N56" s="235"/>
    </row>
    <row r="57" spans="1:14" ht="12.75" customHeight="1">
      <c r="A57" s="250" t="s">
        <v>187</v>
      </c>
      <c r="B57" s="250"/>
      <c r="C57" s="251" t="s">
        <v>201</v>
      </c>
      <c r="D57" s="251" t="s">
        <v>201</v>
      </c>
      <c r="E57" s="251" t="s">
        <v>201</v>
      </c>
      <c r="F57" s="251" t="s">
        <v>201</v>
      </c>
      <c r="G57" s="251" t="s">
        <v>201</v>
      </c>
      <c r="H57" s="251" t="s">
        <v>201</v>
      </c>
      <c r="I57" s="251" t="s">
        <v>201</v>
      </c>
      <c r="J57" s="251" t="s">
        <v>201</v>
      </c>
      <c r="K57" s="251" t="s">
        <v>201</v>
      </c>
      <c r="L57" s="251">
        <v>0.005</v>
      </c>
      <c r="M57" s="251">
        <v>0.016</v>
      </c>
      <c r="N57" s="235"/>
    </row>
    <row r="58" spans="1:14" ht="12.75" customHeight="1">
      <c r="A58" s="250"/>
      <c r="B58" s="250"/>
      <c r="C58" s="251" t="s">
        <v>201</v>
      </c>
      <c r="D58" s="251" t="s">
        <v>201</v>
      </c>
      <c r="E58" s="251" t="s">
        <v>201</v>
      </c>
      <c r="F58" s="251" t="s">
        <v>201</v>
      </c>
      <c r="G58" s="251" t="s">
        <v>201</v>
      </c>
      <c r="H58" s="251" t="s">
        <v>201</v>
      </c>
      <c r="I58" s="251" t="s">
        <v>201</v>
      </c>
      <c r="J58" s="251" t="s">
        <v>201</v>
      </c>
      <c r="K58" s="251" t="s">
        <v>201</v>
      </c>
      <c r="L58" s="251"/>
      <c r="M58" s="251"/>
      <c r="N58" s="235"/>
    </row>
    <row r="59" spans="1:14" ht="12.75" customHeight="1">
      <c r="A59" s="245" t="s">
        <v>236</v>
      </c>
      <c r="B59" s="250"/>
      <c r="C59" s="253" t="s">
        <v>201</v>
      </c>
      <c r="D59" s="253" t="s">
        <v>201</v>
      </c>
      <c r="E59" s="253" t="s">
        <v>201</v>
      </c>
      <c r="F59" s="253" t="s">
        <v>201</v>
      </c>
      <c r="G59" s="253" t="s">
        <v>201</v>
      </c>
      <c r="H59" s="253" t="s">
        <v>201</v>
      </c>
      <c r="I59" s="253" t="s">
        <v>201</v>
      </c>
      <c r="J59" s="253" t="s">
        <v>201</v>
      </c>
      <c r="K59" s="253" t="s">
        <v>201</v>
      </c>
      <c r="L59" s="253">
        <v>0.193</v>
      </c>
      <c r="M59" s="253">
        <v>0.4</v>
      </c>
      <c r="N59" s="235"/>
    </row>
    <row r="60" spans="1:14" ht="12.75" customHeight="1">
      <c r="A60" s="250"/>
      <c r="B60" s="250"/>
      <c r="C60" s="251"/>
      <c r="E60" s="291"/>
      <c r="F60" s="282"/>
      <c r="G60" s="282"/>
      <c r="H60" s="282"/>
      <c r="I60" s="282"/>
      <c r="J60" s="282"/>
      <c r="L60" s="181"/>
      <c r="N60" s="235"/>
    </row>
    <row r="61" spans="1:13" ht="12.75" customHeight="1">
      <c r="A61" s="283" t="s">
        <v>188</v>
      </c>
      <c r="B61" s="284"/>
      <c r="C61" s="292"/>
      <c r="D61" s="292"/>
      <c r="E61" s="292"/>
      <c r="F61" s="292"/>
      <c r="G61" s="292"/>
      <c r="H61" s="292"/>
      <c r="I61" s="292"/>
      <c r="J61" s="292"/>
      <c r="K61" s="292"/>
      <c r="L61" s="292"/>
      <c r="M61" s="292"/>
    </row>
    <row r="62" spans="1:14" ht="12.75" customHeight="1">
      <c r="A62" s="245" t="s">
        <v>189</v>
      </c>
      <c r="B62" s="252"/>
      <c r="C62" s="253" t="s">
        <v>201</v>
      </c>
      <c r="D62" s="253" t="s">
        <v>201</v>
      </c>
      <c r="E62" s="253" t="s">
        <v>201</v>
      </c>
      <c r="F62" s="253" t="s">
        <v>201</v>
      </c>
      <c r="G62" s="253" t="s">
        <v>201</v>
      </c>
      <c r="H62" s="253" t="s">
        <v>201</v>
      </c>
      <c r="I62" s="253" t="s">
        <v>201</v>
      </c>
      <c r="J62" s="253" t="s">
        <v>201</v>
      </c>
      <c r="K62" s="253" t="s">
        <v>201</v>
      </c>
      <c r="L62" s="293">
        <v>0.146</v>
      </c>
      <c r="M62" s="246">
        <v>0.319</v>
      </c>
      <c r="N62" s="256"/>
    </row>
    <row r="63" spans="1:12" ht="12.75" customHeight="1">
      <c r="A63" s="242" t="s">
        <v>237</v>
      </c>
      <c r="B63" s="242"/>
      <c r="C63" s="258"/>
      <c r="E63" s="291"/>
      <c r="F63" s="282"/>
      <c r="G63" s="282"/>
      <c r="H63" s="282"/>
      <c r="I63" s="282"/>
      <c r="J63" s="282"/>
      <c r="L63" s="181"/>
    </row>
    <row r="64" spans="1:13" ht="12.75" customHeight="1">
      <c r="A64" s="245" t="s">
        <v>189</v>
      </c>
      <c r="B64" s="245"/>
      <c r="C64" s="287" t="s">
        <v>201</v>
      </c>
      <c r="D64" s="287" t="s">
        <v>201</v>
      </c>
      <c r="E64" s="287" t="s">
        <v>201</v>
      </c>
      <c r="F64" s="287" t="s">
        <v>201</v>
      </c>
      <c r="G64" s="287" t="s">
        <v>201</v>
      </c>
      <c r="H64" s="287" t="s">
        <v>201</v>
      </c>
      <c r="I64" s="287" t="s">
        <v>201</v>
      </c>
      <c r="J64" s="287" t="s">
        <v>201</v>
      </c>
      <c r="K64" s="287" t="s">
        <v>201</v>
      </c>
      <c r="L64" s="287">
        <v>0.33899999999999997</v>
      </c>
      <c r="M64" s="287">
        <v>0.7190000000000001</v>
      </c>
    </row>
    <row r="65" spans="1:13" ht="12.75" customHeight="1">
      <c r="A65" s="288"/>
      <c r="B65" s="288"/>
      <c r="C65" s="289"/>
      <c r="D65" s="289"/>
      <c r="E65" s="289"/>
      <c r="F65" s="289"/>
      <c r="G65" s="289"/>
      <c r="H65" s="289"/>
      <c r="I65" s="289"/>
      <c r="J65" s="289"/>
      <c r="K65" s="289"/>
      <c r="L65" s="289"/>
      <c r="M65" s="289"/>
    </row>
    <row r="66" spans="1:13" ht="12.75" customHeight="1">
      <c r="A66" s="252"/>
      <c r="B66" s="252"/>
      <c r="C66" s="285"/>
      <c r="D66" s="285"/>
      <c r="E66" s="285"/>
      <c r="F66" s="285"/>
      <c r="G66" s="285"/>
      <c r="H66" s="285"/>
      <c r="I66" s="285"/>
      <c r="J66" s="285"/>
      <c r="K66" s="285"/>
      <c r="L66" s="285"/>
      <c r="M66" s="285"/>
    </row>
    <row r="67" spans="1:14" ht="12.75" customHeight="1">
      <c r="A67" s="294" t="s">
        <v>29</v>
      </c>
      <c r="B67" s="254"/>
      <c r="C67" s="254"/>
      <c r="D67" s="274"/>
      <c r="E67" s="274"/>
      <c r="F67" s="274"/>
      <c r="G67" s="274"/>
      <c r="H67" s="274"/>
      <c r="I67" s="274"/>
      <c r="J67" s="274"/>
      <c r="K67" s="274"/>
      <c r="L67" s="274"/>
      <c r="M67" s="274"/>
      <c r="N67" s="235"/>
    </row>
    <row r="68" spans="1:14" s="219" customFormat="1" ht="12.75" customHeight="1">
      <c r="A68" s="295" t="s">
        <v>178</v>
      </c>
      <c r="B68" s="291"/>
      <c r="C68" s="291"/>
      <c r="D68" s="291"/>
      <c r="E68" s="291"/>
      <c r="F68" s="291"/>
      <c r="G68" s="291"/>
      <c r="H68" s="291"/>
      <c r="I68" s="291"/>
      <c r="J68" s="291"/>
      <c r="K68" s="291"/>
      <c r="L68" s="291"/>
      <c r="M68" s="243"/>
      <c r="N68" s="296"/>
    </row>
    <row r="69" spans="1:13" ht="12.75" customHeight="1">
      <c r="A69" s="291" t="s">
        <v>179</v>
      </c>
      <c r="B69" s="291"/>
      <c r="C69" s="291">
        <v>20.231</v>
      </c>
      <c r="D69" s="291">
        <v>26.557000000000002</v>
      </c>
      <c r="E69" s="291">
        <v>32.725</v>
      </c>
      <c r="F69" s="291">
        <v>42.277</v>
      </c>
      <c r="G69" s="291">
        <v>56.611</v>
      </c>
      <c r="H69" s="291">
        <v>55.611999999999995</v>
      </c>
      <c r="I69" s="291">
        <v>46.409000000000006</v>
      </c>
      <c r="J69" s="291">
        <v>31.201</v>
      </c>
      <c r="K69" s="291">
        <v>23.855</v>
      </c>
      <c r="L69" s="291">
        <v>19.331</v>
      </c>
      <c r="M69" s="243">
        <v>14.137</v>
      </c>
    </row>
    <row r="70" spans="1:13" ht="12.75">
      <c r="A70" s="291" t="s">
        <v>180</v>
      </c>
      <c r="B70" s="291"/>
      <c r="C70" s="291">
        <v>1.19</v>
      </c>
      <c r="D70" s="291">
        <v>1.273</v>
      </c>
      <c r="E70" s="291">
        <v>1.499</v>
      </c>
      <c r="F70" s="291">
        <v>1.5739999999999998</v>
      </c>
      <c r="G70" s="291">
        <v>1.867</v>
      </c>
      <c r="H70" s="291">
        <v>1.979</v>
      </c>
      <c r="I70" s="291">
        <v>1.846</v>
      </c>
      <c r="J70" s="291">
        <v>1.546</v>
      </c>
      <c r="K70" s="291">
        <v>1.4040000000000001</v>
      </c>
      <c r="L70" s="291">
        <v>1.4609999999999999</v>
      </c>
      <c r="M70" s="243">
        <v>1.419</v>
      </c>
    </row>
    <row r="71" spans="1:13" ht="12.75">
      <c r="A71" s="291" t="s">
        <v>181</v>
      </c>
      <c r="B71" s="291"/>
      <c r="C71" s="291">
        <v>6.034</v>
      </c>
      <c r="D71" s="291">
        <v>5.629</v>
      </c>
      <c r="E71" s="291">
        <v>5.574</v>
      </c>
      <c r="F71" s="291">
        <v>5.967</v>
      </c>
      <c r="G71" s="291">
        <v>7.07</v>
      </c>
      <c r="H71" s="291">
        <v>7.565</v>
      </c>
      <c r="I71" s="291">
        <v>6.178</v>
      </c>
      <c r="J71" s="291">
        <v>4.896999999999999</v>
      </c>
      <c r="K71" s="291">
        <v>3.771</v>
      </c>
      <c r="L71" s="291">
        <v>3.432</v>
      </c>
      <c r="M71" s="243">
        <v>2.9240000000000004</v>
      </c>
    </row>
    <row r="72" spans="1:13" ht="12.75">
      <c r="A72" s="291" t="s">
        <v>182</v>
      </c>
      <c r="B72" s="291"/>
      <c r="C72" s="291">
        <v>0.495</v>
      </c>
      <c r="D72" s="291">
        <v>0.44899999999999995</v>
      </c>
      <c r="E72" s="291">
        <v>0.41</v>
      </c>
      <c r="F72" s="291">
        <v>0.52</v>
      </c>
      <c r="G72" s="291">
        <v>0.73</v>
      </c>
      <c r="H72" s="291">
        <v>0.626</v>
      </c>
      <c r="I72" s="291">
        <v>0.546</v>
      </c>
      <c r="J72" s="291">
        <v>0.258</v>
      </c>
      <c r="K72" s="291">
        <v>0.188</v>
      </c>
      <c r="L72" s="291">
        <v>0.262</v>
      </c>
      <c r="M72" s="243">
        <v>0.19599999999999998</v>
      </c>
    </row>
    <row r="73" spans="1:13" ht="12.75">
      <c r="A73" s="291" t="s">
        <v>183</v>
      </c>
      <c r="B73" s="291"/>
      <c r="C73" s="291">
        <v>58.325</v>
      </c>
      <c r="D73" s="291">
        <v>52.453</v>
      </c>
      <c r="E73" s="291">
        <v>58.37</v>
      </c>
      <c r="F73" s="291">
        <v>64.334</v>
      </c>
      <c r="G73" s="291">
        <v>70.219</v>
      </c>
      <c r="H73" s="291">
        <v>74.76400000000001</v>
      </c>
      <c r="I73" s="291">
        <v>67.299</v>
      </c>
      <c r="J73" s="291">
        <v>64.263</v>
      </c>
      <c r="K73" s="291">
        <v>52.65</v>
      </c>
      <c r="L73" s="291">
        <v>45.568999999999996</v>
      </c>
      <c r="M73" s="243">
        <v>38.382999999999996</v>
      </c>
    </row>
    <row r="74" spans="1:13" ht="12.75">
      <c r="A74" s="291" t="s">
        <v>184</v>
      </c>
      <c r="B74" s="291"/>
      <c r="C74" s="291">
        <v>5.33</v>
      </c>
      <c r="D74" s="291">
        <v>5.546</v>
      </c>
      <c r="E74" s="291">
        <v>5.62</v>
      </c>
      <c r="F74" s="291">
        <v>6.461</v>
      </c>
      <c r="G74" s="291">
        <v>7.776999999999999</v>
      </c>
      <c r="H74" s="291">
        <v>8.273</v>
      </c>
      <c r="I74" s="291">
        <v>8.443</v>
      </c>
      <c r="J74" s="291">
        <v>7.774000000000001</v>
      </c>
      <c r="K74" s="291">
        <v>6.622</v>
      </c>
      <c r="L74" s="291">
        <v>5.85</v>
      </c>
      <c r="M74" s="243">
        <v>5.288</v>
      </c>
    </row>
    <row r="75" spans="1:13" ht="12.75">
      <c r="A75" s="291" t="s">
        <v>185</v>
      </c>
      <c r="B75" s="291"/>
      <c r="C75" s="291">
        <v>3.2560000000000002</v>
      </c>
      <c r="D75" s="291">
        <v>3.31</v>
      </c>
      <c r="E75" s="291">
        <v>4.66</v>
      </c>
      <c r="F75" s="291">
        <v>5.995</v>
      </c>
      <c r="G75" s="291">
        <v>8.477</v>
      </c>
      <c r="H75" s="291">
        <v>9.12</v>
      </c>
      <c r="I75" s="291">
        <v>8.389</v>
      </c>
      <c r="J75" s="291">
        <v>7.104</v>
      </c>
      <c r="K75" s="291">
        <v>5.622</v>
      </c>
      <c r="L75" s="291">
        <v>4.925999999999999</v>
      </c>
      <c r="M75" s="243">
        <v>4.287999999999999</v>
      </c>
    </row>
    <row r="76" spans="1:13" ht="12.75">
      <c r="A76" s="291" t="s">
        <v>186</v>
      </c>
      <c r="B76" s="291"/>
      <c r="C76" s="291">
        <v>41.516999999999996</v>
      </c>
      <c r="D76" s="291">
        <v>45.754000000000005</v>
      </c>
      <c r="E76" s="291">
        <v>40.456</v>
      </c>
      <c r="F76" s="291">
        <v>32.437</v>
      </c>
      <c r="G76" s="291">
        <v>36.229</v>
      </c>
      <c r="H76" s="291">
        <v>39.354</v>
      </c>
      <c r="I76" s="291">
        <v>45.388999999999996</v>
      </c>
      <c r="J76" s="291">
        <v>46.253</v>
      </c>
      <c r="K76" s="291">
        <v>41.395</v>
      </c>
      <c r="L76" s="291">
        <v>42.269</v>
      </c>
      <c r="M76" s="243">
        <v>40.706999999999994</v>
      </c>
    </row>
    <row r="77" spans="1:13" ht="12.75">
      <c r="A77" s="243" t="s">
        <v>187</v>
      </c>
      <c r="C77" s="243">
        <v>4.19</v>
      </c>
      <c r="D77" s="243">
        <v>4.731</v>
      </c>
      <c r="E77" s="243">
        <v>5.695</v>
      </c>
      <c r="F77" s="243">
        <v>6.21</v>
      </c>
      <c r="G77" s="243">
        <v>8.297</v>
      </c>
      <c r="H77" s="243">
        <v>9.871</v>
      </c>
      <c r="I77" s="243">
        <v>9.63</v>
      </c>
      <c r="J77" s="243">
        <v>8.402000000000001</v>
      </c>
      <c r="K77" s="243">
        <v>7.244</v>
      </c>
      <c r="L77" s="243">
        <v>6.832999999999999</v>
      </c>
      <c r="M77" s="243">
        <v>5.433999999999999</v>
      </c>
    </row>
    <row r="79" spans="1:13" ht="14.25">
      <c r="A79" s="246" t="s">
        <v>236</v>
      </c>
      <c r="C79" s="246">
        <v>140.568</v>
      </c>
      <c r="D79" s="246">
        <v>145.702</v>
      </c>
      <c r="E79" s="246">
        <v>155.00900000000001</v>
      </c>
      <c r="F79" s="246">
        <v>165.775</v>
      </c>
      <c r="G79" s="246">
        <v>197.27700000000002</v>
      </c>
      <c r="H79" s="246">
        <v>207.164</v>
      </c>
      <c r="I79" s="246">
        <v>194.129</v>
      </c>
      <c r="J79" s="246">
        <v>171.69800000000004</v>
      </c>
      <c r="K79" s="246">
        <v>142.751</v>
      </c>
      <c r="L79" s="246">
        <v>129.933</v>
      </c>
      <c r="M79" s="246">
        <v>112.776</v>
      </c>
    </row>
    <row r="81" ht="12.75">
      <c r="A81" s="280" t="s">
        <v>188</v>
      </c>
    </row>
    <row r="82" spans="1:13" ht="12.75">
      <c r="A82" s="246" t="s">
        <v>189</v>
      </c>
      <c r="C82" s="246">
        <v>83.93299999999999</v>
      </c>
      <c r="D82" s="246">
        <v>84.104</v>
      </c>
      <c r="E82" s="246">
        <v>98.81099999999999</v>
      </c>
      <c r="F82" s="246">
        <v>103.557</v>
      </c>
      <c r="G82" s="246">
        <v>130.555</v>
      </c>
      <c r="H82" s="246">
        <v>156.28199999999998</v>
      </c>
      <c r="I82" s="246">
        <v>154.007</v>
      </c>
      <c r="J82" s="246">
        <v>139.826</v>
      </c>
      <c r="K82" s="246">
        <v>117.762</v>
      </c>
      <c r="L82" s="246">
        <v>109.199</v>
      </c>
      <c r="M82" s="246">
        <v>99.21700000000001</v>
      </c>
    </row>
    <row r="83" spans="1:13" ht="14.25">
      <c r="A83" s="280" t="s">
        <v>237</v>
      </c>
      <c r="C83" s="263"/>
      <c r="D83" s="263"/>
      <c r="E83" s="263"/>
      <c r="F83" s="263"/>
      <c r="G83" s="263"/>
      <c r="H83" s="263"/>
      <c r="I83" s="263"/>
      <c r="J83" s="263"/>
      <c r="K83" s="263"/>
      <c r="L83" s="263"/>
      <c r="M83" s="263"/>
    </row>
    <row r="84" spans="1:13" ht="12.75">
      <c r="A84" s="246" t="s">
        <v>189</v>
      </c>
      <c r="B84" s="246"/>
      <c r="C84" s="270">
        <v>224.50099999999998</v>
      </c>
      <c r="D84" s="270">
        <v>229.806</v>
      </c>
      <c r="E84" s="270">
        <v>253.82</v>
      </c>
      <c r="F84" s="270">
        <v>269.332</v>
      </c>
      <c r="G84" s="270">
        <v>327.832</v>
      </c>
      <c r="H84" s="270">
        <v>363.446</v>
      </c>
      <c r="I84" s="270">
        <v>348.13599999999997</v>
      </c>
      <c r="J84" s="270">
        <v>311.524</v>
      </c>
      <c r="K84" s="270">
        <v>260.51300000000003</v>
      </c>
      <c r="L84" s="270">
        <v>239.132</v>
      </c>
      <c r="M84" s="270">
        <v>211.99299999999997</v>
      </c>
    </row>
    <row r="86" ht="12.75">
      <c r="A86" s="243" t="s">
        <v>203</v>
      </c>
    </row>
    <row r="87" ht="12.75">
      <c r="A87" s="243" t="s">
        <v>204</v>
      </c>
    </row>
    <row r="88" ht="12.75">
      <c r="A88" s="243" t="s">
        <v>205</v>
      </c>
    </row>
  </sheetData>
  <printOptions/>
  <pageMargins left="0.9055118110236221" right="1.1811023622047245" top="0.984251968503937" bottom="0.5118110236220472" header="0.5118110236220472" footer="0.2362204724409449"/>
  <pageSetup fitToHeight="1" fitToWidth="1"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sheetPr codeName="Sheet14">
    <tabColor indexed="50"/>
    <pageSetUpPr fitToPage="1"/>
  </sheetPr>
  <dimension ref="A1:P51"/>
  <sheetViews>
    <sheetView zoomScale="85" zoomScaleNormal="85" workbookViewId="0" topLeftCell="A1">
      <selection activeCell="A1" sqref="A1"/>
    </sheetView>
  </sheetViews>
  <sheetFormatPr defaultColWidth="11.00390625" defaultRowHeight="12.75"/>
  <cols>
    <col min="1" max="1" width="34.57421875" style="298" customWidth="1"/>
    <col min="2" max="2" width="11.140625" style="298" customWidth="1"/>
    <col min="3" max="3" width="1.7109375" style="298" customWidth="1"/>
    <col min="4" max="6" width="9.7109375" style="298" customWidth="1"/>
    <col min="7" max="7" width="1.57421875" style="298" customWidth="1"/>
    <col min="8" max="10" width="9.7109375" style="298" customWidth="1"/>
    <col min="11" max="11" width="6.8515625" style="299" customWidth="1"/>
    <col min="12" max="12" width="5.8515625" style="298" customWidth="1"/>
    <col min="13" max="16384" width="11.00390625" style="298" customWidth="1"/>
  </cols>
  <sheetData>
    <row r="1" ht="12.75" customHeight="1">
      <c r="A1" s="297" t="s">
        <v>255</v>
      </c>
    </row>
    <row r="2" ht="12.75" customHeight="1"/>
    <row r="3" spans="1:11" ht="12.75" customHeight="1">
      <c r="A3" s="301" t="s">
        <v>0</v>
      </c>
      <c r="B3" s="302"/>
      <c r="C3" s="302"/>
      <c r="D3" s="376" t="s">
        <v>206</v>
      </c>
      <c r="E3" s="377"/>
      <c r="F3" s="377"/>
      <c r="G3" s="377"/>
      <c r="H3" s="377"/>
      <c r="I3" s="377"/>
      <c r="J3" s="377"/>
      <c r="K3" s="227"/>
    </row>
    <row r="4" spans="3:11" ht="12.75" customHeight="1">
      <c r="C4" s="303"/>
      <c r="D4" s="416" t="s">
        <v>30</v>
      </c>
      <c r="E4" s="416"/>
      <c r="F4" s="416"/>
      <c r="H4" s="417" t="s">
        <v>31</v>
      </c>
      <c r="I4" s="417"/>
      <c r="J4" s="417"/>
      <c r="K4" s="304"/>
    </row>
    <row r="5" spans="2:11" ht="12.75" customHeight="1">
      <c r="B5" s="303" t="s">
        <v>207</v>
      </c>
      <c r="E5" s="303" t="s">
        <v>208</v>
      </c>
      <c r="F5" s="303" t="s">
        <v>209</v>
      </c>
      <c r="G5" s="303"/>
      <c r="I5" s="303" t="s">
        <v>208</v>
      </c>
      <c r="J5" s="303" t="s">
        <v>209</v>
      </c>
      <c r="K5" s="305"/>
    </row>
    <row r="6" spans="1:11" ht="12.75" customHeight="1">
      <c r="A6" s="302"/>
      <c r="B6" s="306" t="s">
        <v>248</v>
      </c>
      <c r="D6" s="307" t="s">
        <v>210</v>
      </c>
      <c r="E6" s="308" t="s">
        <v>239</v>
      </c>
      <c r="F6" s="307" t="s">
        <v>211</v>
      </c>
      <c r="G6" s="303"/>
      <c r="H6" s="307" t="s">
        <v>210</v>
      </c>
      <c r="I6" s="308" t="s">
        <v>239</v>
      </c>
      <c r="J6" s="308" t="s">
        <v>211</v>
      </c>
      <c r="K6" s="309"/>
    </row>
    <row r="7" ht="12.75" customHeight="1"/>
    <row r="8" spans="2:11" ht="12.75" customHeight="1">
      <c r="B8" s="415" t="s">
        <v>212</v>
      </c>
      <c r="C8" s="415"/>
      <c r="D8" s="415"/>
      <c r="E8" s="415"/>
      <c r="F8" s="415"/>
      <c r="G8" s="415"/>
      <c r="H8" s="415"/>
      <c r="I8" s="415"/>
      <c r="J8" s="415"/>
      <c r="K8" s="304"/>
    </row>
    <row r="9" ht="12.75" customHeight="1">
      <c r="A9" s="297" t="s">
        <v>178</v>
      </c>
    </row>
    <row r="10" spans="1:11" ht="12.75" customHeight="1">
      <c r="A10" s="310" t="s">
        <v>179</v>
      </c>
      <c r="B10" s="311">
        <v>14.137</v>
      </c>
      <c r="C10" s="311"/>
      <c r="D10" s="311">
        <v>10.105</v>
      </c>
      <c r="E10" s="311">
        <v>2.238</v>
      </c>
      <c r="F10" s="311">
        <v>7.867</v>
      </c>
      <c r="H10" s="311">
        <v>3.969</v>
      </c>
      <c r="I10" s="311">
        <v>0.746</v>
      </c>
      <c r="J10" s="311">
        <v>3.223</v>
      </c>
      <c r="K10" s="312"/>
    </row>
    <row r="11" spans="1:11" ht="12.75" customHeight="1">
      <c r="A11" s="310" t="s">
        <v>180</v>
      </c>
      <c r="B11" s="311">
        <v>1.419</v>
      </c>
      <c r="D11" s="311">
        <v>1.37</v>
      </c>
      <c r="E11" s="311">
        <v>0.406</v>
      </c>
      <c r="F11" s="311">
        <v>0.964</v>
      </c>
      <c r="H11" s="311">
        <v>0.045</v>
      </c>
      <c r="I11" s="311">
        <v>0.009</v>
      </c>
      <c r="J11" s="311">
        <v>0.036</v>
      </c>
      <c r="K11" s="312"/>
    </row>
    <row r="12" spans="1:11" ht="12.75" customHeight="1">
      <c r="A12" s="310" t="s">
        <v>181</v>
      </c>
      <c r="B12" s="311">
        <v>2.924</v>
      </c>
      <c r="D12" s="311">
        <v>2.572</v>
      </c>
      <c r="E12" s="311">
        <v>1.283</v>
      </c>
      <c r="F12" s="311">
        <v>1.289</v>
      </c>
      <c r="H12" s="311">
        <v>0.33699999999999997</v>
      </c>
      <c r="I12" s="311">
        <v>0.163</v>
      </c>
      <c r="J12" s="311">
        <v>0.174</v>
      </c>
      <c r="K12" s="312"/>
    </row>
    <row r="13" spans="1:11" ht="12.75" customHeight="1">
      <c r="A13" s="310" t="s">
        <v>182</v>
      </c>
      <c r="B13" s="311">
        <v>0.196</v>
      </c>
      <c r="D13" s="311">
        <v>0.178</v>
      </c>
      <c r="E13" s="311">
        <v>0.157</v>
      </c>
      <c r="F13" s="311">
        <v>0.021</v>
      </c>
      <c r="H13" s="311">
        <v>0.018000000000000002</v>
      </c>
      <c r="I13" s="311">
        <v>0.016</v>
      </c>
      <c r="J13" s="311">
        <v>0.002</v>
      </c>
      <c r="K13" s="312"/>
    </row>
    <row r="14" spans="1:11" ht="12.75" customHeight="1">
      <c r="A14" s="310" t="s">
        <v>183</v>
      </c>
      <c r="B14" s="311">
        <v>38.383</v>
      </c>
      <c r="D14" s="311">
        <v>24.819000000000003</v>
      </c>
      <c r="E14" s="311">
        <v>6.013</v>
      </c>
      <c r="F14" s="311">
        <v>18.806</v>
      </c>
      <c r="H14" s="311">
        <v>13.433</v>
      </c>
      <c r="I14" s="311">
        <v>3.152</v>
      </c>
      <c r="J14" s="311">
        <v>10.281</v>
      </c>
      <c r="K14" s="312"/>
    </row>
    <row r="15" spans="1:11" ht="12.75" customHeight="1">
      <c r="A15" s="310" t="s">
        <v>184</v>
      </c>
      <c r="B15" s="311">
        <v>5.288</v>
      </c>
      <c r="D15" s="311">
        <v>3.433</v>
      </c>
      <c r="E15" s="311">
        <v>0.263</v>
      </c>
      <c r="F15" s="311">
        <v>3.17</v>
      </c>
      <c r="H15" s="311">
        <v>1.825</v>
      </c>
      <c r="I15" s="311">
        <v>0.114</v>
      </c>
      <c r="J15" s="311">
        <v>1.711</v>
      </c>
      <c r="K15" s="312"/>
    </row>
    <row r="16" spans="1:11" ht="12.75" customHeight="1">
      <c r="A16" s="310" t="s">
        <v>185</v>
      </c>
      <c r="B16" s="311">
        <v>4.288</v>
      </c>
      <c r="D16" s="311">
        <v>3.558</v>
      </c>
      <c r="E16" s="311">
        <v>1.163</v>
      </c>
      <c r="F16" s="311">
        <v>2.395</v>
      </c>
      <c r="H16" s="311">
        <v>0.712</v>
      </c>
      <c r="I16" s="311">
        <v>0.212</v>
      </c>
      <c r="J16" s="311">
        <v>0.5</v>
      </c>
      <c r="K16" s="312"/>
    </row>
    <row r="17" spans="1:11" ht="12.75" customHeight="1">
      <c r="A17" s="310" t="s">
        <v>186</v>
      </c>
      <c r="B17" s="311">
        <v>40.707</v>
      </c>
      <c r="D17" s="311">
        <v>35.672</v>
      </c>
      <c r="E17" s="311">
        <v>4.85</v>
      </c>
      <c r="F17" s="311">
        <v>30.822</v>
      </c>
      <c r="H17" s="311">
        <v>4.912</v>
      </c>
      <c r="I17" s="311">
        <v>0.481</v>
      </c>
      <c r="J17" s="311">
        <v>4.431</v>
      </c>
      <c r="K17" s="312"/>
    </row>
    <row r="18" spans="1:11" ht="12.75" customHeight="1">
      <c r="A18" s="313" t="s">
        <v>187</v>
      </c>
      <c r="B18" s="311">
        <v>5.434</v>
      </c>
      <c r="D18" s="311">
        <v>4.4990000000000006</v>
      </c>
      <c r="E18" s="311">
        <v>0.498</v>
      </c>
      <c r="F18" s="311">
        <v>4.001</v>
      </c>
      <c r="H18" s="311">
        <v>0.919</v>
      </c>
      <c r="I18" s="311">
        <v>0.118</v>
      </c>
      <c r="J18" s="311">
        <v>0.801</v>
      </c>
      <c r="K18" s="312"/>
    </row>
    <row r="19" spans="1:11" ht="12.75" customHeight="1">
      <c r="A19" s="313"/>
      <c r="B19" s="313"/>
      <c r="D19" s="313"/>
      <c r="E19" s="313"/>
      <c r="F19" s="313"/>
      <c r="H19" s="313"/>
      <c r="I19" s="313"/>
      <c r="J19" s="313"/>
      <c r="K19" s="312"/>
    </row>
    <row r="20" spans="1:11" ht="12.75" customHeight="1">
      <c r="A20" s="314" t="s">
        <v>249</v>
      </c>
      <c r="B20" s="311">
        <v>112.776</v>
      </c>
      <c r="D20" s="311">
        <v>86.206</v>
      </c>
      <c r="E20" s="311">
        <v>16.871</v>
      </c>
      <c r="F20" s="311">
        <v>69.335</v>
      </c>
      <c r="H20" s="311">
        <v>26.17</v>
      </c>
      <c r="I20" s="311">
        <v>5.011</v>
      </c>
      <c r="J20" s="311">
        <v>21.159</v>
      </c>
      <c r="K20" s="312"/>
    </row>
    <row r="21" spans="1:11" s="372" customFormat="1" ht="12.75" customHeight="1">
      <c r="A21" s="315"/>
      <c r="B21" s="315"/>
      <c r="C21" s="298"/>
      <c r="D21" s="315"/>
      <c r="E21" s="315"/>
      <c r="F21" s="315"/>
      <c r="G21" s="298"/>
      <c r="H21" s="315"/>
      <c r="I21" s="315"/>
      <c r="J21" s="315"/>
      <c r="K21" s="316"/>
    </row>
    <row r="22" spans="1:11" ht="12.75" customHeight="1">
      <c r="A22" s="317" t="s">
        <v>240</v>
      </c>
      <c r="B22" s="318"/>
      <c r="D22" s="318"/>
      <c r="E22" s="318"/>
      <c r="F22" s="318"/>
      <c r="H22" s="318"/>
      <c r="I22" s="318"/>
      <c r="J22" s="318"/>
      <c r="K22" s="316"/>
    </row>
    <row r="23" spans="1:11" ht="12.75" customHeight="1">
      <c r="A23" s="301" t="s">
        <v>213</v>
      </c>
      <c r="B23" s="319">
        <v>99.217</v>
      </c>
      <c r="D23" s="319">
        <v>75.92699999999999</v>
      </c>
      <c r="E23" s="319">
        <v>10.484</v>
      </c>
      <c r="F23" s="319">
        <v>65.443</v>
      </c>
      <c r="H23" s="319">
        <v>22.971</v>
      </c>
      <c r="I23" s="319">
        <v>4.57</v>
      </c>
      <c r="J23" s="319">
        <v>18.401</v>
      </c>
      <c r="K23" s="312"/>
    </row>
    <row r="24" spans="1:11" ht="12.75" customHeight="1">
      <c r="A24" s="297" t="s">
        <v>241</v>
      </c>
      <c r="B24" s="311"/>
      <c r="D24" s="311"/>
      <c r="E24" s="311"/>
      <c r="F24" s="311"/>
      <c r="H24" s="311"/>
      <c r="I24" s="311"/>
      <c r="J24" s="311"/>
      <c r="K24" s="312"/>
    </row>
    <row r="25" spans="1:11" ht="12.75" customHeight="1">
      <c r="A25" s="314" t="s">
        <v>242</v>
      </c>
      <c r="B25" s="319">
        <v>211.993</v>
      </c>
      <c r="D25" s="319">
        <v>162.133</v>
      </c>
      <c r="E25" s="319">
        <v>27.355</v>
      </c>
      <c r="F25" s="319">
        <v>134.77800000000002</v>
      </c>
      <c r="H25" s="319">
        <v>49.141000000000005</v>
      </c>
      <c r="I25" s="319">
        <v>9.581</v>
      </c>
      <c r="J25" s="319">
        <v>39.56</v>
      </c>
      <c r="K25" s="312"/>
    </row>
    <row r="26" spans="1:11" s="372" customFormat="1" ht="12.75" customHeight="1">
      <c r="A26" s="320"/>
      <c r="B26" s="316"/>
      <c r="C26" s="316"/>
      <c r="D26" s="316"/>
      <c r="E26" s="316"/>
      <c r="F26" s="316"/>
      <c r="G26" s="316"/>
      <c r="H26" s="316"/>
      <c r="I26" s="316"/>
      <c r="J26" s="316"/>
      <c r="K26" s="316"/>
    </row>
    <row r="27" spans="2:11" ht="12.75" customHeight="1">
      <c r="B27" s="418" t="s">
        <v>214</v>
      </c>
      <c r="C27" s="418"/>
      <c r="D27" s="418"/>
      <c r="E27" s="418"/>
      <c r="F27" s="418"/>
      <c r="G27" s="418"/>
      <c r="H27" s="418"/>
      <c r="I27" s="418"/>
      <c r="J27" s="418"/>
      <c r="K27" s="321"/>
    </row>
    <row r="28" spans="1:11" ht="12.75" customHeight="1">
      <c r="A28" s="297" t="s">
        <v>178</v>
      </c>
      <c r="B28" s="322"/>
      <c r="C28" s="322"/>
      <c r="D28" s="322"/>
      <c r="E28" s="322"/>
      <c r="F28" s="322"/>
      <c r="G28" s="322"/>
      <c r="H28" s="322"/>
      <c r="I28" s="322"/>
      <c r="J28" s="322"/>
      <c r="K28" s="323"/>
    </row>
    <row r="29" spans="1:11" ht="12.75" customHeight="1">
      <c r="A29" s="310" t="s">
        <v>179</v>
      </c>
      <c r="B29" s="318">
        <v>26.516984600378894</v>
      </c>
      <c r="C29" s="318"/>
      <c r="D29" s="324">
        <v>22.604746884996533</v>
      </c>
      <c r="E29" s="324">
        <v>38.19112627986348</v>
      </c>
      <c r="F29" s="324">
        <v>20.253327497876064</v>
      </c>
      <c r="G29" s="324"/>
      <c r="H29" s="324">
        <v>47.11538461538461</v>
      </c>
      <c r="I29" s="324">
        <v>55.54728220402085</v>
      </c>
      <c r="J29" s="324">
        <v>45.51617003248129</v>
      </c>
      <c r="K29" s="325"/>
    </row>
    <row r="30" spans="1:11" ht="12.75" customHeight="1">
      <c r="A30" s="310" t="s">
        <v>180</v>
      </c>
      <c r="B30" s="318">
        <v>19.43835616438356</v>
      </c>
      <c r="C30" s="318"/>
      <c r="D30" s="324">
        <v>19.110057190682102</v>
      </c>
      <c r="E30" s="324">
        <v>46.08399545970488</v>
      </c>
      <c r="F30" s="324">
        <v>15.330788804071247</v>
      </c>
      <c r="G30" s="324"/>
      <c r="H30" s="326" t="s">
        <v>215</v>
      </c>
      <c r="I30" s="327" t="s">
        <v>216</v>
      </c>
      <c r="J30" s="327" t="s">
        <v>217</v>
      </c>
      <c r="K30" s="325"/>
    </row>
    <row r="31" spans="1:14" ht="12.75" customHeight="1">
      <c r="A31" s="310" t="s">
        <v>181</v>
      </c>
      <c r="B31" s="318">
        <v>10.669975186104217</v>
      </c>
      <c r="C31" s="318"/>
      <c r="D31" s="324">
        <v>10.001555451858765</v>
      </c>
      <c r="E31" s="324">
        <v>23.918717375093216</v>
      </c>
      <c r="F31" s="324">
        <v>6.333529874213836</v>
      </c>
      <c r="G31" s="324"/>
      <c r="H31" s="324">
        <v>21.43765903307888</v>
      </c>
      <c r="I31" s="324">
        <v>36.87782805429865</v>
      </c>
      <c r="J31" s="324">
        <v>15.398230088495577</v>
      </c>
      <c r="K31" s="325"/>
      <c r="L31" s="373"/>
      <c r="M31" s="373"/>
      <c r="N31" s="373"/>
    </row>
    <row r="32" spans="1:16" ht="12.75" customHeight="1">
      <c r="A32" s="310" t="s">
        <v>182</v>
      </c>
      <c r="B32" s="318">
        <v>2.145124220203568</v>
      </c>
      <c r="C32" s="318"/>
      <c r="D32" s="324">
        <v>2.137111297874895</v>
      </c>
      <c r="E32" s="324">
        <v>4.582603619381202</v>
      </c>
      <c r="F32" s="327" t="s">
        <v>218</v>
      </c>
      <c r="G32" s="324"/>
      <c r="H32" s="327" t="s">
        <v>219</v>
      </c>
      <c r="I32" s="327" t="s">
        <v>220</v>
      </c>
      <c r="J32" s="327" t="s">
        <v>221</v>
      </c>
      <c r="K32" s="298"/>
      <c r="L32" s="373"/>
      <c r="M32" s="373"/>
      <c r="N32" s="373"/>
      <c r="O32" s="373"/>
      <c r="P32" s="373"/>
    </row>
    <row r="33" spans="1:11" ht="12.75" customHeight="1">
      <c r="A33" s="310" t="s">
        <v>183</v>
      </c>
      <c r="B33" s="318">
        <v>24.762427018483272</v>
      </c>
      <c r="C33" s="318"/>
      <c r="D33" s="324">
        <v>21.26261501293628</v>
      </c>
      <c r="E33" s="324">
        <v>40.58176418978201</v>
      </c>
      <c r="F33" s="324">
        <v>18.453718513575836</v>
      </c>
      <c r="G33" s="324"/>
      <c r="H33" s="324">
        <v>35.75649488926746</v>
      </c>
      <c r="I33" s="324">
        <v>62.614223281684545</v>
      </c>
      <c r="J33" s="324">
        <v>31.600786869121535</v>
      </c>
      <c r="K33" s="325"/>
    </row>
    <row r="34" spans="1:11" ht="12.75" customHeight="1">
      <c r="A34" s="310" t="s">
        <v>184</v>
      </c>
      <c r="B34" s="318">
        <v>23.121993878443377</v>
      </c>
      <c r="C34" s="318"/>
      <c r="D34" s="324">
        <v>22.102755601339172</v>
      </c>
      <c r="E34" s="324">
        <v>49.06716417910448</v>
      </c>
      <c r="F34" s="324">
        <v>21.13897039210456</v>
      </c>
      <c r="G34" s="324"/>
      <c r="H34" s="324">
        <v>26.985065799201536</v>
      </c>
      <c r="I34" s="324">
        <v>49.56521739130435</v>
      </c>
      <c r="J34" s="324">
        <v>26.19011174039492</v>
      </c>
      <c r="K34" s="325"/>
    </row>
    <row r="35" spans="1:11" ht="12.75" customHeight="1">
      <c r="A35" s="310" t="s">
        <v>185</v>
      </c>
      <c r="B35" s="318">
        <v>39.17770671539515</v>
      </c>
      <c r="C35" s="318"/>
      <c r="D35" s="324">
        <v>37.895409521780806</v>
      </c>
      <c r="E35" s="324">
        <v>51.21092029942756</v>
      </c>
      <c r="F35" s="324">
        <v>33.6470918797415</v>
      </c>
      <c r="G35" s="324"/>
      <c r="H35" s="324">
        <v>47.05882352941176</v>
      </c>
      <c r="I35" s="324">
        <v>51.9607843137255</v>
      </c>
      <c r="J35" s="324">
        <v>45.248868778280546</v>
      </c>
      <c r="K35" s="325"/>
    </row>
    <row r="36" spans="1:11" ht="12.75" customHeight="1">
      <c r="A36" s="310" t="s">
        <v>186</v>
      </c>
      <c r="B36" s="318">
        <v>40.961370108372996</v>
      </c>
      <c r="C36" s="318"/>
      <c r="D36" s="324">
        <v>39.614867791264565</v>
      </c>
      <c r="E36" s="324">
        <v>52.73458736544525</v>
      </c>
      <c r="F36" s="324">
        <v>38.12244897959184</v>
      </c>
      <c r="G36" s="324"/>
      <c r="H36" s="324">
        <v>54.37839034650725</v>
      </c>
      <c r="I36" s="324">
        <v>72.76853252647504</v>
      </c>
      <c r="J36" s="324">
        <v>52.92642140468228</v>
      </c>
      <c r="K36" s="325"/>
    </row>
    <row r="37" spans="1:11" ht="12.75" customHeight="1">
      <c r="A37" s="310" t="s">
        <v>187</v>
      </c>
      <c r="B37" s="318">
        <v>11.506860918177198</v>
      </c>
      <c r="C37" s="318"/>
      <c r="D37" s="324">
        <v>10.949136042832807</v>
      </c>
      <c r="E37" s="324">
        <v>18.12227074235808</v>
      </c>
      <c r="F37" s="324">
        <v>10.435032079703719</v>
      </c>
      <c r="G37" s="324"/>
      <c r="H37" s="324">
        <v>16.77007299270073</v>
      </c>
      <c r="I37" s="324">
        <v>29.280397022332505</v>
      </c>
      <c r="J37" s="324">
        <v>15.77703368130786</v>
      </c>
      <c r="K37" s="325"/>
    </row>
    <row r="38" spans="1:11" ht="12.75" customHeight="1">
      <c r="A38" s="310"/>
      <c r="B38" s="318"/>
      <c r="C38" s="318"/>
      <c r="D38" s="324"/>
      <c r="E38" s="324"/>
      <c r="F38" s="324"/>
      <c r="G38" s="324"/>
      <c r="H38" s="324"/>
      <c r="I38" s="324"/>
      <c r="J38" s="324"/>
      <c r="K38" s="328"/>
    </row>
    <row r="39" spans="1:11" ht="12.75" customHeight="1">
      <c r="A39" s="314" t="s">
        <v>249</v>
      </c>
      <c r="B39" s="329">
        <v>26.070734227663518</v>
      </c>
      <c r="C39" s="330"/>
      <c r="D39" s="331">
        <v>24.032829571146998</v>
      </c>
      <c r="E39" s="331">
        <v>37.4079822616408</v>
      </c>
      <c r="F39" s="331">
        <v>22.109304498391268</v>
      </c>
      <c r="G39" s="330"/>
      <c r="H39" s="331">
        <v>36.729824561403504</v>
      </c>
      <c r="I39" s="331">
        <v>56.14565826330532</v>
      </c>
      <c r="J39" s="331">
        <v>33.94945848375451</v>
      </c>
      <c r="K39" s="325"/>
    </row>
    <row r="40" spans="1:11" s="372" customFormat="1" ht="12.75" customHeight="1">
      <c r="A40" s="320"/>
      <c r="B40" s="324"/>
      <c r="C40" s="324"/>
      <c r="D40" s="324"/>
      <c r="E40" s="324"/>
      <c r="F40" s="324"/>
      <c r="G40" s="330"/>
      <c r="H40" s="324"/>
      <c r="I40" s="324"/>
      <c r="J40" s="324"/>
      <c r="K40" s="332"/>
    </row>
    <row r="41" spans="1:11" ht="12.75" customHeight="1">
      <c r="A41" s="297" t="s">
        <v>240</v>
      </c>
      <c r="B41" s="330"/>
      <c r="C41" s="330"/>
      <c r="D41" s="330"/>
      <c r="E41" s="330"/>
      <c r="F41" s="330"/>
      <c r="G41" s="330"/>
      <c r="H41" s="330"/>
      <c r="I41" s="330"/>
      <c r="J41" s="330"/>
      <c r="K41" s="332"/>
    </row>
    <row r="42" spans="1:11" ht="12.75" customHeight="1">
      <c r="A42" s="301" t="s">
        <v>213</v>
      </c>
      <c r="B42" s="331">
        <v>17.139150548203375</v>
      </c>
      <c r="C42" s="330"/>
      <c r="D42" s="331">
        <v>20.968574892501774</v>
      </c>
      <c r="E42" s="331">
        <v>41.20421317402924</v>
      </c>
      <c r="F42" s="331">
        <v>19.439188486729737</v>
      </c>
      <c r="G42" s="330"/>
      <c r="H42" s="331">
        <v>11.960449447562716</v>
      </c>
      <c r="I42" s="331">
        <v>53.72678109569715</v>
      </c>
      <c r="J42" s="331">
        <v>10.024952057182706</v>
      </c>
      <c r="K42" s="333"/>
    </row>
    <row r="43" spans="1:11" ht="12.75" customHeight="1">
      <c r="A43" s="297" t="s">
        <v>241</v>
      </c>
      <c r="B43" s="324"/>
      <c r="C43" s="324"/>
      <c r="D43" s="324"/>
      <c r="E43" s="324"/>
      <c r="F43" s="324"/>
      <c r="G43" s="330"/>
      <c r="H43" s="324"/>
      <c r="I43" s="324"/>
      <c r="J43" s="324"/>
      <c r="K43" s="332"/>
    </row>
    <row r="44" spans="1:11" ht="12.75" customHeight="1">
      <c r="A44" s="314" t="s">
        <v>250</v>
      </c>
      <c r="B44" s="331">
        <v>20.958942843471075</v>
      </c>
      <c r="C44" s="331"/>
      <c r="D44" s="331">
        <v>22.493479467258602</v>
      </c>
      <c r="E44" s="331">
        <v>38.777217056021776</v>
      </c>
      <c r="F44" s="331">
        <v>20.726913707831994</v>
      </c>
      <c r="G44" s="331"/>
      <c r="H44" s="331">
        <v>18.662934662068757</v>
      </c>
      <c r="I44" s="331">
        <v>54.96529172164535</v>
      </c>
      <c r="J44" s="331">
        <v>16.089345485751004</v>
      </c>
      <c r="K44" s="333"/>
    </row>
    <row r="45" spans="1:11" s="372" customFormat="1" ht="12.75" customHeight="1">
      <c r="A45" s="320"/>
      <c r="B45" s="334"/>
      <c r="C45" s="335"/>
      <c r="D45" s="334"/>
      <c r="E45" s="334"/>
      <c r="F45" s="334"/>
      <c r="G45" s="316"/>
      <c r="H45" s="334"/>
      <c r="I45" s="334"/>
      <c r="J45" s="334"/>
      <c r="K45" s="334"/>
    </row>
    <row r="46" spans="1:11" ht="12.75" customHeight="1">
      <c r="A46" s="378" t="s">
        <v>222</v>
      </c>
      <c r="B46" s="414"/>
      <c r="C46" s="305"/>
      <c r="D46" s="303" t="s">
        <v>223</v>
      </c>
      <c r="E46" s="303" t="s">
        <v>223</v>
      </c>
      <c r="F46" s="303" t="s">
        <v>223</v>
      </c>
      <c r="G46" s="305"/>
      <c r="H46" s="303" t="s">
        <v>223</v>
      </c>
      <c r="I46" s="303" t="s">
        <v>223</v>
      </c>
      <c r="J46" s="303" t="s">
        <v>223</v>
      </c>
      <c r="K46" s="305"/>
    </row>
    <row r="47" spans="1:11" ht="12.75" customHeight="1">
      <c r="A47" s="298" t="s">
        <v>224</v>
      </c>
      <c r="B47" s="336"/>
      <c r="C47" s="305"/>
      <c r="D47" s="303"/>
      <c r="E47" s="303"/>
      <c r="F47" s="303"/>
      <c r="G47" s="305"/>
      <c r="H47" s="303"/>
      <c r="I47" s="303"/>
      <c r="J47" s="303"/>
      <c r="K47" s="305"/>
    </row>
    <row r="48" spans="1:11" ht="12.75" customHeight="1">
      <c r="A48" s="77" t="s">
        <v>225</v>
      </c>
      <c r="B48" s="336"/>
      <c r="C48" s="305"/>
      <c r="D48" s="303"/>
      <c r="E48" s="303"/>
      <c r="F48" s="303"/>
      <c r="G48" s="305"/>
      <c r="H48" s="303"/>
      <c r="I48" s="303"/>
      <c r="J48" s="303"/>
      <c r="K48" s="305"/>
    </row>
    <row r="49" ht="12.75" customHeight="1">
      <c r="A49" s="298" t="s">
        <v>226</v>
      </c>
    </row>
    <row r="51" spans="1:13" s="239" customFormat="1" ht="12.75">
      <c r="A51" s="298"/>
      <c r="B51" s="374"/>
      <c r="C51" s="374"/>
      <c r="D51" s="374"/>
      <c r="E51" s="374"/>
      <c r="F51" s="374"/>
      <c r="G51" s="374"/>
      <c r="H51" s="374"/>
      <c r="I51" s="374"/>
      <c r="J51" s="374"/>
      <c r="K51" s="374"/>
      <c r="L51" s="374"/>
      <c r="M51" s="77"/>
    </row>
  </sheetData>
  <mergeCells count="6">
    <mergeCell ref="D3:J3"/>
    <mergeCell ref="A46:B46"/>
    <mergeCell ref="B8:J8"/>
    <mergeCell ref="D4:F4"/>
    <mergeCell ref="H4:J4"/>
    <mergeCell ref="B27:J27"/>
  </mergeCells>
  <conditionalFormatting sqref="B25 H20:J20 B10:B18 B20 H23:J23 B23 H25:J25 D25:F25 D23:F23 D20:F20 H16:J18 D10:E18 F16:F18">
    <cfRule type="cellIs" priority="1" dxfId="2" operator="lessThan" stopIfTrue="1">
      <formula>0.1</formula>
    </cfRule>
  </conditionalFormatting>
  <printOptions/>
  <pageMargins left="0.9055118110236221" right="1.1811023622047245" top="0.984251968503937" bottom="0.5118110236220472" header="0.5118110236220472" footer="0.2362204724409449"/>
  <pageSetup fitToHeight="1"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K59"/>
  <sheetViews>
    <sheetView zoomScale="85" zoomScaleNormal="85" workbookViewId="0" topLeftCell="A1">
      <selection activeCell="A1" sqref="A1:K1"/>
    </sheetView>
  </sheetViews>
  <sheetFormatPr defaultColWidth="9.140625" defaultRowHeight="12.75"/>
  <cols>
    <col min="1" max="1" width="25.7109375" style="0" customWidth="1"/>
    <col min="2" max="2" width="1.7109375" style="0" customWidth="1"/>
    <col min="3" max="3" width="10.421875" style="0" bestFit="1" customWidth="1"/>
    <col min="4" max="4" width="1.7109375" style="0" customWidth="1"/>
    <col min="8" max="8" width="1.7109375" style="0" customWidth="1"/>
  </cols>
  <sheetData>
    <row r="1" spans="1:11" ht="40.5" customHeight="1">
      <c r="A1" s="419" t="s">
        <v>256</v>
      </c>
      <c r="B1" s="420"/>
      <c r="C1" s="420"/>
      <c r="D1" s="420"/>
      <c r="E1" s="420"/>
      <c r="F1" s="420"/>
      <c r="G1" s="420"/>
      <c r="H1" s="420"/>
      <c r="I1" s="420"/>
      <c r="J1" s="420"/>
      <c r="K1" s="420"/>
    </row>
    <row r="2" spans="1:11" ht="12.75">
      <c r="A2" s="337"/>
      <c r="B2" s="338"/>
      <c r="C2" s="338"/>
      <c r="D2" s="338"/>
      <c r="E2" s="338"/>
      <c r="F2" s="338"/>
      <c r="G2" s="338"/>
      <c r="H2" s="338"/>
      <c r="I2" s="338"/>
      <c r="J2" s="338"/>
      <c r="K2" s="338"/>
    </row>
    <row r="3" spans="1:11" ht="12.75">
      <c r="A3" s="180"/>
      <c r="B3" s="180"/>
      <c r="C3" s="339"/>
      <c r="D3" s="340"/>
      <c r="E3" s="340"/>
      <c r="F3" s="340"/>
      <c r="G3" s="340"/>
      <c r="H3" s="340"/>
      <c r="I3" s="340"/>
      <c r="J3" s="340"/>
      <c r="K3" s="340"/>
    </row>
    <row r="4" spans="1:11" ht="12.75">
      <c r="A4" s="341" t="s">
        <v>0</v>
      </c>
      <c r="B4" s="341"/>
      <c r="C4" s="342"/>
      <c r="D4" s="343"/>
      <c r="E4" s="342"/>
      <c r="F4" s="342"/>
      <c r="G4" s="342"/>
      <c r="H4" s="343"/>
      <c r="I4" s="342"/>
      <c r="J4" s="342"/>
      <c r="K4" s="343" t="s">
        <v>227</v>
      </c>
    </row>
    <row r="5" spans="1:11" ht="12.75">
      <c r="A5" s="180"/>
      <c r="B5" s="344"/>
      <c r="C5" s="421" t="s">
        <v>228</v>
      </c>
      <c r="D5" s="346"/>
      <c r="E5" s="423" t="s">
        <v>229</v>
      </c>
      <c r="F5" s="424"/>
      <c r="G5" s="424"/>
      <c r="H5" s="346"/>
      <c r="I5" s="423" t="s">
        <v>230</v>
      </c>
      <c r="J5" s="424"/>
      <c r="K5" s="424"/>
    </row>
    <row r="6" spans="1:11" ht="12.75">
      <c r="A6" s="180"/>
      <c r="B6" s="180"/>
      <c r="C6" s="421"/>
      <c r="D6" s="340"/>
      <c r="E6" s="298"/>
      <c r="F6" s="303" t="s">
        <v>208</v>
      </c>
      <c r="G6" s="303" t="s">
        <v>208</v>
      </c>
      <c r="H6" s="347"/>
      <c r="I6" s="347"/>
      <c r="J6" s="303" t="s">
        <v>208</v>
      </c>
      <c r="K6" s="303" t="s">
        <v>209</v>
      </c>
    </row>
    <row r="7" spans="1:11" ht="14.25">
      <c r="A7" s="348" t="s">
        <v>36</v>
      </c>
      <c r="B7" s="180"/>
      <c r="C7" s="422"/>
      <c r="D7" s="340"/>
      <c r="E7" s="307" t="s">
        <v>210</v>
      </c>
      <c r="F7" s="308" t="s">
        <v>243</v>
      </c>
      <c r="G7" s="308" t="s">
        <v>211</v>
      </c>
      <c r="H7" s="340"/>
      <c r="I7" s="343" t="s">
        <v>32</v>
      </c>
      <c r="J7" s="308" t="s">
        <v>243</v>
      </c>
      <c r="K7" s="307" t="s">
        <v>211</v>
      </c>
    </row>
    <row r="8" spans="1:11" ht="12.75">
      <c r="A8" s="349"/>
      <c r="B8" s="349"/>
      <c r="C8" s="347"/>
      <c r="D8" s="347"/>
      <c r="E8" s="347"/>
      <c r="F8" s="347"/>
      <c r="G8" s="347"/>
      <c r="H8" s="347"/>
      <c r="I8" s="347"/>
      <c r="J8" s="347"/>
      <c r="K8" s="347"/>
    </row>
    <row r="9" spans="1:11" ht="12.75">
      <c r="A9" s="344" t="s">
        <v>37</v>
      </c>
      <c r="B9" s="346"/>
      <c r="C9" s="350">
        <v>29.425911559348332</v>
      </c>
      <c r="D9" s="350"/>
      <c r="E9" s="350">
        <v>27.491441612780527</v>
      </c>
      <c r="F9" s="350">
        <v>51.50846210448859</v>
      </c>
      <c r="G9" s="350">
        <v>23.927050343999127</v>
      </c>
      <c r="H9" s="350"/>
      <c r="I9" s="350">
        <v>38.531711555169416</v>
      </c>
      <c r="J9" s="350">
        <v>67.42209631728045</v>
      </c>
      <c r="K9" s="350">
        <v>33.29912775782453</v>
      </c>
    </row>
    <row r="10" spans="1:11" ht="12.75">
      <c r="A10" s="344" t="s">
        <v>38</v>
      </c>
      <c r="B10" s="346"/>
      <c r="C10" s="350">
        <v>23.338485316846985</v>
      </c>
      <c r="D10" s="350"/>
      <c r="E10" s="350">
        <v>21.9573400250941</v>
      </c>
      <c r="F10" s="350">
        <v>34.285714285714285</v>
      </c>
      <c r="G10" s="350">
        <v>20.08670520231214</v>
      </c>
      <c r="H10" s="350"/>
      <c r="I10" s="350">
        <v>34.223706176961606</v>
      </c>
      <c r="J10" s="350">
        <v>74.28571428571429</v>
      </c>
      <c r="K10" s="350">
        <v>28.92249527410208</v>
      </c>
    </row>
    <row r="11" spans="1:11" ht="12.75">
      <c r="A11" s="344" t="s">
        <v>231</v>
      </c>
      <c r="B11" s="346"/>
      <c r="C11" s="350">
        <v>98.79862700228833</v>
      </c>
      <c r="D11" s="350"/>
      <c r="E11" s="350">
        <v>98.69281045751634</v>
      </c>
      <c r="F11" s="350">
        <v>100</v>
      </c>
      <c r="G11" s="350">
        <v>98.32775919732441</v>
      </c>
      <c r="H11" s="350"/>
      <c r="I11" s="350">
        <v>99.51219512195122</v>
      </c>
      <c r="J11" s="350">
        <v>100</v>
      </c>
      <c r="K11" s="350">
        <v>99.3421052631579</v>
      </c>
    </row>
    <row r="12" spans="1:11" ht="12.75">
      <c r="A12" s="344" t="s">
        <v>40</v>
      </c>
      <c r="B12" s="346"/>
      <c r="C12" s="350">
        <v>25.187229010642493</v>
      </c>
      <c r="D12" s="350"/>
      <c r="E12" s="350">
        <v>23.543457497612224</v>
      </c>
      <c r="F12" s="350">
        <v>47.70992366412214</v>
      </c>
      <c r="G12" s="350">
        <v>20.087336244541483</v>
      </c>
      <c r="H12" s="350"/>
      <c r="I12" s="350">
        <v>33.601841196777904</v>
      </c>
      <c r="J12" s="350">
        <v>79.83193277310924</v>
      </c>
      <c r="K12" s="350">
        <v>26.266666666666666</v>
      </c>
    </row>
    <row r="13" spans="1:11" ht="12.75">
      <c r="A13" s="344" t="s">
        <v>41</v>
      </c>
      <c r="B13" s="346"/>
      <c r="C13" s="350">
        <v>27.311827956989248</v>
      </c>
      <c r="D13" s="350"/>
      <c r="E13" s="350">
        <v>25.762899944516366</v>
      </c>
      <c r="F13" s="350">
        <v>46.3884430176565</v>
      </c>
      <c r="G13" s="350">
        <v>23.076923076923077</v>
      </c>
      <c r="H13" s="350"/>
      <c r="I13" s="350">
        <v>35.403151065801666</v>
      </c>
      <c r="J13" s="350">
        <v>67.82608695652173</v>
      </c>
      <c r="K13" s="350">
        <v>31.535269709543567</v>
      </c>
    </row>
    <row r="14" spans="1:11" ht="12.75">
      <c r="A14" s="344" t="s">
        <v>42</v>
      </c>
      <c r="B14" s="346"/>
      <c r="C14" s="350">
        <v>25.6140350877193</v>
      </c>
      <c r="D14" s="350"/>
      <c r="E14" s="350">
        <v>22.99248120300752</v>
      </c>
      <c r="F14" s="350">
        <v>49.37853107344633</v>
      </c>
      <c r="G14" s="350">
        <v>18.94189071986123</v>
      </c>
      <c r="H14" s="350"/>
      <c r="I14" s="350">
        <v>37.41191543882127</v>
      </c>
      <c r="J14" s="350">
        <v>68.28193832599119</v>
      </c>
      <c r="K14" s="350">
        <v>32.15892053973013</v>
      </c>
    </row>
    <row r="15" spans="1:11" ht="12.75">
      <c r="A15" s="344" t="s">
        <v>43</v>
      </c>
      <c r="B15" s="346"/>
      <c r="C15" s="350">
        <v>21.982241420686346</v>
      </c>
      <c r="D15" s="350"/>
      <c r="E15" s="350">
        <v>19.904076738609113</v>
      </c>
      <c r="F15" s="350">
        <v>31.93717277486911</v>
      </c>
      <c r="G15" s="350">
        <v>18.348002708192283</v>
      </c>
      <c r="H15" s="350"/>
      <c r="I15" s="350">
        <v>30.84455324357405</v>
      </c>
      <c r="J15" s="350">
        <v>50</v>
      </c>
      <c r="K15" s="350">
        <v>28.76526458616011</v>
      </c>
    </row>
    <row r="16" spans="1:11" ht="12.75">
      <c r="A16" s="344" t="s">
        <v>44</v>
      </c>
      <c r="B16" s="346"/>
      <c r="C16" s="350">
        <v>22.17624521072797</v>
      </c>
      <c r="D16" s="350"/>
      <c r="E16" s="350">
        <v>20.435418953530917</v>
      </c>
      <c r="F16" s="350">
        <v>42.35145385587863</v>
      </c>
      <c r="G16" s="350">
        <v>16.727272727272727</v>
      </c>
      <c r="H16" s="350"/>
      <c r="I16" s="350">
        <v>31.53061224489796</v>
      </c>
      <c r="J16" s="350">
        <v>56.390977443609025</v>
      </c>
      <c r="K16" s="350">
        <v>27.62691853600944</v>
      </c>
    </row>
    <row r="17" spans="1:11" ht="12.75">
      <c r="A17" s="344" t="s">
        <v>45</v>
      </c>
      <c r="B17" s="346"/>
      <c r="C17" s="350">
        <v>32.28534258456201</v>
      </c>
      <c r="D17" s="350"/>
      <c r="E17" s="350">
        <v>30.692806994303883</v>
      </c>
      <c r="F17" s="350">
        <v>54.469606674612635</v>
      </c>
      <c r="G17" s="350">
        <v>27.719821162444113</v>
      </c>
      <c r="H17" s="350"/>
      <c r="I17" s="350">
        <v>41.22423485321674</v>
      </c>
      <c r="J17" s="350">
        <v>65.54621848739495</v>
      </c>
      <c r="K17" s="350">
        <v>36.97725605282465</v>
      </c>
    </row>
    <row r="18" spans="1:11" ht="12.75">
      <c r="A18" s="344" t="s">
        <v>46</v>
      </c>
      <c r="B18" s="346"/>
      <c r="C18" s="350">
        <v>27.370030581039757</v>
      </c>
      <c r="D18" s="350"/>
      <c r="E18" s="350">
        <v>25.796661608497722</v>
      </c>
      <c r="F18" s="350">
        <v>43.558282208588956</v>
      </c>
      <c r="G18" s="350">
        <v>23.84641293364769</v>
      </c>
      <c r="H18" s="350"/>
      <c r="I18" s="350">
        <v>37.086092715231786</v>
      </c>
      <c r="J18" s="350">
        <v>68.88888888888889</v>
      </c>
      <c r="K18" s="350">
        <v>34.52593917710197</v>
      </c>
    </row>
    <row r="19" spans="1:11" ht="12.75">
      <c r="A19" s="344" t="s">
        <v>47</v>
      </c>
      <c r="B19" s="346"/>
      <c r="C19" s="350">
        <v>31.090979182729377</v>
      </c>
      <c r="D19" s="350"/>
      <c r="E19" s="350">
        <v>28.218283582089555</v>
      </c>
      <c r="F19" s="350">
        <v>38.80266075388026</v>
      </c>
      <c r="G19" s="350">
        <v>26.974198592650506</v>
      </c>
      <c r="H19" s="350"/>
      <c r="I19" s="350">
        <v>46.48212226066897</v>
      </c>
      <c r="J19" s="350">
        <v>55.4054054054054</v>
      </c>
      <c r="K19" s="350">
        <v>45.64943253467844</v>
      </c>
    </row>
    <row r="20" spans="1:11" ht="12.75">
      <c r="A20" s="344" t="s">
        <v>48</v>
      </c>
      <c r="B20" s="346"/>
      <c r="C20" s="350">
        <v>31.788488700564972</v>
      </c>
      <c r="D20" s="350"/>
      <c r="E20" s="350">
        <v>27.800923319446007</v>
      </c>
      <c r="F20" s="350">
        <v>46.33529907329402</v>
      </c>
      <c r="G20" s="350">
        <v>24.941512867169223</v>
      </c>
      <c r="H20" s="350"/>
      <c r="I20" s="350">
        <v>47.48839172646686</v>
      </c>
      <c r="J20" s="350">
        <v>68.5459940652819</v>
      </c>
      <c r="K20" s="350">
        <v>43.996062992125985</v>
      </c>
    </row>
    <row r="21" spans="1:11" ht="12.75">
      <c r="A21" s="344" t="s">
        <v>49</v>
      </c>
      <c r="B21" s="346"/>
      <c r="C21" s="350">
        <v>30.847673677501593</v>
      </c>
      <c r="D21" s="350"/>
      <c r="E21" s="350">
        <v>28.37528604118993</v>
      </c>
      <c r="F21" s="350">
        <v>51.142857142857146</v>
      </c>
      <c r="G21" s="350">
        <v>24.867957746478872</v>
      </c>
      <c r="H21" s="350"/>
      <c r="I21" s="350">
        <v>44.62809917355372</v>
      </c>
      <c r="J21" s="350">
        <v>78.4090909090909</v>
      </c>
      <c r="K21" s="350">
        <v>37.121212121212125</v>
      </c>
    </row>
    <row r="22" spans="1:11" ht="12.75">
      <c r="A22" s="344" t="s">
        <v>50</v>
      </c>
      <c r="B22" s="346"/>
      <c r="C22" s="350">
        <v>19.232865227415637</v>
      </c>
      <c r="D22" s="350"/>
      <c r="E22" s="350">
        <v>16.99612695538454</v>
      </c>
      <c r="F22" s="350">
        <v>28.223740392826645</v>
      </c>
      <c r="G22" s="350">
        <v>15.496892639261075</v>
      </c>
      <c r="H22" s="350"/>
      <c r="I22" s="350">
        <v>30.41795665634675</v>
      </c>
      <c r="J22" s="350">
        <v>41.94373401534527</v>
      </c>
      <c r="K22" s="350">
        <v>29.124820659971306</v>
      </c>
    </row>
    <row r="23" spans="1:11" ht="12.75">
      <c r="A23" s="344" t="s">
        <v>51</v>
      </c>
      <c r="B23" s="346"/>
      <c r="C23" s="350">
        <v>22.58237137833499</v>
      </c>
      <c r="D23" s="350"/>
      <c r="E23" s="350">
        <v>21.105341246290802</v>
      </c>
      <c r="F23" s="350">
        <v>38.429003021148034</v>
      </c>
      <c r="G23" s="350">
        <v>17.964727790557564</v>
      </c>
      <c r="H23" s="350"/>
      <c r="I23" s="350">
        <v>29.326287978863935</v>
      </c>
      <c r="J23" s="350">
        <v>55.026455026455025</v>
      </c>
      <c r="K23" s="350">
        <v>24.194400422609615</v>
      </c>
    </row>
    <row r="24" spans="1:11" ht="12.75">
      <c r="A24" s="344" t="s">
        <v>52</v>
      </c>
      <c r="B24" s="346"/>
      <c r="C24" s="350">
        <v>33.76153654277875</v>
      </c>
      <c r="D24" s="350"/>
      <c r="E24" s="350">
        <v>31.55072247877253</v>
      </c>
      <c r="F24" s="350">
        <v>48.383620689655174</v>
      </c>
      <c r="G24" s="350">
        <v>28.8504753673293</v>
      </c>
      <c r="H24" s="350"/>
      <c r="I24" s="350">
        <v>45.300462249614796</v>
      </c>
      <c r="J24" s="350">
        <v>61.29032258064516</v>
      </c>
      <c r="K24" s="350">
        <v>42.62589928057554</v>
      </c>
    </row>
    <row r="25" spans="1:11" ht="12.75">
      <c r="A25" s="344" t="s">
        <v>53</v>
      </c>
      <c r="B25" s="346"/>
      <c r="C25" s="350">
        <v>21.878260869565217</v>
      </c>
      <c r="D25" s="350"/>
      <c r="E25" s="350">
        <v>19.56460277070964</v>
      </c>
      <c r="F25" s="350">
        <v>34.51025056947608</v>
      </c>
      <c r="G25" s="350">
        <v>17.446739832149774</v>
      </c>
      <c r="H25" s="350"/>
      <c r="I25" s="350">
        <v>33.44571813890762</v>
      </c>
      <c r="J25" s="350">
        <v>63.24324324324324</v>
      </c>
      <c r="K25" s="350">
        <v>29.198767334360554</v>
      </c>
    </row>
    <row r="26" spans="1:11" ht="12.75">
      <c r="A26" s="344" t="s">
        <v>54</v>
      </c>
      <c r="B26" s="346"/>
      <c r="C26" s="350">
        <v>29.20027458383388</v>
      </c>
      <c r="D26" s="350"/>
      <c r="E26" s="350">
        <v>27.343668712933102</v>
      </c>
      <c r="F26" s="350">
        <v>45.93155893536122</v>
      </c>
      <c r="G26" s="350">
        <v>24.397299903567983</v>
      </c>
      <c r="H26" s="350"/>
      <c r="I26" s="350">
        <v>38.98043254376931</v>
      </c>
      <c r="J26" s="350">
        <v>60.24844720496895</v>
      </c>
      <c r="K26" s="350">
        <v>34.75308641975309</v>
      </c>
    </row>
    <row r="27" spans="1:11" ht="12.75">
      <c r="A27" s="344" t="s">
        <v>55</v>
      </c>
      <c r="B27" s="346"/>
      <c r="C27" s="350">
        <v>23.247559893522627</v>
      </c>
      <c r="D27" s="350"/>
      <c r="E27" s="350">
        <v>21.02593471324552</v>
      </c>
      <c r="F27" s="350">
        <v>36.51191969887076</v>
      </c>
      <c r="G27" s="350">
        <v>18.70354689999059</v>
      </c>
      <c r="H27" s="350"/>
      <c r="I27" s="350">
        <v>32.33660828705681</v>
      </c>
      <c r="J27" s="350">
        <v>57.53968253968254</v>
      </c>
      <c r="K27" s="350">
        <v>29.29631402584969</v>
      </c>
    </row>
    <row r="28" spans="1:11" ht="12.75">
      <c r="A28" s="344" t="s">
        <v>56</v>
      </c>
      <c r="B28" s="346"/>
      <c r="C28" s="350">
        <v>27.551347881899872</v>
      </c>
      <c r="D28" s="350"/>
      <c r="E28" s="350">
        <v>25.614514241123683</v>
      </c>
      <c r="F28" s="350">
        <v>45.338441890166024</v>
      </c>
      <c r="G28" s="350">
        <v>22.058484918259268</v>
      </c>
      <c r="H28" s="350"/>
      <c r="I28" s="350">
        <v>37.98303487276154</v>
      </c>
      <c r="J28" s="350">
        <v>57.55813953488372</v>
      </c>
      <c r="K28" s="350">
        <v>34.19572553430822</v>
      </c>
    </row>
    <row r="29" spans="1:11" ht="12.75">
      <c r="A29" s="344" t="s">
        <v>57</v>
      </c>
      <c r="B29" s="346"/>
      <c r="C29" s="350">
        <v>28.194033249829197</v>
      </c>
      <c r="D29" s="350"/>
      <c r="E29" s="350">
        <v>26.778819635962492</v>
      </c>
      <c r="F29" s="350">
        <v>55.04587155963303</v>
      </c>
      <c r="G29" s="350">
        <v>22.9153605015674</v>
      </c>
      <c r="H29" s="350"/>
      <c r="I29" s="350">
        <v>35.16483516483517</v>
      </c>
      <c r="J29" s="350">
        <v>72.44897959183673</v>
      </c>
      <c r="K29" s="350">
        <v>29.365079365079367</v>
      </c>
    </row>
    <row r="30" spans="1:11" ht="14.25">
      <c r="A30" s="351" t="s">
        <v>244</v>
      </c>
      <c r="B30" s="346"/>
      <c r="C30" s="350">
        <v>23.425169975152226</v>
      </c>
      <c r="D30" s="350"/>
      <c r="E30" s="352">
        <v>21.20051085568327</v>
      </c>
      <c r="F30" s="352">
        <v>21.51109057301294</v>
      </c>
      <c r="G30" s="352">
        <v>21.150711321873146</v>
      </c>
      <c r="H30" s="352"/>
      <c r="I30" s="352">
        <v>36.56420893833679</v>
      </c>
      <c r="J30" s="352">
        <v>37.06624605678234</v>
      </c>
      <c r="K30" s="352">
        <v>36.49603769543799</v>
      </c>
    </row>
    <row r="31" spans="1:11" ht="12.75">
      <c r="A31" s="344" t="s">
        <v>59</v>
      </c>
      <c r="B31" s="346"/>
      <c r="C31" s="350">
        <v>22.275641025641026</v>
      </c>
      <c r="D31" s="350"/>
      <c r="E31" s="350">
        <v>20.92589452263863</v>
      </c>
      <c r="F31" s="350">
        <v>29.107648725212464</v>
      </c>
      <c r="G31" s="350">
        <v>19.813138123675593</v>
      </c>
      <c r="H31" s="350"/>
      <c r="I31" s="350">
        <v>29.973614775725594</v>
      </c>
      <c r="J31" s="350">
        <v>39.85507246376812</v>
      </c>
      <c r="K31" s="350">
        <v>29.197495731360274</v>
      </c>
    </row>
    <row r="32" spans="1:11" ht="12.75">
      <c r="A32" s="344" t="s">
        <v>61</v>
      </c>
      <c r="B32" s="346"/>
      <c r="C32" s="350">
        <v>26.619841966637402</v>
      </c>
      <c r="D32" s="350"/>
      <c r="E32" s="350">
        <v>24.255502805351746</v>
      </c>
      <c r="F32" s="350">
        <v>49.362477231329684</v>
      </c>
      <c r="G32" s="350">
        <v>20.881272949816402</v>
      </c>
      <c r="H32" s="350"/>
      <c r="I32" s="350">
        <v>37.096774193548384</v>
      </c>
      <c r="J32" s="350">
        <v>74.14965986394559</v>
      </c>
      <c r="K32" s="350">
        <v>31.091510474090406</v>
      </c>
    </row>
    <row r="33" spans="1:11" ht="12.75">
      <c r="A33" s="344" t="s">
        <v>62</v>
      </c>
      <c r="B33" s="346"/>
      <c r="C33" s="350">
        <v>17.176372015081693</v>
      </c>
      <c r="D33" s="350"/>
      <c r="E33" s="350">
        <v>14.893617021276595</v>
      </c>
      <c r="F33" s="350">
        <v>35.254988913525494</v>
      </c>
      <c r="G33" s="350">
        <v>12.231884057971014</v>
      </c>
      <c r="H33" s="350"/>
      <c r="I33" s="350">
        <v>28.150765606595996</v>
      </c>
      <c r="J33" s="350">
        <v>46.96969696969697</v>
      </c>
      <c r="K33" s="350">
        <v>24.686192468619247</v>
      </c>
    </row>
    <row r="34" spans="1:11" ht="12.75">
      <c r="A34" s="344" t="s">
        <v>63</v>
      </c>
      <c r="B34" s="346"/>
      <c r="C34" s="350">
        <v>32.00348811859603</v>
      </c>
      <c r="D34" s="350"/>
      <c r="E34" s="350">
        <v>30.517057569296373</v>
      </c>
      <c r="F34" s="350">
        <v>48.952380952380956</v>
      </c>
      <c r="G34" s="350">
        <v>27.51781840718934</v>
      </c>
      <c r="H34" s="350"/>
      <c r="I34" s="350">
        <v>38.922888616891065</v>
      </c>
      <c r="J34" s="350">
        <v>59.22330097087378</v>
      </c>
      <c r="K34" s="350">
        <v>35.99439775910364</v>
      </c>
    </row>
    <row r="35" spans="1:11" ht="12.75">
      <c r="A35" s="344" t="s">
        <v>64</v>
      </c>
      <c r="B35" s="346"/>
      <c r="C35" s="350">
        <v>26.22861633319229</v>
      </c>
      <c r="D35" s="350"/>
      <c r="E35" s="350">
        <v>23.967249720878304</v>
      </c>
      <c r="F35" s="350">
        <v>33.06066802999318</v>
      </c>
      <c r="G35" s="350">
        <v>22.852606951871657</v>
      </c>
      <c r="H35" s="350"/>
      <c r="I35" s="350">
        <v>37.05298013245033</v>
      </c>
      <c r="J35" s="350">
        <v>54.12541254125413</v>
      </c>
      <c r="K35" s="350">
        <v>35.14906146485094</v>
      </c>
    </row>
    <row r="36" spans="1:11" ht="12.75">
      <c r="A36" s="344" t="s">
        <v>65</v>
      </c>
      <c r="B36" s="346"/>
      <c r="C36" s="350">
        <v>33.87885440574793</v>
      </c>
      <c r="D36" s="350"/>
      <c r="E36" s="350">
        <v>30.318237454100366</v>
      </c>
      <c r="F36" s="350">
        <v>50.713606089438635</v>
      </c>
      <c r="G36" s="350">
        <v>27.307206068268012</v>
      </c>
      <c r="H36" s="350"/>
      <c r="I36" s="350">
        <v>50.137136588041685</v>
      </c>
      <c r="J36" s="350">
        <v>72.6235741444867</v>
      </c>
      <c r="K36" s="350">
        <v>46.34615384615385</v>
      </c>
    </row>
    <row r="37" spans="1:11" ht="12.75">
      <c r="A37" s="351" t="s">
        <v>66</v>
      </c>
      <c r="B37" s="346"/>
      <c r="C37" s="350">
        <v>24.743725698126546</v>
      </c>
      <c r="D37" s="350"/>
      <c r="E37" s="350">
        <v>23.334052188915248</v>
      </c>
      <c r="F37" s="350">
        <v>38.4963768115942</v>
      </c>
      <c r="G37" s="350">
        <v>21.285189718482254</v>
      </c>
      <c r="H37" s="350"/>
      <c r="I37" s="350">
        <v>32.48836006207967</v>
      </c>
      <c r="J37" s="350">
        <v>54.57875457875458</v>
      </c>
      <c r="K37" s="350">
        <v>28.85542168674699</v>
      </c>
    </row>
    <row r="38" spans="1:11" ht="12.75">
      <c r="A38" s="344" t="s">
        <v>67</v>
      </c>
      <c r="B38" s="346"/>
      <c r="C38" s="350">
        <v>30.649655374688372</v>
      </c>
      <c r="D38" s="350"/>
      <c r="E38" s="350">
        <v>29.17696926880961</v>
      </c>
      <c r="F38" s="350">
        <v>46.53130287648054</v>
      </c>
      <c r="G38" s="350">
        <v>27.154407414711102</v>
      </c>
      <c r="H38" s="350"/>
      <c r="I38" s="350">
        <v>38.3128295254833</v>
      </c>
      <c r="J38" s="350">
        <v>64.64646464646465</v>
      </c>
      <c r="K38" s="350">
        <v>35.803657362848895</v>
      </c>
    </row>
    <row r="39" spans="1:11" ht="12.75">
      <c r="A39" s="344" t="s">
        <v>68</v>
      </c>
      <c r="B39" s="346"/>
      <c r="C39" s="350">
        <v>27.094904612412464</v>
      </c>
      <c r="D39" s="350"/>
      <c r="E39" s="350">
        <v>24.573991031390136</v>
      </c>
      <c r="F39" s="350">
        <v>52.40274599542334</v>
      </c>
      <c r="G39" s="350">
        <v>20.392022008253093</v>
      </c>
      <c r="H39" s="350"/>
      <c r="I39" s="350">
        <v>39.52254641909814</v>
      </c>
      <c r="J39" s="350">
        <v>64.82758620689654</v>
      </c>
      <c r="K39" s="350">
        <v>33.497536945812804</v>
      </c>
    </row>
    <row r="40" spans="1:11" ht="12.75">
      <c r="A40" s="344" t="s">
        <v>69</v>
      </c>
      <c r="B40" s="346"/>
      <c r="C40" s="350">
        <v>26.425816927136186</v>
      </c>
      <c r="D40" s="350"/>
      <c r="E40" s="350">
        <v>24.627048178038642</v>
      </c>
      <c r="F40" s="350">
        <v>24.516129032258064</v>
      </c>
      <c r="G40" s="350">
        <v>24.63614712887007</v>
      </c>
      <c r="H40" s="350"/>
      <c r="I40" s="350">
        <v>35.24492234169653</v>
      </c>
      <c r="J40" s="350">
        <v>37.2093023255814</v>
      </c>
      <c r="K40" s="350">
        <v>35.13853904282116</v>
      </c>
    </row>
    <row r="41" spans="1:11" ht="12.75">
      <c r="A41" s="344" t="s">
        <v>70</v>
      </c>
      <c r="B41" s="346"/>
      <c r="C41" s="350">
        <v>32.086359566212316</v>
      </c>
      <c r="D41" s="350"/>
      <c r="E41" s="350">
        <v>30.539737558801683</v>
      </c>
      <c r="F41" s="350">
        <v>43.20625610948191</v>
      </c>
      <c r="G41" s="350">
        <v>28.70304748405386</v>
      </c>
      <c r="H41" s="350"/>
      <c r="I41" s="350">
        <v>38.316326530612244</v>
      </c>
      <c r="J41" s="350">
        <v>56.17283950617284</v>
      </c>
      <c r="K41" s="350">
        <v>34.7799511002445</v>
      </c>
    </row>
    <row r="42" spans="1:11" ht="12.75">
      <c r="A42" s="344" t="s">
        <v>71</v>
      </c>
      <c r="B42" s="346"/>
      <c r="C42" s="350">
        <v>29.35414979011709</v>
      </c>
      <c r="D42" s="350"/>
      <c r="E42" s="350">
        <v>27.885552307556026</v>
      </c>
      <c r="F42" s="350">
        <v>39.042357274401475</v>
      </c>
      <c r="G42" s="350">
        <v>26.698029991179066</v>
      </c>
      <c r="H42" s="350"/>
      <c r="I42" s="350">
        <v>37.73841961852861</v>
      </c>
      <c r="J42" s="350">
        <v>48.44444444444444</v>
      </c>
      <c r="K42" s="350">
        <v>36.51997976732423</v>
      </c>
    </row>
    <row r="43" spans="1:11" ht="12.75">
      <c r="A43" s="344" t="s">
        <v>72</v>
      </c>
      <c r="B43" s="346"/>
      <c r="C43" s="350">
        <v>37.552742616033754</v>
      </c>
      <c r="D43" s="350"/>
      <c r="E43" s="350">
        <v>36.93002257336343</v>
      </c>
      <c r="F43" s="350">
        <v>58.64978902953587</v>
      </c>
      <c r="G43" s="350">
        <v>34.327603640040444</v>
      </c>
      <c r="H43" s="350"/>
      <c r="I43" s="350">
        <v>42.368421052631575</v>
      </c>
      <c r="J43" s="350">
        <v>62.5</v>
      </c>
      <c r="K43" s="350">
        <v>40</v>
      </c>
    </row>
    <row r="44" spans="1:11" ht="12.75">
      <c r="A44" s="344" t="s">
        <v>73</v>
      </c>
      <c r="B44" s="346"/>
      <c r="C44" s="350">
        <v>30.93232238135355</v>
      </c>
      <c r="D44" s="350"/>
      <c r="E44" s="350">
        <v>28.63218781898605</v>
      </c>
      <c r="F44" s="350">
        <v>51.28205128205128</v>
      </c>
      <c r="G44" s="350">
        <v>25.36499902666926</v>
      </c>
      <c r="H44" s="350"/>
      <c r="I44" s="350">
        <v>42.69293924466338</v>
      </c>
      <c r="J44" s="350">
        <v>67.36842105263158</v>
      </c>
      <c r="K44" s="350">
        <v>38.13229571984436</v>
      </c>
    </row>
    <row r="45" spans="1:11" ht="12.75">
      <c r="A45" s="344" t="s">
        <v>74</v>
      </c>
      <c r="B45" s="346"/>
      <c r="C45" s="350">
        <v>20.73141429189293</v>
      </c>
      <c r="D45" s="350"/>
      <c r="E45" s="350">
        <v>19.211457263494236</v>
      </c>
      <c r="F45" s="350">
        <v>28.03234501347709</v>
      </c>
      <c r="G45" s="350">
        <v>17.9281045751634</v>
      </c>
      <c r="H45" s="350"/>
      <c r="I45" s="350">
        <v>29.591836734693878</v>
      </c>
      <c r="J45" s="350">
        <v>42.19178082191781</v>
      </c>
      <c r="K45" s="350">
        <v>27.932154456874773</v>
      </c>
    </row>
    <row r="46" spans="1:11" ht="12.75">
      <c r="A46" s="344" t="s">
        <v>75</v>
      </c>
      <c r="B46" s="346"/>
      <c r="C46" s="350">
        <v>24.442801309813035</v>
      </c>
      <c r="D46" s="350"/>
      <c r="E46" s="350">
        <v>22.10704862419902</v>
      </c>
      <c r="F46" s="350">
        <v>37.59048603929679</v>
      </c>
      <c r="G46" s="350">
        <v>19.965675057208237</v>
      </c>
      <c r="H46" s="350"/>
      <c r="I46" s="350">
        <v>36.85109289617486</v>
      </c>
      <c r="J46" s="350">
        <v>52.394366197183096</v>
      </c>
      <c r="K46" s="350">
        <v>34.70656820831714</v>
      </c>
    </row>
    <row r="47" spans="1:11" ht="12.75">
      <c r="A47" s="353" t="s">
        <v>76</v>
      </c>
      <c r="B47" s="346"/>
      <c r="C47" s="350">
        <v>28.90826873385013</v>
      </c>
      <c r="D47" s="350"/>
      <c r="E47" s="350">
        <v>25.76998050682261</v>
      </c>
      <c r="F47" s="350">
        <v>40.35087719298245</v>
      </c>
      <c r="G47" s="350">
        <v>23.52676563202879</v>
      </c>
      <c r="H47" s="350"/>
      <c r="I47" s="350">
        <v>44.00785854616896</v>
      </c>
      <c r="J47" s="350">
        <v>59.78260869565217</v>
      </c>
      <c r="K47" s="350">
        <v>40.52757793764988</v>
      </c>
    </row>
    <row r="48" spans="1:11" s="358" customFormat="1" ht="12.75">
      <c r="A48" s="354" t="s">
        <v>77</v>
      </c>
      <c r="B48" s="355"/>
      <c r="C48" s="356">
        <v>26.026406177079913</v>
      </c>
      <c r="D48" s="356"/>
      <c r="E48" s="356">
        <v>23.98614776314341</v>
      </c>
      <c r="F48" s="356">
        <v>37.140372320421214</v>
      </c>
      <c r="G48" s="356">
        <v>22.079877373754577</v>
      </c>
      <c r="H48" s="357"/>
      <c r="I48" s="356">
        <v>36.78384240014459</v>
      </c>
      <c r="J48" s="356">
        <v>55.812848830305185</v>
      </c>
      <c r="K48" s="356">
        <v>34.01983613626563</v>
      </c>
    </row>
    <row r="49" spans="1:11" ht="12.75">
      <c r="A49" s="359"/>
      <c r="B49" s="345"/>
      <c r="C49" s="360"/>
      <c r="D49" s="360"/>
      <c r="E49" s="360"/>
      <c r="F49" s="360"/>
      <c r="G49" s="360"/>
      <c r="H49" s="360"/>
      <c r="I49" s="360"/>
      <c r="J49" s="360"/>
      <c r="K49" s="360"/>
    </row>
    <row r="50" spans="1:11" ht="12.75">
      <c r="A50" s="344" t="s">
        <v>232</v>
      </c>
      <c r="B50" s="346"/>
      <c r="C50" s="350">
        <v>45.003182686187145</v>
      </c>
      <c r="D50" s="350"/>
      <c r="E50" s="350">
        <v>42.13106295149639</v>
      </c>
      <c r="F50" s="350">
        <v>59.40409683426443</v>
      </c>
      <c r="G50" s="350">
        <v>39.35309973045822</v>
      </c>
      <c r="H50" s="350"/>
      <c r="I50" s="350">
        <v>58.41463414634146</v>
      </c>
      <c r="J50" s="350">
        <v>79.3103448275862</v>
      </c>
      <c r="K50" s="350">
        <v>54.97159090909091</v>
      </c>
    </row>
    <row r="51" spans="1:11" ht="12.75">
      <c r="A51" s="344" t="s">
        <v>79</v>
      </c>
      <c r="B51" s="346"/>
      <c r="C51" s="350">
        <v>32.02714164546225</v>
      </c>
      <c r="D51" s="350"/>
      <c r="E51" s="350">
        <v>29.450179060459234</v>
      </c>
      <c r="F51" s="350">
        <v>49.18518518518519</v>
      </c>
      <c r="G51" s="350">
        <v>26.178781925343813</v>
      </c>
      <c r="H51" s="350"/>
      <c r="I51" s="350">
        <v>42.582417582417584</v>
      </c>
      <c r="J51" s="350">
        <v>70.71428571428572</v>
      </c>
      <c r="K51" s="350">
        <v>38.445378151260506</v>
      </c>
    </row>
    <row r="52" spans="1:11" ht="12.75">
      <c r="A52" s="344" t="s">
        <v>80</v>
      </c>
      <c r="B52" s="346"/>
      <c r="C52" s="350">
        <v>25.05235103750238</v>
      </c>
      <c r="D52" s="350"/>
      <c r="E52" s="350">
        <v>23.374827109266942</v>
      </c>
      <c r="F52" s="350">
        <v>42.64705882352941</v>
      </c>
      <c r="G52" s="350">
        <v>20.611491829204006</v>
      </c>
      <c r="H52" s="350"/>
      <c r="I52" s="350">
        <v>32.737430167597765</v>
      </c>
      <c r="J52" s="350">
        <v>57.28155339805825</v>
      </c>
      <c r="K52" s="350">
        <v>29.545454545454547</v>
      </c>
    </row>
    <row r="53" spans="1:11" ht="12.75">
      <c r="A53" s="341" t="s">
        <v>81</v>
      </c>
      <c r="B53" s="346"/>
      <c r="C53" s="350">
        <v>17.46058798466127</v>
      </c>
      <c r="D53" s="350"/>
      <c r="E53" s="350">
        <v>15.99625818521983</v>
      </c>
      <c r="F53" s="350">
        <v>23.375</v>
      </c>
      <c r="G53" s="350">
        <v>15.32706042398821</v>
      </c>
      <c r="H53" s="350"/>
      <c r="I53" s="350">
        <v>24.91450903761602</v>
      </c>
      <c r="J53" s="350">
        <v>42.06896551724138</v>
      </c>
      <c r="K53" s="350">
        <v>23.606729758149317</v>
      </c>
    </row>
    <row r="54" spans="1:11" s="358" customFormat="1" ht="12.75">
      <c r="A54" s="361" t="s">
        <v>82</v>
      </c>
      <c r="B54" s="339"/>
      <c r="C54" s="356">
        <v>26.721263951297292</v>
      </c>
      <c r="D54" s="362"/>
      <c r="E54" s="356">
        <v>24.727659197591002</v>
      </c>
      <c r="F54" s="356">
        <v>41.8622848200313</v>
      </c>
      <c r="G54" s="356">
        <v>22.54069709377809</v>
      </c>
      <c r="H54" s="357"/>
      <c r="I54" s="356">
        <v>35.990935311083646</v>
      </c>
      <c r="J54" s="356">
        <v>61.70634920634921</v>
      </c>
      <c r="K54" s="356">
        <v>33.01149425287356</v>
      </c>
    </row>
    <row r="55" spans="1:11" ht="12.75">
      <c r="A55" s="361"/>
      <c r="B55" s="346"/>
      <c r="C55" s="363"/>
      <c r="D55" s="363"/>
      <c r="E55" s="363"/>
      <c r="F55" s="363"/>
      <c r="G55" s="363"/>
      <c r="H55" s="360"/>
      <c r="I55" s="363"/>
      <c r="J55" s="363"/>
      <c r="K55" s="363"/>
    </row>
    <row r="56" spans="1:11" s="358" customFormat="1" ht="12.75">
      <c r="A56" s="361" t="s">
        <v>0</v>
      </c>
      <c r="B56" s="364"/>
      <c r="C56" s="356">
        <v>26.070734227663518</v>
      </c>
      <c r="D56" s="356"/>
      <c r="E56" s="356">
        <v>24.032829571146998</v>
      </c>
      <c r="F56" s="356">
        <v>37.4079822616408</v>
      </c>
      <c r="G56" s="356">
        <v>22.109304498391268</v>
      </c>
      <c r="H56" s="357"/>
      <c r="I56" s="356">
        <v>36.729824561403504</v>
      </c>
      <c r="J56" s="356">
        <v>56.14565826330532</v>
      </c>
      <c r="K56" s="356">
        <v>33.94945848375451</v>
      </c>
    </row>
    <row r="57" spans="1:11" ht="12.75">
      <c r="A57" s="365"/>
      <c r="B57" s="365"/>
      <c r="C57" s="366"/>
      <c r="D57" s="366"/>
      <c r="E57" s="366"/>
      <c r="F57" s="366"/>
      <c r="G57" s="366"/>
      <c r="H57" s="366"/>
      <c r="I57" s="366"/>
      <c r="J57" s="366"/>
      <c r="K57" s="366"/>
    </row>
    <row r="58" spans="1:11" ht="12.75">
      <c r="A58" s="77" t="s">
        <v>233</v>
      </c>
      <c r="B58" s="180"/>
      <c r="C58" s="340"/>
      <c r="D58" s="340"/>
      <c r="E58" s="340"/>
      <c r="F58" s="340"/>
      <c r="G58" s="340"/>
      <c r="H58" s="340"/>
      <c r="I58" s="347"/>
      <c r="J58" s="340"/>
      <c r="K58" s="340"/>
    </row>
    <row r="59" spans="1:11" s="300" customFormat="1" ht="12.75" customHeight="1">
      <c r="A59" s="344" t="s">
        <v>234</v>
      </c>
      <c r="B59" s="336"/>
      <c r="C59" s="305"/>
      <c r="D59" s="303"/>
      <c r="E59" s="303"/>
      <c r="F59" s="303"/>
      <c r="G59" s="305"/>
      <c r="H59" s="303"/>
      <c r="I59" s="303"/>
      <c r="J59" s="303"/>
      <c r="K59" s="305"/>
    </row>
  </sheetData>
  <mergeCells count="4">
    <mergeCell ref="A1:K1"/>
    <mergeCell ref="C5:C7"/>
    <mergeCell ref="E5:G5"/>
    <mergeCell ref="I5:K5"/>
  </mergeCells>
  <printOptions/>
  <pageMargins left="0.75" right="0.75" top="1" bottom="1" header="0.5" footer="0.5"/>
  <pageSetup fitToHeight="1" fitToWidth="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L59"/>
  <sheetViews>
    <sheetView zoomScale="85" zoomScaleNormal="85" workbookViewId="0" topLeftCell="A1">
      <selection activeCell="A1" sqref="A1:K1"/>
    </sheetView>
  </sheetViews>
  <sheetFormatPr defaultColWidth="9.140625" defaultRowHeight="12.75"/>
  <cols>
    <col min="1" max="1" width="25.7109375" style="0" customWidth="1"/>
    <col min="2" max="2" width="1.7109375" style="0" customWidth="1"/>
    <col min="3" max="3" width="10.421875" style="0" bestFit="1" customWidth="1"/>
    <col min="4" max="4" width="1.7109375" style="0" customWidth="1"/>
    <col min="8" max="8" width="1.7109375" style="0" customWidth="1"/>
  </cols>
  <sheetData>
    <row r="1" spans="1:12" ht="40.5" customHeight="1">
      <c r="A1" s="419" t="s">
        <v>257</v>
      </c>
      <c r="B1" s="419"/>
      <c r="C1" s="419"/>
      <c r="D1" s="419"/>
      <c r="E1" s="419"/>
      <c r="F1" s="419"/>
      <c r="G1" s="419"/>
      <c r="H1" s="419"/>
      <c r="I1" s="419"/>
      <c r="J1" s="419"/>
      <c r="K1" s="419"/>
      <c r="L1" s="198"/>
    </row>
    <row r="2" spans="1:12" ht="12.75">
      <c r="A2" s="337"/>
      <c r="B2" s="338"/>
      <c r="C2" s="338"/>
      <c r="D2" s="338"/>
      <c r="E2" s="338"/>
      <c r="F2" s="338"/>
      <c r="G2" s="338"/>
      <c r="H2" s="338"/>
      <c r="I2" s="338"/>
      <c r="J2" s="338"/>
      <c r="K2" s="338"/>
      <c r="L2" s="249"/>
    </row>
    <row r="3" spans="1:12" ht="12.75">
      <c r="A3" s="180"/>
      <c r="B3" s="180"/>
      <c r="C3" s="339"/>
      <c r="D3" s="340"/>
      <c r="E3" s="340"/>
      <c r="F3" s="340"/>
      <c r="G3" s="340"/>
      <c r="H3" s="340"/>
      <c r="I3" s="340"/>
      <c r="J3" s="340"/>
      <c r="K3" s="340"/>
      <c r="L3" s="249"/>
    </row>
    <row r="4" spans="1:12" ht="12.75">
      <c r="A4" s="341" t="s">
        <v>0</v>
      </c>
      <c r="B4" s="341"/>
      <c r="C4" s="342"/>
      <c r="D4" s="343"/>
      <c r="E4" s="342"/>
      <c r="F4" s="342"/>
      <c r="G4" s="342"/>
      <c r="H4" s="343"/>
      <c r="I4" s="342"/>
      <c r="J4" s="342"/>
      <c r="K4" s="343" t="s">
        <v>227</v>
      </c>
      <c r="L4" s="249"/>
    </row>
    <row r="5" spans="1:12" ht="12.75">
      <c r="A5" s="180"/>
      <c r="B5" s="344"/>
      <c r="C5" s="421" t="s">
        <v>228</v>
      </c>
      <c r="D5" s="346"/>
      <c r="E5" s="423" t="s">
        <v>229</v>
      </c>
      <c r="F5" s="424"/>
      <c r="G5" s="424"/>
      <c r="H5" s="346"/>
      <c r="I5" s="423" t="s">
        <v>230</v>
      </c>
      <c r="J5" s="424"/>
      <c r="K5" s="424"/>
      <c r="L5" s="249"/>
    </row>
    <row r="6" spans="1:12" ht="12.75">
      <c r="A6" s="180"/>
      <c r="B6" s="180"/>
      <c r="C6" s="421"/>
      <c r="D6" s="340"/>
      <c r="E6" s="298"/>
      <c r="F6" s="303" t="s">
        <v>208</v>
      </c>
      <c r="G6" s="303" t="s">
        <v>208</v>
      </c>
      <c r="H6" s="347"/>
      <c r="I6" s="347"/>
      <c r="J6" s="303" t="s">
        <v>208</v>
      </c>
      <c r="K6" s="303" t="s">
        <v>209</v>
      </c>
      <c r="L6" s="249"/>
    </row>
    <row r="7" spans="1:12" ht="14.25">
      <c r="A7" s="348" t="s">
        <v>36</v>
      </c>
      <c r="B7" s="180"/>
      <c r="C7" s="422"/>
      <c r="D7" s="340"/>
      <c r="E7" s="307" t="s">
        <v>210</v>
      </c>
      <c r="F7" s="308" t="s">
        <v>243</v>
      </c>
      <c r="G7" s="308" t="s">
        <v>211</v>
      </c>
      <c r="H7" s="340"/>
      <c r="I7" s="343" t="s">
        <v>32</v>
      </c>
      <c r="J7" s="308" t="s">
        <v>243</v>
      </c>
      <c r="K7" s="307" t="s">
        <v>211</v>
      </c>
      <c r="L7" s="367"/>
    </row>
    <row r="8" spans="1:12" ht="12.75">
      <c r="A8" s="349"/>
      <c r="B8" s="349"/>
      <c r="C8" s="347"/>
      <c r="D8" s="347"/>
      <c r="E8" s="347"/>
      <c r="F8" s="347"/>
      <c r="G8" s="347"/>
      <c r="H8" s="347"/>
      <c r="I8" s="347"/>
      <c r="J8" s="347"/>
      <c r="K8" s="347"/>
      <c r="L8" s="249"/>
    </row>
    <row r="9" spans="1:12" ht="12.75">
      <c r="A9" s="344" t="s">
        <v>37</v>
      </c>
      <c r="B9" s="346"/>
      <c r="C9" s="350">
        <v>21.697762580836987</v>
      </c>
      <c r="D9" s="350"/>
      <c r="E9" s="350">
        <v>25.326340326340326</v>
      </c>
      <c r="F9" s="350">
        <v>51.5625</v>
      </c>
      <c r="G9" s="350">
        <v>22.74705581157194</v>
      </c>
      <c r="H9" s="350"/>
      <c r="I9" s="350">
        <v>15.805275573665023</v>
      </c>
      <c r="J9" s="350">
        <v>64.14473684210526</v>
      </c>
      <c r="K9" s="350">
        <v>12.434044505620555</v>
      </c>
      <c r="L9" s="367"/>
    </row>
    <row r="10" spans="1:12" ht="12.75">
      <c r="A10" s="344" t="s">
        <v>38</v>
      </c>
      <c r="B10" s="346"/>
      <c r="C10" s="350">
        <v>16.149182436156533</v>
      </c>
      <c r="D10" s="350"/>
      <c r="E10" s="350">
        <v>22.693667630986823</v>
      </c>
      <c r="F10" s="350">
        <v>41.5929203539823</v>
      </c>
      <c r="G10" s="350">
        <v>21.21317157712305</v>
      </c>
      <c r="H10" s="350"/>
      <c r="I10" s="350">
        <v>10.158543746330007</v>
      </c>
      <c r="J10" s="350">
        <v>60.71428571428571</v>
      </c>
      <c r="K10" s="350">
        <v>8.439587128111718</v>
      </c>
      <c r="L10" s="367"/>
    </row>
    <row r="11" spans="1:12" ht="12.75">
      <c r="A11" s="344" t="s">
        <v>231</v>
      </c>
      <c r="B11" s="346"/>
      <c r="C11" s="350">
        <v>99.97463860005072</v>
      </c>
      <c r="D11" s="350"/>
      <c r="E11" s="350">
        <v>99.96951219512195</v>
      </c>
      <c r="F11" s="350">
        <v>100</v>
      </c>
      <c r="G11" s="350">
        <v>99.96475149806133</v>
      </c>
      <c r="H11" s="350"/>
      <c r="I11" s="350">
        <v>100</v>
      </c>
      <c r="J11" s="350">
        <v>100</v>
      </c>
      <c r="K11" s="350">
        <v>100</v>
      </c>
      <c r="L11" s="367"/>
    </row>
    <row r="12" spans="1:12" ht="12.75">
      <c r="A12" s="344" t="s">
        <v>40</v>
      </c>
      <c r="B12" s="346"/>
      <c r="C12" s="350">
        <v>18.75415282392027</v>
      </c>
      <c r="D12" s="350"/>
      <c r="E12" s="350">
        <v>21.77317504420308</v>
      </c>
      <c r="F12" s="350">
        <v>43.465909090909086</v>
      </c>
      <c r="G12" s="350">
        <v>19.65622400887164</v>
      </c>
      <c r="H12" s="350"/>
      <c r="I12" s="350">
        <v>13.823682837767345</v>
      </c>
      <c r="J12" s="350">
        <v>63.2</v>
      </c>
      <c r="K12" s="350">
        <v>10.379464285714286</v>
      </c>
      <c r="L12" s="367"/>
    </row>
    <row r="13" spans="1:12" ht="12.75">
      <c r="A13" s="344" t="s">
        <v>41</v>
      </c>
      <c r="B13" s="346"/>
      <c r="C13" s="350">
        <v>16.886304909560724</v>
      </c>
      <c r="D13" s="350"/>
      <c r="E13" s="350">
        <v>20.902067237419086</v>
      </c>
      <c r="F13" s="350">
        <v>46.1734693877551</v>
      </c>
      <c r="G13" s="350">
        <v>18.649078917443713</v>
      </c>
      <c r="H13" s="350"/>
      <c r="I13" s="350">
        <v>10.816542948038176</v>
      </c>
      <c r="J13" s="350">
        <v>68.0672268907563</v>
      </c>
      <c r="K13" s="350">
        <v>8.302583025830259</v>
      </c>
      <c r="L13" s="367"/>
    </row>
    <row r="14" spans="1:12" ht="12.75">
      <c r="A14" s="344" t="s">
        <v>42</v>
      </c>
      <c r="B14" s="346"/>
      <c r="C14" s="350">
        <v>16.327000575705238</v>
      </c>
      <c r="D14" s="350"/>
      <c r="E14" s="350">
        <v>21.78758741258741</v>
      </c>
      <c r="F14" s="350">
        <v>45.91651542649728</v>
      </c>
      <c r="G14" s="350">
        <v>18.48447204968944</v>
      </c>
      <c r="H14" s="350"/>
      <c r="I14" s="350">
        <v>11.16118769883351</v>
      </c>
      <c r="J14" s="350">
        <v>70.32967032967034</v>
      </c>
      <c r="K14" s="350">
        <v>8.161559888579387</v>
      </c>
      <c r="L14" s="367"/>
    </row>
    <row r="15" spans="1:12" ht="12.75">
      <c r="A15" s="344" t="s">
        <v>43</v>
      </c>
      <c r="B15" s="346"/>
      <c r="C15" s="350">
        <v>22.10412538281391</v>
      </c>
      <c r="D15" s="350"/>
      <c r="E15" s="350">
        <v>23.197492163009404</v>
      </c>
      <c r="F15" s="350">
        <v>35.66084788029925</v>
      </c>
      <c r="G15" s="350">
        <v>21.73913043478261</v>
      </c>
      <c r="H15" s="350"/>
      <c r="I15" s="350">
        <v>20.424242424242426</v>
      </c>
      <c r="J15" s="350">
        <v>50.83333333333333</v>
      </c>
      <c r="K15" s="350">
        <v>18.03921568627451</v>
      </c>
      <c r="L15" s="367"/>
    </row>
    <row r="16" spans="1:12" ht="12.75">
      <c r="A16" s="344" t="s">
        <v>44</v>
      </c>
      <c r="B16" s="346"/>
      <c r="C16" s="350">
        <v>14.97567343063961</v>
      </c>
      <c r="D16" s="350"/>
      <c r="E16" s="350">
        <v>18.794688457609805</v>
      </c>
      <c r="F16" s="350">
        <v>37.25910064239829</v>
      </c>
      <c r="G16" s="350">
        <v>16.847335140018068</v>
      </c>
      <c r="H16" s="350"/>
      <c r="I16" s="350">
        <v>10.886829913964261</v>
      </c>
      <c r="J16" s="350">
        <v>48.75</v>
      </c>
      <c r="K16" s="350">
        <v>8.770090845562544</v>
      </c>
      <c r="L16" s="367"/>
    </row>
    <row r="17" spans="1:12" ht="12.75">
      <c r="A17" s="344" t="s">
        <v>45</v>
      </c>
      <c r="B17" s="346"/>
      <c r="C17" s="350">
        <v>26.950411243312306</v>
      </c>
      <c r="D17" s="350"/>
      <c r="E17" s="350">
        <v>30.978589573001088</v>
      </c>
      <c r="F17" s="350">
        <v>52.362204724409445</v>
      </c>
      <c r="G17" s="350">
        <v>28.807461692205194</v>
      </c>
      <c r="H17" s="350"/>
      <c r="I17" s="350">
        <v>21.528696112139645</v>
      </c>
      <c r="J17" s="350">
        <v>67.66917293233082</v>
      </c>
      <c r="K17" s="350">
        <v>18.03698435277383</v>
      </c>
      <c r="L17" s="367"/>
    </row>
    <row r="18" spans="1:12" ht="12.75">
      <c r="A18" s="344" t="s">
        <v>46</v>
      </c>
      <c r="B18" s="346"/>
      <c r="C18" s="350">
        <v>24.174900147151565</v>
      </c>
      <c r="D18" s="350"/>
      <c r="E18" s="350">
        <v>27.48740554156171</v>
      </c>
      <c r="F18" s="350">
        <v>50.23696682464455</v>
      </c>
      <c r="G18" s="350">
        <v>25.86846543001686</v>
      </c>
      <c r="H18" s="350"/>
      <c r="I18" s="350">
        <v>20.81447963800905</v>
      </c>
      <c r="J18" s="350">
        <v>70.51282051282051</v>
      </c>
      <c r="K18" s="350">
        <v>17.708333333333336</v>
      </c>
      <c r="L18" s="367"/>
    </row>
    <row r="19" spans="1:12" ht="12.75">
      <c r="A19" s="344" t="s">
        <v>47</v>
      </c>
      <c r="B19" s="346"/>
      <c r="C19" s="350">
        <v>22.52706510455287</v>
      </c>
      <c r="D19" s="350"/>
      <c r="E19" s="350">
        <v>29.97676219984508</v>
      </c>
      <c r="F19" s="350">
        <v>33.711048158640224</v>
      </c>
      <c r="G19" s="350">
        <v>29.602272727272727</v>
      </c>
      <c r="H19" s="350"/>
      <c r="I19" s="350">
        <v>13.612167300380229</v>
      </c>
      <c r="J19" s="350">
        <v>62.5</v>
      </c>
      <c r="K19" s="350">
        <v>11.919748229740362</v>
      </c>
      <c r="L19" s="367"/>
    </row>
    <row r="20" spans="1:12" ht="12.75">
      <c r="A20" s="344" t="s">
        <v>48</v>
      </c>
      <c r="B20" s="346"/>
      <c r="C20" s="350">
        <v>20.503261882572225</v>
      </c>
      <c r="D20" s="350"/>
      <c r="E20" s="350">
        <v>22.615829215997017</v>
      </c>
      <c r="F20" s="350">
        <v>46.085011185682326</v>
      </c>
      <c r="G20" s="350">
        <v>20.482050238991153</v>
      </c>
      <c r="H20" s="350"/>
      <c r="I20" s="350">
        <v>18.612122510173485</v>
      </c>
      <c r="J20" s="350">
        <v>60.3125</v>
      </c>
      <c r="K20" s="350">
        <v>15.54380317314325</v>
      </c>
      <c r="L20" s="367"/>
    </row>
    <row r="21" spans="1:12" ht="12.75">
      <c r="A21" s="344" t="s">
        <v>49</v>
      </c>
      <c r="B21" s="346"/>
      <c r="C21" s="350">
        <v>23.57473035439137</v>
      </c>
      <c r="D21" s="350"/>
      <c r="E21" s="350">
        <v>30.82085699535364</v>
      </c>
      <c r="F21" s="350">
        <v>53.37423312883436</v>
      </c>
      <c r="G21" s="350">
        <v>28.74859075535513</v>
      </c>
      <c r="H21" s="350"/>
      <c r="I21" s="350">
        <v>15.824594852240228</v>
      </c>
      <c r="J21" s="350">
        <v>56.09756097560976</v>
      </c>
      <c r="K21" s="350">
        <v>12.409513960703206</v>
      </c>
      <c r="L21" s="367"/>
    </row>
    <row r="22" spans="1:12" ht="12.75">
      <c r="A22" s="344" t="s">
        <v>50</v>
      </c>
      <c r="B22" s="346"/>
      <c r="C22" s="350">
        <v>9.532832020841967</v>
      </c>
      <c r="D22" s="350"/>
      <c r="E22" s="350">
        <v>11.512605042016807</v>
      </c>
      <c r="F22" s="350">
        <v>28.396946564885496</v>
      </c>
      <c r="G22" s="350">
        <v>10.412729985082049</v>
      </c>
      <c r="H22" s="350"/>
      <c r="I22" s="350">
        <v>6.134608929170863</v>
      </c>
      <c r="J22" s="350">
        <v>37.53213367609254</v>
      </c>
      <c r="K22" s="350">
        <v>5.075041207599549</v>
      </c>
      <c r="L22" s="368"/>
    </row>
    <row r="23" spans="1:12" ht="12.75">
      <c r="A23" s="344" t="s">
        <v>51</v>
      </c>
      <c r="B23" s="346"/>
      <c r="C23" s="350">
        <v>17.802279484638255</v>
      </c>
      <c r="D23" s="350"/>
      <c r="E23" s="350">
        <v>19.59053343350864</v>
      </c>
      <c r="F23" s="350">
        <v>36.25615763546798</v>
      </c>
      <c r="G23" s="350">
        <v>17.834527146268037</v>
      </c>
      <c r="H23" s="350"/>
      <c r="I23" s="350">
        <v>15.306122448979592</v>
      </c>
      <c r="J23" s="350">
        <v>51.294117647058826</v>
      </c>
      <c r="K23" s="350">
        <v>12.031684864054807</v>
      </c>
      <c r="L23" s="368"/>
    </row>
    <row r="24" spans="1:12" ht="12.75">
      <c r="A24" s="344" t="s">
        <v>52</v>
      </c>
      <c r="B24" s="346"/>
      <c r="C24" s="350">
        <v>20.365262056501475</v>
      </c>
      <c r="D24" s="350"/>
      <c r="E24" s="350">
        <v>23.262923846581433</v>
      </c>
      <c r="F24" s="350">
        <v>46.26168224299065</v>
      </c>
      <c r="G24" s="350">
        <v>21.808510638297875</v>
      </c>
      <c r="H24" s="350"/>
      <c r="I24" s="350">
        <v>16.135734072022164</v>
      </c>
      <c r="J24" s="350">
        <v>51.587301587301596</v>
      </c>
      <c r="K24" s="350">
        <v>14.518464880521362</v>
      </c>
      <c r="L24" s="367"/>
    </row>
    <row r="25" spans="1:12" ht="12.75">
      <c r="A25" s="344" t="s">
        <v>53</v>
      </c>
      <c r="B25" s="346"/>
      <c r="C25" s="350">
        <v>15.207689667009955</v>
      </c>
      <c r="D25" s="350"/>
      <c r="E25" s="350">
        <v>19.786259541984734</v>
      </c>
      <c r="F25" s="350">
        <v>37.71626297577855</v>
      </c>
      <c r="G25" s="350">
        <v>18.050904219691898</v>
      </c>
      <c r="H25" s="350"/>
      <c r="I25" s="350">
        <v>9.93841579953281</v>
      </c>
      <c r="J25" s="350">
        <v>49.696969696969695</v>
      </c>
      <c r="K25" s="350">
        <v>8.494718309859154</v>
      </c>
      <c r="L25" s="367"/>
    </row>
    <row r="26" spans="1:12" ht="12.75">
      <c r="A26" s="344" t="s">
        <v>54</v>
      </c>
      <c r="B26" s="346"/>
      <c r="C26" s="350">
        <v>20.012468827930174</v>
      </c>
      <c r="D26" s="350"/>
      <c r="E26" s="350">
        <v>24.659916129692135</v>
      </c>
      <c r="F26" s="350">
        <v>52.46478873239436</v>
      </c>
      <c r="G26" s="350">
        <v>22.00560224089636</v>
      </c>
      <c r="H26" s="350"/>
      <c r="I26" s="350">
        <v>14.966114457831326</v>
      </c>
      <c r="J26" s="350">
        <v>61.73913043478261</v>
      </c>
      <c r="K26" s="350">
        <v>11.717334407086772</v>
      </c>
      <c r="L26" s="367"/>
    </row>
    <row r="27" spans="1:12" ht="12.75">
      <c r="A27" s="344" t="s">
        <v>55</v>
      </c>
      <c r="B27" s="346"/>
      <c r="C27" s="350">
        <v>20.072875361697566</v>
      </c>
      <c r="D27" s="350"/>
      <c r="E27" s="350">
        <v>22.57371768398447</v>
      </c>
      <c r="F27" s="350">
        <v>40.10840108401084</v>
      </c>
      <c r="G27" s="350">
        <v>20.809090909090912</v>
      </c>
      <c r="H27" s="350"/>
      <c r="I27" s="350">
        <v>14.71002032202595</v>
      </c>
      <c r="J27" s="350">
        <v>53.191489361702125</v>
      </c>
      <c r="K27" s="350">
        <v>12.306925759840558</v>
      </c>
      <c r="L27" s="368"/>
    </row>
    <row r="28" spans="1:12" ht="12.75">
      <c r="A28" s="344" t="s">
        <v>56</v>
      </c>
      <c r="B28" s="346"/>
      <c r="C28" s="350">
        <v>20.17173051519155</v>
      </c>
      <c r="D28" s="350"/>
      <c r="E28" s="350">
        <v>25.022381378692927</v>
      </c>
      <c r="F28" s="350">
        <v>45.416666666666664</v>
      </c>
      <c r="G28" s="350">
        <v>22.567703109327983</v>
      </c>
      <c r="H28" s="350"/>
      <c r="I28" s="350">
        <v>15.573456079785194</v>
      </c>
      <c r="J28" s="350">
        <v>70.66666666666667</v>
      </c>
      <c r="K28" s="350">
        <v>12.21001221001221</v>
      </c>
      <c r="L28" s="367"/>
    </row>
    <row r="29" spans="1:12" ht="12.75">
      <c r="A29" s="344" t="s">
        <v>57</v>
      </c>
      <c r="B29" s="346"/>
      <c r="C29" s="350">
        <v>25.155666251556664</v>
      </c>
      <c r="D29" s="350"/>
      <c r="E29" s="350">
        <v>29.594423320659065</v>
      </c>
      <c r="F29" s="350">
        <v>56.09756097560976</v>
      </c>
      <c r="G29" s="350">
        <v>26.94318577901708</v>
      </c>
      <c r="H29" s="350"/>
      <c r="I29" s="350">
        <v>19.334277620396602</v>
      </c>
      <c r="J29" s="350">
        <v>70.37037037037037</v>
      </c>
      <c r="K29" s="350">
        <v>16.228399699474082</v>
      </c>
      <c r="L29" s="367"/>
    </row>
    <row r="30" spans="1:12" ht="14.25">
      <c r="A30" s="351" t="s">
        <v>244</v>
      </c>
      <c r="B30" s="346"/>
      <c r="C30" s="350">
        <v>14.230206532271856</v>
      </c>
      <c r="D30" s="350"/>
      <c r="E30" s="352">
        <v>16.681799086634232</v>
      </c>
      <c r="F30" s="352">
        <v>25.522138680033418</v>
      </c>
      <c r="G30" s="352">
        <v>16.385383548789196</v>
      </c>
      <c r="H30" s="352"/>
      <c r="I30" s="352">
        <v>8.48136261082335</v>
      </c>
      <c r="J30" s="352">
        <v>36.09550561797753</v>
      </c>
      <c r="K30" s="352">
        <v>7.842117241603537</v>
      </c>
      <c r="L30" s="368"/>
    </row>
    <row r="31" spans="1:12" ht="12.75">
      <c r="A31" s="344" t="s">
        <v>59</v>
      </c>
      <c r="B31" s="346"/>
      <c r="C31" s="350">
        <v>6.762532052893559</v>
      </c>
      <c r="D31" s="350"/>
      <c r="E31" s="350">
        <v>8.734465254682304</v>
      </c>
      <c r="F31" s="350">
        <v>23.221476510067113</v>
      </c>
      <c r="G31" s="350">
        <v>7.723995880535531</v>
      </c>
      <c r="H31" s="350"/>
      <c r="I31" s="350">
        <v>4.048192771084337</v>
      </c>
      <c r="J31" s="350">
        <v>33.513513513513516</v>
      </c>
      <c r="K31" s="350">
        <v>3.3764633394947627</v>
      </c>
      <c r="L31" s="368"/>
    </row>
    <row r="32" spans="1:12" ht="12.75">
      <c r="A32" s="344" t="s">
        <v>61</v>
      </c>
      <c r="B32" s="346"/>
      <c r="C32" s="350">
        <v>22.321428571428573</v>
      </c>
      <c r="D32" s="350"/>
      <c r="E32" s="350">
        <v>23.413566739606125</v>
      </c>
      <c r="F32" s="350">
        <v>46.15384615384615</v>
      </c>
      <c r="G32" s="350">
        <v>21.361960529169377</v>
      </c>
      <c r="H32" s="350"/>
      <c r="I32" s="350">
        <v>20.28846153846154</v>
      </c>
      <c r="J32" s="350">
        <v>55.47945205479452</v>
      </c>
      <c r="K32" s="350">
        <v>17.631851085832473</v>
      </c>
      <c r="L32" s="367"/>
    </row>
    <row r="33" spans="1:12" ht="12.75">
      <c r="A33" s="344" t="s">
        <v>62</v>
      </c>
      <c r="B33" s="346"/>
      <c r="C33" s="350">
        <v>22.88028802880288</v>
      </c>
      <c r="D33" s="350"/>
      <c r="E33" s="350">
        <v>25.16297262059974</v>
      </c>
      <c r="F33" s="350">
        <v>40.35532994923858</v>
      </c>
      <c r="G33" s="350">
        <v>23.423423423423422</v>
      </c>
      <c r="H33" s="350"/>
      <c r="I33" s="350">
        <v>19.184952978056426</v>
      </c>
      <c r="J33" s="350">
        <v>47.61904761904761</v>
      </c>
      <c r="K33" s="350">
        <v>16.298342541436465</v>
      </c>
      <c r="L33" s="367"/>
    </row>
    <row r="34" spans="1:12" ht="12.75">
      <c r="A34" s="344" t="s">
        <v>63</v>
      </c>
      <c r="B34" s="346"/>
      <c r="C34" s="350">
        <v>21.12236944660951</v>
      </c>
      <c r="D34" s="350"/>
      <c r="E34" s="350">
        <v>26.744186046511626</v>
      </c>
      <c r="F34" s="350">
        <v>48.26388888888889</v>
      </c>
      <c r="G34" s="350">
        <v>24.60262612301313</v>
      </c>
      <c r="H34" s="350"/>
      <c r="I34" s="350">
        <v>12.40021287919106</v>
      </c>
      <c r="J34" s="350">
        <v>53.333333333333336</v>
      </c>
      <c r="K34" s="350">
        <v>9.977452085682074</v>
      </c>
      <c r="L34" s="367"/>
    </row>
    <row r="35" spans="1:12" ht="12.75">
      <c r="A35" s="344" t="s">
        <v>64</v>
      </c>
      <c r="B35" s="346"/>
      <c r="C35" s="350">
        <v>12.169367485624672</v>
      </c>
      <c r="D35" s="350"/>
      <c r="E35" s="350">
        <v>14.489670231230054</v>
      </c>
      <c r="F35" s="350">
        <v>33.52459016393443</v>
      </c>
      <c r="G35" s="350">
        <v>13.094165014121748</v>
      </c>
      <c r="H35" s="350"/>
      <c r="I35" s="350">
        <v>9.216965742251224</v>
      </c>
      <c r="J35" s="350">
        <v>45.40816326530612</v>
      </c>
      <c r="K35" s="350">
        <v>7.710280373831775</v>
      </c>
      <c r="L35" s="368"/>
    </row>
    <row r="36" spans="1:12" ht="12.75">
      <c r="A36" s="344" t="s">
        <v>65</v>
      </c>
      <c r="B36" s="346"/>
      <c r="C36" s="350">
        <v>25.466685812751294</v>
      </c>
      <c r="D36" s="350"/>
      <c r="E36" s="350">
        <v>32.135609406708845</v>
      </c>
      <c r="F36" s="350">
        <v>50.49342105263158</v>
      </c>
      <c r="G36" s="350">
        <v>30.698931651435192</v>
      </c>
      <c r="H36" s="350"/>
      <c r="I36" s="350">
        <v>15.68844592100406</v>
      </c>
      <c r="J36" s="350">
        <v>65.9919028340081</v>
      </c>
      <c r="K36" s="350">
        <v>13.285631405917616</v>
      </c>
      <c r="L36" s="367"/>
    </row>
    <row r="37" spans="1:12" ht="12.75">
      <c r="A37" s="351" t="s">
        <v>66</v>
      </c>
      <c r="B37" s="346"/>
      <c r="C37" s="350">
        <v>7.6784455065423485</v>
      </c>
      <c r="D37" s="350"/>
      <c r="E37" s="350">
        <v>10.48612131003084</v>
      </c>
      <c r="F37" s="350">
        <v>36.93877551020408</v>
      </c>
      <c r="G37" s="350">
        <v>8.434878936540592</v>
      </c>
      <c r="H37" s="350"/>
      <c r="I37" s="350">
        <v>4.8947173993350575</v>
      </c>
      <c r="J37" s="350">
        <v>41.31736526946108</v>
      </c>
      <c r="K37" s="350">
        <v>3.7354678864112825</v>
      </c>
      <c r="L37" s="368"/>
    </row>
    <row r="38" spans="1:12" ht="12.75">
      <c r="A38" s="344" t="s">
        <v>67</v>
      </c>
      <c r="B38" s="346"/>
      <c r="C38" s="350">
        <v>20.960983331781357</v>
      </c>
      <c r="D38" s="350"/>
      <c r="E38" s="350">
        <v>26.595082477435415</v>
      </c>
      <c r="F38" s="350">
        <v>46.42857142857143</v>
      </c>
      <c r="G38" s="350">
        <v>25.008403361344538</v>
      </c>
      <c r="H38" s="350"/>
      <c r="I38" s="350">
        <v>12.776991984912778</v>
      </c>
      <c r="J38" s="350">
        <v>51.470588235294116</v>
      </c>
      <c r="K38" s="350">
        <v>11.495372625426207</v>
      </c>
      <c r="L38" s="367"/>
    </row>
    <row r="39" spans="1:12" ht="12.75">
      <c r="A39" s="344" t="s">
        <v>68</v>
      </c>
      <c r="B39" s="346"/>
      <c r="C39" s="350">
        <v>22.892705215062232</v>
      </c>
      <c r="D39" s="350"/>
      <c r="E39" s="350">
        <v>26.57359784472202</v>
      </c>
      <c r="F39" s="350">
        <v>50.95367847411444</v>
      </c>
      <c r="G39" s="350">
        <v>24.165769644779335</v>
      </c>
      <c r="H39" s="350"/>
      <c r="I39" s="350">
        <v>19.407720782654682</v>
      </c>
      <c r="J39" s="350">
        <v>56.09756097560976</v>
      </c>
      <c r="K39" s="350">
        <v>15.92356687898089</v>
      </c>
      <c r="L39" s="367"/>
    </row>
    <row r="40" spans="1:12" ht="12.75">
      <c r="A40" s="344" t="s">
        <v>69</v>
      </c>
      <c r="B40" s="346"/>
      <c r="C40" s="350">
        <v>13.455061159368906</v>
      </c>
      <c r="D40" s="350"/>
      <c r="E40" s="350">
        <v>14.61802154750245</v>
      </c>
      <c r="F40" s="350">
        <v>18.994413407821227</v>
      </c>
      <c r="G40" s="350">
        <v>14.417413572343149</v>
      </c>
      <c r="H40" s="350"/>
      <c r="I40" s="350">
        <v>10.567514677103718</v>
      </c>
      <c r="J40" s="350">
        <v>20.54794520547945</v>
      </c>
      <c r="K40" s="350">
        <v>10.068493150684931</v>
      </c>
      <c r="L40" s="367"/>
    </row>
    <row r="41" spans="1:12" ht="12.75">
      <c r="A41" s="344" t="s">
        <v>70</v>
      </c>
      <c r="B41" s="346"/>
      <c r="C41" s="350">
        <v>20.910879104251777</v>
      </c>
      <c r="D41" s="350"/>
      <c r="E41" s="350">
        <v>22.815908339759833</v>
      </c>
      <c r="F41" s="350">
        <v>41.967213114754095</v>
      </c>
      <c r="G41" s="350">
        <v>21.436163930553914</v>
      </c>
      <c r="H41" s="350"/>
      <c r="I41" s="350">
        <v>16.953740157480315</v>
      </c>
      <c r="J41" s="350">
        <v>49.46996466431096</v>
      </c>
      <c r="K41" s="350">
        <v>14.519968262364454</v>
      </c>
      <c r="L41" s="367"/>
    </row>
    <row r="42" spans="1:12" ht="12.75">
      <c r="A42" s="344" t="s">
        <v>71</v>
      </c>
      <c r="B42" s="346"/>
      <c r="C42" s="350">
        <v>25.669673837612766</v>
      </c>
      <c r="D42" s="350"/>
      <c r="E42" s="350">
        <v>30.740818910932884</v>
      </c>
      <c r="F42" s="350">
        <v>44.67496542185339</v>
      </c>
      <c r="G42" s="350">
        <v>29.58985490688907</v>
      </c>
      <c r="H42" s="350"/>
      <c r="I42" s="350">
        <v>18.812121212121212</v>
      </c>
      <c r="J42" s="350">
        <v>48.03493449781659</v>
      </c>
      <c r="K42" s="350">
        <v>17.094455852156056</v>
      </c>
      <c r="L42" s="368"/>
    </row>
    <row r="43" spans="1:12" ht="12.75">
      <c r="A43" s="344" t="s">
        <v>72</v>
      </c>
      <c r="B43" s="346"/>
      <c r="C43" s="350">
        <v>22.511061946902654</v>
      </c>
      <c r="D43" s="350"/>
      <c r="E43" s="350">
        <v>27.583262169086254</v>
      </c>
      <c r="F43" s="350">
        <v>61.849710982658955</v>
      </c>
      <c r="G43" s="350">
        <v>24.850161364684187</v>
      </c>
      <c r="H43" s="350"/>
      <c r="I43" s="350">
        <v>13.333333333333334</v>
      </c>
      <c r="J43" s="350">
        <v>64.28571428571429</v>
      </c>
      <c r="K43" s="350">
        <v>11.576354679802956</v>
      </c>
      <c r="L43" s="367"/>
    </row>
    <row r="44" spans="1:12" ht="12.75">
      <c r="A44" s="344" t="s">
        <v>73</v>
      </c>
      <c r="B44" s="346"/>
      <c r="C44" s="350">
        <v>22</v>
      </c>
      <c r="D44" s="350"/>
      <c r="E44" s="350">
        <v>26.83745583038869</v>
      </c>
      <c r="F44" s="350">
        <v>46.77716390423573</v>
      </c>
      <c r="G44" s="350">
        <v>24.721516513582177</v>
      </c>
      <c r="H44" s="350"/>
      <c r="I44" s="350">
        <v>15.501008742434433</v>
      </c>
      <c r="J44" s="350">
        <v>54.314720812182735</v>
      </c>
      <c r="K44" s="350">
        <v>12.747569319409436</v>
      </c>
      <c r="L44" s="367"/>
    </row>
    <row r="45" spans="1:12" ht="12.75">
      <c r="A45" s="344" t="s">
        <v>74</v>
      </c>
      <c r="B45" s="346"/>
      <c r="C45" s="350">
        <v>8.128141157753914</v>
      </c>
      <c r="D45" s="350"/>
      <c r="E45" s="350">
        <v>11.754673663496227</v>
      </c>
      <c r="F45" s="350">
        <v>35.95769682726204</v>
      </c>
      <c r="G45" s="350">
        <v>10.323746005279979</v>
      </c>
      <c r="H45" s="350"/>
      <c r="I45" s="350">
        <v>3.764126093975699</v>
      </c>
      <c r="J45" s="350">
        <v>40.45454545454545</v>
      </c>
      <c r="K45" s="350">
        <v>3.0652004502554333</v>
      </c>
      <c r="L45" s="368"/>
    </row>
    <row r="46" spans="1:12" ht="12.75">
      <c r="A46" s="344" t="s">
        <v>75</v>
      </c>
      <c r="B46" s="346"/>
      <c r="C46" s="350">
        <v>20.87833341864155</v>
      </c>
      <c r="D46" s="350"/>
      <c r="E46" s="350">
        <v>25.501957843872365</v>
      </c>
      <c r="F46" s="350">
        <v>41.13545816733068</v>
      </c>
      <c r="G46" s="350">
        <v>24.074915901445586</v>
      </c>
      <c r="H46" s="350"/>
      <c r="I46" s="350">
        <v>13.787793952967526</v>
      </c>
      <c r="J46" s="350">
        <v>62.57861635220125</v>
      </c>
      <c r="K46" s="350">
        <v>11.514796366832698</v>
      </c>
      <c r="L46" s="368"/>
    </row>
    <row r="47" spans="1:12" ht="12.75">
      <c r="A47" s="353" t="s">
        <v>76</v>
      </c>
      <c r="B47" s="346"/>
      <c r="C47" s="350">
        <v>24.98869289914066</v>
      </c>
      <c r="D47" s="350"/>
      <c r="E47" s="350">
        <v>26.83883622098725</v>
      </c>
      <c r="F47" s="350">
        <v>51.038575667655785</v>
      </c>
      <c r="G47" s="350">
        <v>23.84276267450404</v>
      </c>
      <c r="H47" s="350"/>
      <c r="I47" s="350">
        <v>20.181405895691608</v>
      </c>
      <c r="J47" s="350">
        <v>58.97435897435898</v>
      </c>
      <c r="K47" s="350">
        <v>16.417910447761194</v>
      </c>
      <c r="L47" s="367"/>
    </row>
    <row r="48" spans="1:12" ht="12.75">
      <c r="A48" s="354" t="s">
        <v>77</v>
      </c>
      <c r="B48" s="345"/>
      <c r="C48" s="356">
        <v>17.12993375782153</v>
      </c>
      <c r="D48" s="356"/>
      <c r="E48" s="356">
        <v>20.951225572591607</v>
      </c>
      <c r="F48" s="356">
        <v>41.20211249895213</v>
      </c>
      <c r="G48" s="356">
        <v>19.43298337350382</v>
      </c>
      <c r="H48" s="357"/>
      <c r="I48" s="356">
        <v>11.862601517773932</v>
      </c>
      <c r="J48" s="356">
        <v>53.44373353406097</v>
      </c>
      <c r="K48" s="356">
        <v>9.938883181556998</v>
      </c>
      <c r="L48" s="368"/>
    </row>
    <row r="49" spans="1:12" ht="12.75">
      <c r="A49" s="359"/>
      <c r="B49" s="345"/>
      <c r="C49" s="360"/>
      <c r="D49" s="360"/>
      <c r="E49" s="360"/>
      <c r="F49" s="360"/>
      <c r="G49" s="360"/>
      <c r="H49" s="360"/>
      <c r="I49" s="360"/>
      <c r="J49" s="360"/>
      <c r="K49" s="360"/>
      <c r="L49" s="367"/>
    </row>
    <row r="50" spans="1:12" ht="12.75">
      <c r="A50" s="344" t="s">
        <v>232</v>
      </c>
      <c r="B50" s="346"/>
      <c r="C50" s="350">
        <v>30.21022579807942</v>
      </c>
      <c r="D50" s="350"/>
      <c r="E50" s="350">
        <v>32.21966205837173</v>
      </c>
      <c r="F50" s="350">
        <v>41.015625</v>
      </c>
      <c r="G50" s="350">
        <v>31.260647359454858</v>
      </c>
      <c r="H50" s="350"/>
      <c r="I50" s="350">
        <v>26.721991701244814</v>
      </c>
      <c r="J50" s="350">
        <v>73.63636363636363</v>
      </c>
      <c r="K50" s="350">
        <v>22.009132420091323</v>
      </c>
      <c r="L50" s="367"/>
    </row>
    <row r="51" spans="1:12" ht="12.75">
      <c r="A51" s="344" t="s">
        <v>79</v>
      </c>
      <c r="B51" s="346"/>
      <c r="C51" s="350">
        <v>19.574064026044493</v>
      </c>
      <c r="D51" s="350"/>
      <c r="E51" s="350">
        <v>24.079579236222273</v>
      </c>
      <c r="F51" s="350">
        <v>52.75938189845475</v>
      </c>
      <c r="G51" s="350">
        <v>20.76530612244898</v>
      </c>
      <c r="H51" s="350"/>
      <c r="I51" s="350">
        <v>12.82578875171468</v>
      </c>
      <c r="J51" s="350">
        <v>55.65217391304348</v>
      </c>
      <c r="K51" s="350">
        <v>11.067475901463764</v>
      </c>
      <c r="L51" s="367"/>
    </row>
    <row r="52" spans="1:12" ht="12.75">
      <c r="A52" s="344" t="s">
        <v>80</v>
      </c>
      <c r="B52" s="346"/>
      <c r="C52" s="350">
        <v>21.81631956299078</v>
      </c>
      <c r="D52" s="350"/>
      <c r="E52" s="350">
        <v>24.552160168598526</v>
      </c>
      <c r="F52" s="350">
        <v>46.898263027295286</v>
      </c>
      <c r="G52" s="350">
        <v>21.89802534630121</v>
      </c>
      <c r="H52" s="350"/>
      <c r="I52" s="350">
        <v>17.28643216080402</v>
      </c>
      <c r="J52" s="350">
        <v>66.44736842105263</v>
      </c>
      <c r="K52" s="350">
        <v>13.2208922742111</v>
      </c>
      <c r="L52" s="367"/>
    </row>
    <row r="53" spans="1:12" ht="12.75">
      <c r="A53" s="341" t="s">
        <v>81</v>
      </c>
      <c r="B53" s="346"/>
      <c r="C53" s="350">
        <v>11.75597006059166</v>
      </c>
      <c r="D53" s="350"/>
      <c r="E53" s="350">
        <v>15.496158424412943</v>
      </c>
      <c r="F53" s="350">
        <v>25.52742616033755</v>
      </c>
      <c r="G53" s="350">
        <v>14.953804037869284</v>
      </c>
      <c r="H53" s="350"/>
      <c r="I53" s="350">
        <v>9.625197958824565</v>
      </c>
      <c r="J53" s="350">
        <v>40.50632911392405</v>
      </c>
      <c r="K53" s="350">
        <v>8.742081447963802</v>
      </c>
      <c r="L53" s="368"/>
    </row>
    <row r="54" spans="1:12" ht="12.75">
      <c r="A54" s="361" t="s">
        <v>82</v>
      </c>
      <c r="B54" s="346"/>
      <c r="C54" s="356">
        <v>17.28926497036884</v>
      </c>
      <c r="D54" s="362"/>
      <c r="E54" s="356">
        <v>21.265114419906066</v>
      </c>
      <c r="F54" s="356">
        <v>41.23581336696091</v>
      </c>
      <c r="G54" s="356">
        <v>19.546342522248754</v>
      </c>
      <c r="H54" s="357"/>
      <c r="I54" s="356">
        <v>13.455994573511957</v>
      </c>
      <c r="J54" s="356">
        <v>57.943925233644855</v>
      </c>
      <c r="K54" s="356">
        <v>11.34203748112621</v>
      </c>
      <c r="L54" s="369"/>
    </row>
    <row r="55" spans="1:12" ht="12.75">
      <c r="A55" s="361"/>
      <c r="B55" s="346"/>
      <c r="C55" s="363"/>
      <c r="D55" s="363"/>
      <c r="E55" s="363"/>
      <c r="F55" s="363"/>
      <c r="G55" s="363"/>
      <c r="H55" s="360"/>
      <c r="I55" s="363"/>
      <c r="J55" s="363"/>
      <c r="K55" s="363"/>
      <c r="L55" s="249"/>
    </row>
    <row r="56" spans="1:12" ht="12.75">
      <c r="A56" s="361" t="s">
        <v>0</v>
      </c>
      <c r="B56" s="364"/>
      <c r="C56" s="356">
        <v>17.13926897650146</v>
      </c>
      <c r="D56" s="356"/>
      <c r="E56" s="356">
        <v>20.968574892501774</v>
      </c>
      <c r="F56" s="356">
        <v>41.20421317402924</v>
      </c>
      <c r="G56" s="356">
        <v>19.439188486729737</v>
      </c>
      <c r="H56" s="357"/>
      <c r="I56" s="356">
        <v>11.960449447562716</v>
      </c>
      <c r="J56" s="356">
        <v>53.72678109569715</v>
      </c>
      <c r="K56" s="356">
        <v>10.024952057182706</v>
      </c>
      <c r="L56" s="369"/>
    </row>
    <row r="57" spans="1:12" ht="12.75">
      <c r="A57" s="365"/>
      <c r="B57" s="365"/>
      <c r="C57" s="366"/>
      <c r="D57" s="366"/>
      <c r="E57" s="366"/>
      <c r="F57" s="366"/>
      <c r="G57" s="366"/>
      <c r="H57" s="366"/>
      <c r="I57" s="366"/>
      <c r="J57" s="366"/>
      <c r="K57" s="366"/>
      <c r="L57" s="249"/>
    </row>
    <row r="58" spans="1:12" ht="12.75">
      <c r="A58" s="77" t="s">
        <v>233</v>
      </c>
      <c r="B58" s="180"/>
      <c r="C58" s="340"/>
      <c r="D58" s="340"/>
      <c r="E58" s="340"/>
      <c r="F58" s="340"/>
      <c r="G58" s="340"/>
      <c r="H58" s="340"/>
      <c r="I58" s="347"/>
      <c r="J58" s="340"/>
      <c r="K58" s="340"/>
      <c r="L58" s="249"/>
    </row>
    <row r="59" spans="1:11" s="300" customFormat="1" ht="12.75" customHeight="1">
      <c r="A59" s="344" t="s">
        <v>234</v>
      </c>
      <c r="B59" s="336"/>
      <c r="C59" s="305"/>
      <c r="D59" s="303"/>
      <c r="E59" s="303"/>
      <c r="F59" s="303"/>
      <c r="G59" s="305"/>
      <c r="H59" s="303"/>
      <c r="I59" s="303"/>
      <c r="J59" s="303"/>
      <c r="K59" s="305"/>
    </row>
  </sheetData>
  <mergeCells count="4">
    <mergeCell ref="C5:C7"/>
    <mergeCell ref="E5:G5"/>
    <mergeCell ref="I5:K5"/>
    <mergeCell ref="A1:K1"/>
  </mergeCells>
  <printOptions/>
  <pageMargins left="0.75" right="0.75" top="1" bottom="1" header="0.5" footer="0.5"/>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2">
    <tabColor indexed="22"/>
    <pageSetUpPr fitToPage="1"/>
  </sheetPr>
  <dimension ref="A1:AB53"/>
  <sheetViews>
    <sheetView zoomScale="85" zoomScaleNormal="85" workbookViewId="0" topLeftCell="A1">
      <selection activeCell="A1" sqref="A1"/>
    </sheetView>
  </sheetViews>
  <sheetFormatPr defaultColWidth="9.140625" defaultRowHeight="12.75"/>
  <cols>
    <col min="1" max="1" width="65.8515625" style="1" customWidth="1"/>
    <col min="2" max="2" width="1.7109375" style="1" customWidth="1"/>
    <col min="3" max="3" width="11.421875" style="1" customWidth="1"/>
    <col min="4" max="9" width="9.7109375" style="1" customWidth="1"/>
    <col min="10" max="10" width="9.57421875" style="1" customWidth="1"/>
    <col min="11" max="11" width="1.57421875" style="1" customWidth="1"/>
    <col min="12" max="17" width="9.7109375" style="1" customWidth="1"/>
    <col min="18" max="18" width="10.57421875" style="1" customWidth="1"/>
    <col min="19" max="19" width="9.57421875" style="1" customWidth="1"/>
    <col min="20" max="20" width="1.57421875" style="1" customWidth="1"/>
    <col min="21" max="24" width="9.7109375" style="1" customWidth="1"/>
    <col min="25" max="25" width="10.7109375" style="1" customWidth="1"/>
    <col min="26" max="26" width="10.28125" style="1" customWidth="1"/>
    <col min="27" max="27" width="9.7109375" style="1" customWidth="1"/>
    <col min="28" max="28" width="10.00390625" style="1" customWidth="1"/>
    <col min="29" max="16384" width="9.140625" style="1" customWidth="1"/>
  </cols>
  <sheetData>
    <row r="1" spans="1:24" ht="12.75">
      <c r="A1" s="23" t="s">
        <v>147</v>
      </c>
      <c r="B1" s="23"/>
      <c r="C1" s="23"/>
      <c r="D1" s="23"/>
      <c r="E1" s="23"/>
      <c r="F1" s="23"/>
      <c r="G1" s="23"/>
      <c r="H1" s="23"/>
      <c r="I1" s="23"/>
      <c r="J1" s="23"/>
      <c r="K1" s="23"/>
      <c r="L1" s="23"/>
      <c r="M1" s="121"/>
      <c r="N1" s="121"/>
      <c r="O1" s="5"/>
      <c r="P1" s="5"/>
      <c r="Q1" s="5"/>
      <c r="R1" s="5"/>
      <c r="S1" s="5"/>
      <c r="T1" s="5"/>
      <c r="U1" s="5"/>
      <c r="V1" s="5"/>
      <c r="W1" s="5"/>
      <c r="X1" s="5"/>
    </row>
    <row r="2" spans="1:24" ht="12.75">
      <c r="A2" s="23"/>
      <c r="B2" s="23"/>
      <c r="C2" s="23"/>
      <c r="D2" s="23"/>
      <c r="E2" s="23"/>
      <c r="F2" s="23"/>
      <c r="G2" s="23"/>
      <c r="H2" s="23"/>
      <c r="I2" s="23"/>
      <c r="J2" s="122"/>
      <c r="K2" s="122"/>
      <c r="L2" s="122"/>
      <c r="M2" s="121"/>
      <c r="N2" s="121"/>
      <c r="O2" s="5"/>
      <c r="P2" s="5"/>
      <c r="Q2" s="5"/>
      <c r="R2" s="5"/>
      <c r="S2" s="5"/>
      <c r="T2" s="5"/>
      <c r="U2" s="5"/>
      <c r="V2" s="5"/>
      <c r="W2" s="5"/>
      <c r="X2" s="5"/>
    </row>
    <row r="3" spans="1:28" ht="12.75" customHeight="1">
      <c r="A3" s="25" t="s">
        <v>0</v>
      </c>
      <c r="B3" s="25"/>
      <c r="C3" s="25"/>
      <c r="D3" s="123"/>
      <c r="E3" s="123"/>
      <c r="F3" s="123"/>
      <c r="G3" s="123"/>
      <c r="H3" s="123"/>
      <c r="I3" s="123"/>
      <c r="J3" s="123"/>
      <c r="K3" s="123"/>
      <c r="L3" s="123"/>
      <c r="M3" s="124"/>
      <c r="N3" s="124"/>
      <c r="O3" s="25"/>
      <c r="P3" s="25"/>
      <c r="Q3" s="25"/>
      <c r="R3" s="25"/>
      <c r="S3" s="25"/>
      <c r="T3" s="25"/>
      <c r="U3" s="25"/>
      <c r="V3" s="25"/>
      <c r="W3" s="25"/>
      <c r="X3" s="25"/>
      <c r="Y3" s="25"/>
      <c r="Z3" s="25"/>
      <c r="AA3" s="25"/>
      <c r="AB3" s="25"/>
    </row>
    <row r="4" spans="1:28" s="5" customFormat="1" ht="18" customHeight="1">
      <c r="A4" s="384" t="s">
        <v>1</v>
      </c>
      <c r="B4" s="165"/>
      <c r="C4" s="387" t="s">
        <v>2</v>
      </c>
      <c r="D4" s="387"/>
      <c r="E4" s="387"/>
      <c r="F4" s="387"/>
      <c r="G4" s="387"/>
      <c r="H4" s="387"/>
      <c r="I4" s="387"/>
      <c r="J4" s="387"/>
      <c r="K4" s="23"/>
      <c r="L4" s="387" t="s">
        <v>3</v>
      </c>
      <c r="M4" s="387"/>
      <c r="N4" s="387"/>
      <c r="O4" s="387"/>
      <c r="P4" s="387"/>
      <c r="Q4" s="387"/>
      <c r="R4" s="388"/>
      <c r="S4" s="125"/>
      <c r="T4" s="23"/>
      <c r="U4" s="387" t="s">
        <v>4</v>
      </c>
      <c r="V4" s="387"/>
      <c r="W4" s="387"/>
      <c r="X4" s="387"/>
      <c r="Y4" s="387"/>
      <c r="Z4" s="387"/>
      <c r="AA4" s="389"/>
      <c r="AB4" s="126"/>
    </row>
    <row r="5" spans="1:28" s="5" customFormat="1" ht="18" customHeight="1">
      <c r="A5" s="385"/>
      <c r="B5" s="166"/>
      <c r="C5" s="390" t="s">
        <v>84</v>
      </c>
      <c r="D5" s="391"/>
      <c r="E5" s="391"/>
      <c r="F5" s="391"/>
      <c r="G5" s="391"/>
      <c r="H5" s="391"/>
      <c r="I5" s="391"/>
      <c r="J5" s="23"/>
      <c r="K5" s="23"/>
      <c r="L5" s="388" t="s">
        <v>84</v>
      </c>
      <c r="M5" s="389"/>
      <c r="N5" s="389"/>
      <c r="O5" s="389"/>
      <c r="P5" s="389"/>
      <c r="Q5" s="389"/>
      <c r="R5" s="389"/>
      <c r="S5" s="125"/>
      <c r="T5" s="23"/>
      <c r="U5" s="388" t="s">
        <v>84</v>
      </c>
      <c r="V5" s="389"/>
      <c r="W5" s="389"/>
      <c r="X5" s="389"/>
      <c r="Y5" s="389"/>
      <c r="Z5" s="389"/>
      <c r="AA5" s="389"/>
      <c r="AB5" s="126"/>
    </row>
    <row r="6" spans="1:28" s="5" customFormat="1" ht="32.25" customHeight="1">
      <c r="A6" s="386"/>
      <c r="B6" s="166"/>
      <c r="C6" s="127" t="s">
        <v>139</v>
      </c>
      <c r="D6" s="127" t="s">
        <v>140</v>
      </c>
      <c r="E6" s="127" t="s">
        <v>141</v>
      </c>
      <c r="F6" s="127" t="s">
        <v>142</v>
      </c>
      <c r="G6" s="127" t="s">
        <v>143</v>
      </c>
      <c r="H6" s="127" t="s">
        <v>144</v>
      </c>
      <c r="I6" s="127" t="s">
        <v>145</v>
      </c>
      <c r="J6" s="127" t="s">
        <v>146</v>
      </c>
      <c r="K6" s="23"/>
      <c r="L6" s="127" t="s">
        <v>139</v>
      </c>
      <c r="M6" s="127" t="s">
        <v>140</v>
      </c>
      <c r="N6" s="127" t="s">
        <v>141</v>
      </c>
      <c r="O6" s="127" t="s">
        <v>142</v>
      </c>
      <c r="P6" s="127" t="s">
        <v>143</v>
      </c>
      <c r="Q6" s="127" t="s">
        <v>144</v>
      </c>
      <c r="R6" s="127" t="s">
        <v>145</v>
      </c>
      <c r="S6" s="127" t="s">
        <v>146</v>
      </c>
      <c r="U6" s="127" t="s">
        <v>139</v>
      </c>
      <c r="V6" s="127" t="s">
        <v>140</v>
      </c>
      <c r="W6" s="127" t="s">
        <v>141</v>
      </c>
      <c r="X6" s="127" t="s">
        <v>142</v>
      </c>
      <c r="Y6" s="127" t="s">
        <v>143</v>
      </c>
      <c r="Z6" s="127" t="s">
        <v>144</v>
      </c>
      <c r="AA6" s="127" t="s">
        <v>145</v>
      </c>
      <c r="AB6" s="127" t="s">
        <v>146</v>
      </c>
    </row>
    <row r="7" spans="1:14" s="5" customFormat="1" ht="14.25" customHeight="1">
      <c r="A7" s="121"/>
      <c r="B7" s="121"/>
      <c r="C7" s="121"/>
      <c r="D7" s="121"/>
      <c r="E7" s="121"/>
      <c r="F7" s="121"/>
      <c r="G7" s="121"/>
      <c r="H7" s="121"/>
      <c r="I7" s="121"/>
      <c r="J7" s="23"/>
      <c r="K7" s="23"/>
      <c r="L7" s="23"/>
      <c r="M7" s="121"/>
      <c r="N7" s="121"/>
    </row>
    <row r="8" spans="1:14" s="5" customFormat="1" ht="12.75">
      <c r="A8" s="35" t="s">
        <v>5</v>
      </c>
      <c r="B8" s="35"/>
      <c r="C8" s="35"/>
      <c r="D8" s="121"/>
      <c r="E8" s="121"/>
      <c r="F8" s="121"/>
      <c r="G8" s="121"/>
      <c r="H8" s="121"/>
      <c r="I8" s="121"/>
      <c r="J8" s="23"/>
      <c r="K8" s="23"/>
      <c r="L8" s="23"/>
      <c r="M8" s="121"/>
      <c r="N8" s="121"/>
    </row>
    <row r="9" spans="1:28" ht="12.75">
      <c r="A9" s="16" t="s">
        <v>6</v>
      </c>
      <c r="B9" s="16"/>
      <c r="C9" s="162">
        <v>1969</v>
      </c>
      <c r="D9" s="162">
        <v>3211</v>
      </c>
      <c r="E9" s="162">
        <v>4121</v>
      </c>
      <c r="F9" s="162">
        <v>3728</v>
      </c>
      <c r="G9" s="162">
        <v>3237</v>
      </c>
      <c r="H9" s="162">
        <v>2970</v>
      </c>
      <c r="I9" s="162">
        <v>2864</v>
      </c>
      <c r="J9" s="162">
        <v>2604</v>
      </c>
      <c r="K9" s="122"/>
      <c r="L9" s="162">
        <v>135</v>
      </c>
      <c r="M9" s="162">
        <v>325</v>
      </c>
      <c r="N9" s="162">
        <v>340</v>
      </c>
      <c r="O9" s="162">
        <v>297</v>
      </c>
      <c r="P9" s="162">
        <v>221</v>
      </c>
      <c r="Q9" s="162">
        <v>182</v>
      </c>
      <c r="R9" s="162">
        <v>162</v>
      </c>
      <c r="S9" s="162">
        <v>109</v>
      </c>
      <c r="T9" s="7"/>
      <c r="U9" s="162">
        <v>1834</v>
      </c>
      <c r="V9" s="162">
        <v>2886</v>
      </c>
      <c r="W9" s="162">
        <v>3781</v>
      </c>
      <c r="X9" s="162">
        <v>3431</v>
      </c>
      <c r="Y9" s="162">
        <v>3016</v>
      </c>
      <c r="Z9" s="162">
        <v>2788</v>
      </c>
      <c r="AA9" s="162">
        <v>2702</v>
      </c>
      <c r="AB9" s="162">
        <v>2495</v>
      </c>
    </row>
    <row r="10" spans="1:28" ht="12.75">
      <c r="A10" s="16" t="s">
        <v>7</v>
      </c>
      <c r="B10" s="16"/>
      <c r="C10" s="162">
        <v>293</v>
      </c>
      <c r="D10" s="162">
        <v>600</v>
      </c>
      <c r="E10" s="162">
        <v>1168</v>
      </c>
      <c r="F10" s="162">
        <v>1022</v>
      </c>
      <c r="G10" s="162">
        <v>846</v>
      </c>
      <c r="H10" s="162">
        <v>684</v>
      </c>
      <c r="I10" s="162">
        <v>728</v>
      </c>
      <c r="J10" s="162">
        <v>678</v>
      </c>
      <c r="K10" s="122"/>
      <c r="L10" s="162">
        <v>19</v>
      </c>
      <c r="M10" s="162">
        <v>40</v>
      </c>
      <c r="N10" s="162">
        <v>104</v>
      </c>
      <c r="O10" s="162">
        <v>97</v>
      </c>
      <c r="P10" s="162">
        <v>70</v>
      </c>
      <c r="Q10" s="162">
        <v>46</v>
      </c>
      <c r="R10" s="162">
        <v>53</v>
      </c>
      <c r="S10" s="162">
        <v>40</v>
      </c>
      <c r="T10" s="7"/>
      <c r="U10" s="162">
        <v>274</v>
      </c>
      <c r="V10" s="162">
        <v>560</v>
      </c>
      <c r="W10" s="162">
        <v>1064</v>
      </c>
      <c r="X10" s="162">
        <v>925</v>
      </c>
      <c r="Y10" s="162">
        <v>776</v>
      </c>
      <c r="Z10" s="162">
        <v>638</v>
      </c>
      <c r="AA10" s="162">
        <v>675</v>
      </c>
      <c r="AB10" s="162">
        <v>638</v>
      </c>
    </row>
    <row r="11" spans="1:28" ht="12.75">
      <c r="A11" s="16" t="s">
        <v>8</v>
      </c>
      <c r="B11" s="16"/>
      <c r="C11" s="162">
        <v>83</v>
      </c>
      <c r="D11" s="162">
        <v>90</v>
      </c>
      <c r="E11" s="162">
        <v>110</v>
      </c>
      <c r="F11" s="162">
        <v>78</v>
      </c>
      <c r="G11" s="162">
        <v>86</v>
      </c>
      <c r="H11" s="162">
        <v>63</v>
      </c>
      <c r="I11" s="162">
        <v>51</v>
      </c>
      <c r="J11" s="162">
        <v>40</v>
      </c>
      <c r="K11" s="122"/>
      <c r="L11" s="162">
        <v>12</v>
      </c>
      <c r="M11" s="162">
        <v>12</v>
      </c>
      <c r="N11" s="162">
        <v>14</v>
      </c>
      <c r="O11" s="162">
        <v>10</v>
      </c>
      <c r="P11" s="162">
        <v>7</v>
      </c>
      <c r="Q11" s="162">
        <v>8</v>
      </c>
      <c r="R11" s="162">
        <v>6</v>
      </c>
      <c r="S11" s="162">
        <v>1</v>
      </c>
      <c r="T11" s="7"/>
      <c r="U11" s="162">
        <v>71</v>
      </c>
      <c r="V11" s="162">
        <v>78</v>
      </c>
      <c r="W11" s="162">
        <v>96</v>
      </c>
      <c r="X11" s="162">
        <v>68</v>
      </c>
      <c r="Y11" s="162">
        <v>79</v>
      </c>
      <c r="Z11" s="162">
        <v>55</v>
      </c>
      <c r="AA11" s="162">
        <v>45</v>
      </c>
      <c r="AB11" s="162">
        <v>39</v>
      </c>
    </row>
    <row r="12" spans="1:28" ht="12.75">
      <c r="A12" s="16" t="s">
        <v>9</v>
      </c>
      <c r="B12" s="16"/>
      <c r="C12" s="162">
        <v>51973</v>
      </c>
      <c r="D12" s="162">
        <v>72341</v>
      </c>
      <c r="E12" s="162">
        <v>83994</v>
      </c>
      <c r="F12" s="162">
        <v>68696</v>
      </c>
      <c r="G12" s="162">
        <v>50403</v>
      </c>
      <c r="H12" s="162">
        <v>36926</v>
      </c>
      <c r="I12" s="162">
        <v>28903</v>
      </c>
      <c r="J12" s="162">
        <v>20776</v>
      </c>
      <c r="K12" s="122"/>
      <c r="L12" s="162">
        <v>4215</v>
      </c>
      <c r="M12" s="162">
        <v>6951</v>
      </c>
      <c r="N12" s="162">
        <v>8105</v>
      </c>
      <c r="O12" s="162">
        <v>5970</v>
      </c>
      <c r="P12" s="162">
        <v>3876</v>
      </c>
      <c r="Q12" s="162">
        <v>2588</v>
      </c>
      <c r="R12" s="162">
        <v>1758</v>
      </c>
      <c r="S12" s="162">
        <v>1127</v>
      </c>
      <c r="T12" s="7"/>
      <c r="U12" s="162">
        <v>47758</v>
      </c>
      <c r="V12" s="162">
        <v>65390</v>
      </c>
      <c r="W12" s="162">
        <v>75889</v>
      </c>
      <c r="X12" s="162">
        <v>62726</v>
      </c>
      <c r="Y12" s="162">
        <v>46527</v>
      </c>
      <c r="Z12" s="162">
        <v>34338</v>
      </c>
      <c r="AA12" s="162">
        <v>27145</v>
      </c>
      <c r="AB12" s="162">
        <v>19649</v>
      </c>
    </row>
    <row r="13" spans="1:28" ht="14.25">
      <c r="A13" s="16" t="s">
        <v>120</v>
      </c>
      <c r="B13" s="16"/>
      <c r="C13" s="162">
        <v>363</v>
      </c>
      <c r="D13" s="162">
        <v>673</v>
      </c>
      <c r="E13" s="162">
        <v>651</v>
      </c>
      <c r="F13" s="162">
        <v>617</v>
      </c>
      <c r="G13" s="162">
        <v>479</v>
      </c>
      <c r="H13" s="162">
        <v>317</v>
      </c>
      <c r="I13" s="162">
        <v>358</v>
      </c>
      <c r="J13" s="162">
        <v>301</v>
      </c>
      <c r="K13" s="122"/>
      <c r="L13" s="162">
        <v>43</v>
      </c>
      <c r="M13" s="162">
        <v>89</v>
      </c>
      <c r="N13" s="162">
        <v>101</v>
      </c>
      <c r="O13" s="162">
        <v>97</v>
      </c>
      <c r="P13" s="162">
        <v>78</v>
      </c>
      <c r="Q13" s="162">
        <v>51</v>
      </c>
      <c r="R13" s="162">
        <v>56</v>
      </c>
      <c r="S13" s="162">
        <v>47</v>
      </c>
      <c r="T13" s="7"/>
      <c r="U13" s="162">
        <v>320</v>
      </c>
      <c r="V13" s="162">
        <v>584</v>
      </c>
      <c r="W13" s="162">
        <v>550</v>
      </c>
      <c r="X13" s="162">
        <v>520</v>
      </c>
      <c r="Y13" s="162">
        <v>401</v>
      </c>
      <c r="Z13" s="162">
        <v>266</v>
      </c>
      <c r="AA13" s="162">
        <v>302</v>
      </c>
      <c r="AB13" s="162">
        <v>254</v>
      </c>
    </row>
    <row r="14" spans="1:28" ht="14.25">
      <c r="A14" s="16" t="s">
        <v>121</v>
      </c>
      <c r="B14" s="16"/>
      <c r="C14" s="162">
        <v>34987</v>
      </c>
      <c r="D14" s="162">
        <v>40754</v>
      </c>
      <c r="E14" s="162">
        <v>45584</v>
      </c>
      <c r="F14" s="162">
        <v>46516</v>
      </c>
      <c r="G14" s="162">
        <v>44781</v>
      </c>
      <c r="H14" s="162">
        <v>39783</v>
      </c>
      <c r="I14" s="162">
        <v>35909</v>
      </c>
      <c r="J14" s="162">
        <v>34633</v>
      </c>
      <c r="K14" s="122"/>
      <c r="L14" s="162">
        <v>2062</v>
      </c>
      <c r="M14" s="162">
        <v>2695</v>
      </c>
      <c r="N14" s="162">
        <v>3097</v>
      </c>
      <c r="O14" s="162">
        <v>2792</v>
      </c>
      <c r="P14" s="162">
        <v>2388</v>
      </c>
      <c r="Q14" s="162">
        <v>1981</v>
      </c>
      <c r="R14" s="162">
        <v>1496</v>
      </c>
      <c r="S14" s="162">
        <v>1084</v>
      </c>
      <c r="T14" s="7"/>
      <c r="U14" s="162">
        <v>32925</v>
      </c>
      <c r="V14" s="162">
        <v>38059</v>
      </c>
      <c r="W14" s="162">
        <v>42487</v>
      </c>
      <c r="X14" s="162">
        <v>43724</v>
      </c>
      <c r="Y14" s="162">
        <v>42393</v>
      </c>
      <c r="Z14" s="162">
        <v>37802</v>
      </c>
      <c r="AA14" s="162">
        <v>34413</v>
      </c>
      <c r="AB14" s="162">
        <v>33549</v>
      </c>
    </row>
    <row r="15" spans="1:28" ht="14.25">
      <c r="A15" s="16" t="s">
        <v>122</v>
      </c>
      <c r="B15" s="16"/>
      <c r="C15" s="162">
        <v>6414</v>
      </c>
      <c r="D15" s="162">
        <v>16288</v>
      </c>
      <c r="E15" s="162">
        <v>22066</v>
      </c>
      <c r="F15" s="162">
        <v>16434</v>
      </c>
      <c r="G15" s="162">
        <v>11956</v>
      </c>
      <c r="H15" s="162">
        <v>7621</v>
      </c>
      <c r="I15" s="162">
        <v>5597</v>
      </c>
      <c r="J15" s="162">
        <v>4104</v>
      </c>
      <c r="K15" s="122"/>
      <c r="L15" s="162">
        <v>701</v>
      </c>
      <c r="M15" s="162">
        <v>2075</v>
      </c>
      <c r="N15" s="162">
        <v>3185</v>
      </c>
      <c r="O15" s="162">
        <v>2217</v>
      </c>
      <c r="P15" s="162">
        <v>1553</v>
      </c>
      <c r="Q15" s="162">
        <v>844</v>
      </c>
      <c r="R15" s="162">
        <v>555</v>
      </c>
      <c r="S15" s="162">
        <v>343</v>
      </c>
      <c r="T15" s="7"/>
      <c r="U15" s="162">
        <v>5713</v>
      </c>
      <c r="V15" s="162">
        <v>14213</v>
      </c>
      <c r="W15" s="162">
        <v>18881</v>
      </c>
      <c r="X15" s="162">
        <v>14217</v>
      </c>
      <c r="Y15" s="162">
        <v>10403</v>
      </c>
      <c r="Z15" s="162">
        <v>6777</v>
      </c>
      <c r="AA15" s="162">
        <v>5042</v>
      </c>
      <c r="AB15" s="162">
        <v>3761</v>
      </c>
    </row>
    <row r="16" spans="1:28" ht="14.25">
      <c r="A16" s="16" t="s">
        <v>123</v>
      </c>
      <c r="B16" s="16"/>
      <c r="C16" s="162">
        <v>11618</v>
      </c>
      <c r="D16" s="162">
        <v>29875</v>
      </c>
      <c r="E16" s="162">
        <v>44658</v>
      </c>
      <c r="F16" s="162">
        <v>43833</v>
      </c>
      <c r="G16" s="162">
        <v>49445</v>
      </c>
      <c r="H16" s="162">
        <v>43135</v>
      </c>
      <c r="I16" s="162">
        <v>37257</v>
      </c>
      <c r="J16" s="162">
        <v>30925</v>
      </c>
      <c r="K16" s="122"/>
      <c r="L16" s="162">
        <v>838</v>
      </c>
      <c r="M16" s="162">
        <v>2732</v>
      </c>
      <c r="N16" s="162">
        <v>4758</v>
      </c>
      <c r="O16" s="162">
        <v>3956</v>
      </c>
      <c r="P16" s="162">
        <v>4208</v>
      </c>
      <c r="Q16" s="162">
        <v>3132</v>
      </c>
      <c r="R16" s="162">
        <v>2324</v>
      </c>
      <c r="S16" s="162">
        <v>1551</v>
      </c>
      <c r="T16" s="7"/>
      <c r="U16" s="162">
        <v>10780</v>
      </c>
      <c r="V16" s="162">
        <v>27143</v>
      </c>
      <c r="W16" s="162">
        <v>39900</v>
      </c>
      <c r="X16" s="162">
        <v>39877</v>
      </c>
      <c r="Y16" s="162">
        <v>45237</v>
      </c>
      <c r="Z16" s="162">
        <v>40003</v>
      </c>
      <c r="AA16" s="162">
        <v>34933</v>
      </c>
      <c r="AB16" s="162">
        <v>29374</v>
      </c>
    </row>
    <row r="17" spans="1:28" ht="14.25">
      <c r="A17" s="16" t="s">
        <v>124</v>
      </c>
      <c r="B17" s="16"/>
      <c r="C17" s="162">
        <v>23</v>
      </c>
      <c r="D17" s="162">
        <v>34</v>
      </c>
      <c r="E17" s="162">
        <v>50</v>
      </c>
      <c r="F17" s="162">
        <v>34</v>
      </c>
      <c r="G17" s="162">
        <v>24</v>
      </c>
      <c r="H17" s="162">
        <v>20</v>
      </c>
      <c r="I17" s="162">
        <v>15</v>
      </c>
      <c r="J17" s="162">
        <v>13</v>
      </c>
      <c r="K17" s="122"/>
      <c r="L17" s="162">
        <v>3</v>
      </c>
      <c r="M17" s="162">
        <v>1</v>
      </c>
      <c r="N17" s="162">
        <v>8</v>
      </c>
      <c r="O17" s="162">
        <v>2</v>
      </c>
      <c r="P17" s="162">
        <v>3</v>
      </c>
      <c r="Q17" s="162">
        <v>1</v>
      </c>
      <c r="R17" s="162">
        <v>1</v>
      </c>
      <c r="S17" s="162">
        <v>2</v>
      </c>
      <c r="T17" s="7"/>
      <c r="U17" s="162">
        <v>20</v>
      </c>
      <c r="V17" s="162">
        <v>33</v>
      </c>
      <c r="W17" s="162">
        <v>42</v>
      </c>
      <c r="X17" s="162">
        <v>32</v>
      </c>
      <c r="Y17" s="162">
        <v>21</v>
      </c>
      <c r="Z17" s="162">
        <v>19</v>
      </c>
      <c r="AA17" s="162">
        <v>14</v>
      </c>
      <c r="AB17" s="162">
        <v>11</v>
      </c>
    </row>
    <row r="18" spans="1:28" ht="14.25">
      <c r="A18" s="16" t="s">
        <v>125</v>
      </c>
      <c r="B18" s="16"/>
      <c r="C18" s="162">
        <v>17</v>
      </c>
      <c r="D18" s="162">
        <v>14</v>
      </c>
      <c r="E18" s="162">
        <v>26</v>
      </c>
      <c r="F18" s="162">
        <v>22</v>
      </c>
      <c r="G18" s="162">
        <v>64</v>
      </c>
      <c r="H18" s="162">
        <v>18</v>
      </c>
      <c r="I18" s="162">
        <v>17</v>
      </c>
      <c r="J18" s="162">
        <v>23</v>
      </c>
      <c r="K18" s="122"/>
      <c r="L18" s="162">
        <v>5</v>
      </c>
      <c r="M18" s="162">
        <v>3</v>
      </c>
      <c r="N18" s="162">
        <v>4</v>
      </c>
      <c r="O18" s="162">
        <v>5</v>
      </c>
      <c r="P18" s="162">
        <v>7</v>
      </c>
      <c r="Q18" s="162">
        <v>0</v>
      </c>
      <c r="R18" s="162">
        <v>4</v>
      </c>
      <c r="S18" s="162">
        <v>3</v>
      </c>
      <c r="T18" s="7"/>
      <c r="U18" s="162">
        <v>12</v>
      </c>
      <c r="V18" s="162">
        <v>11</v>
      </c>
      <c r="W18" s="162">
        <v>22</v>
      </c>
      <c r="X18" s="162">
        <v>17</v>
      </c>
      <c r="Y18" s="162">
        <v>57</v>
      </c>
      <c r="Z18" s="162">
        <v>18</v>
      </c>
      <c r="AA18" s="162">
        <v>13</v>
      </c>
      <c r="AB18" s="162">
        <v>20</v>
      </c>
    </row>
    <row r="19" spans="1:28" ht="14.25">
      <c r="A19" s="16" t="s">
        <v>126</v>
      </c>
      <c r="B19" s="16"/>
      <c r="C19" s="162">
        <v>23</v>
      </c>
      <c r="D19" s="162">
        <v>48</v>
      </c>
      <c r="E19" s="162">
        <v>79</v>
      </c>
      <c r="F19" s="162">
        <v>104</v>
      </c>
      <c r="G19" s="162">
        <v>68</v>
      </c>
      <c r="H19" s="162">
        <v>63</v>
      </c>
      <c r="I19" s="162">
        <v>54</v>
      </c>
      <c r="J19" s="162">
        <v>44</v>
      </c>
      <c r="K19" s="122"/>
      <c r="L19" s="162">
        <v>19</v>
      </c>
      <c r="M19" s="162">
        <v>44</v>
      </c>
      <c r="N19" s="162">
        <v>73</v>
      </c>
      <c r="O19" s="162">
        <v>101</v>
      </c>
      <c r="P19" s="162">
        <v>60</v>
      </c>
      <c r="Q19" s="162">
        <v>51</v>
      </c>
      <c r="R19" s="162">
        <v>45</v>
      </c>
      <c r="S19" s="162">
        <v>38</v>
      </c>
      <c r="T19" s="7"/>
      <c r="U19" s="162">
        <v>4</v>
      </c>
      <c r="V19" s="162">
        <v>4</v>
      </c>
      <c r="W19" s="162">
        <v>6</v>
      </c>
      <c r="X19" s="162">
        <v>3</v>
      </c>
      <c r="Y19" s="162">
        <v>8</v>
      </c>
      <c r="Z19" s="162">
        <v>12</v>
      </c>
      <c r="AA19" s="162">
        <v>9</v>
      </c>
      <c r="AB19" s="162">
        <v>6</v>
      </c>
    </row>
    <row r="20" spans="1:28" ht="14.25">
      <c r="A20" s="16" t="s">
        <v>127</v>
      </c>
      <c r="B20" s="16"/>
      <c r="C20" s="162">
        <v>7</v>
      </c>
      <c r="D20" s="162">
        <v>47</v>
      </c>
      <c r="E20" s="162">
        <v>54</v>
      </c>
      <c r="F20" s="162">
        <v>82</v>
      </c>
      <c r="G20" s="162">
        <v>75</v>
      </c>
      <c r="H20" s="162">
        <v>88</v>
      </c>
      <c r="I20" s="162">
        <v>63</v>
      </c>
      <c r="J20" s="162">
        <v>87</v>
      </c>
      <c r="K20" s="122"/>
      <c r="L20" s="162">
        <v>2</v>
      </c>
      <c r="M20" s="162">
        <v>0</v>
      </c>
      <c r="N20" s="162">
        <v>2</v>
      </c>
      <c r="O20" s="162">
        <v>0</v>
      </c>
      <c r="P20" s="162">
        <v>3</v>
      </c>
      <c r="Q20" s="162">
        <v>1</v>
      </c>
      <c r="R20" s="162">
        <v>0</v>
      </c>
      <c r="S20" s="162">
        <v>1</v>
      </c>
      <c r="T20" s="7"/>
      <c r="U20" s="162">
        <v>5</v>
      </c>
      <c r="V20" s="162">
        <v>47</v>
      </c>
      <c r="W20" s="162">
        <v>52</v>
      </c>
      <c r="X20" s="162">
        <v>82</v>
      </c>
      <c r="Y20" s="162">
        <v>72</v>
      </c>
      <c r="Z20" s="162">
        <v>87</v>
      </c>
      <c r="AA20" s="162">
        <v>63</v>
      </c>
      <c r="AB20" s="162">
        <v>86</v>
      </c>
    </row>
    <row r="21" spans="1:28" ht="12.75">
      <c r="A21" s="16" t="s">
        <v>10</v>
      </c>
      <c r="B21" s="16"/>
      <c r="C21" s="162">
        <v>0</v>
      </c>
      <c r="D21" s="162">
        <v>34</v>
      </c>
      <c r="E21" s="162">
        <v>55</v>
      </c>
      <c r="F21" s="162">
        <v>65</v>
      </c>
      <c r="G21" s="162">
        <v>104</v>
      </c>
      <c r="H21" s="162">
        <v>78</v>
      </c>
      <c r="I21" s="162">
        <v>53</v>
      </c>
      <c r="J21" s="162">
        <v>40</v>
      </c>
      <c r="K21" s="122"/>
      <c r="L21" s="162">
        <v>0</v>
      </c>
      <c r="M21" s="162">
        <v>1</v>
      </c>
      <c r="N21" s="162">
        <v>5</v>
      </c>
      <c r="O21" s="162">
        <v>1</v>
      </c>
      <c r="P21" s="162">
        <v>3</v>
      </c>
      <c r="Q21" s="162">
        <v>2</v>
      </c>
      <c r="R21" s="162">
        <v>2</v>
      </c>
      <c r="S21" s="162">
        <v>1</v>
      </c>
      <c r="T21" s="7"/>
      <c r="U21" s="162">
        <v>0</v>
      </c>
      <c r="V21" s="162">
        <v>33</v>
      </c>
      <c r="W21" s="162">
        <v>50</v>
      </c>
      <c r="X21" s="162">
        <v>64</v>
      </c>
      <c r="Y21" s="162">
        <v>101</v>
      </c>
      <c r="Z21" s="162">
        <v>76</v>
      </c>
      <c r="AA21" s="162">
        <v>51</v>
      </c>
      <c r="AB21" s="162">
        <v>39</v>
      </c>
    </row>
    <row r="22" spans="1:28" ht="14.25">
      <c r="A22" s="16" t="s">
        <v>128</v>
      </c>
      <c r="B22" s="16"/>
      <c r="C22" s="162">
        <v>417</v>
      </c>
      <c r="D22" s="162">
        <v>3402</v>
      </c>
      <c r="E22" s="162">
        <v>3480</v>
      </c>
      <c r="F22" s="162">
        <v>3043</v>
      </c>
      <c r="G22" s="162">
        <v>2934</v>
      </c>
      <c r="H22" s="162">
        <v>2463</v>
      </c>
      <c r="I22" s="162">
        <v>1866</v>
      </c>
      <c r="J22" s="162">
        <v>1417</v>
      </c>
      <c r="K22" s="122"/>
      <c r="L22" s="162">
        <v>15</v>
      </c>
      <c r="M22" s="162">
        <v>121</v>
      </c>
      <c r="N22" s="162">
        <v>70</v>
      </c>
      <c r="O22" s="162">
        <v>74</v>
      </c>
      <c r="P22" s="162">
        <v>35</v>
      </c>
      <c r="Q22" s="162">
        <v>34</v>
      </c>
      <c r="R22" s="162">
        <v>27</v>
      </c>
      <c r="S22" s="162">
        <v>13</v>
      </c>
      <c r="T22" s="7"/>
      <c r="U22" s="162">
        <v>402</v>
      </c>
      <c r="V22" s="162">
        <v>3281</v>
      </c>
      <c r="W22" s="162">
        <v>3410</v>
      </c>
      <c r="X22" s="162">
        <v>2969</v>
      </c>
      <c r="Y22" s="162">
        <v>2899</v>
      </c>
      <c r="Z22" s="162">
        <v>2429</v>
      </c>
      <c r="AA22" s="162">
        <v>1839</v>
      </c>
      <c r="AB22" s="162">
        <v>1404</v>
      </c>
    </row>
    <row r="23" spans="1:28" ht="14.25">
      <c r="A23" s="16" t="s">
        <v>129</v>
      </c>
      <c r="B23" s="16"/>
      <c r="C23" s="162">
        <v>125</v>
      </c>
      <c r="D23" s="162">
        <v>328</v>
      </c>
      <c r="E23" s="162">
        <v>483</v>
      </c>
      <c r="F23" s="162">
        <v>562</v>
      </c>
      <c r="G23" s="162">
        <v>437</v>
      </c>
      <c r="H23" s="162">
        <v>409</v>
      </c>
      <c r="I23" s="162">
        <v>275</v>
      </c>
      <c r="J23" s="162">
        <v>209</v>
      </c>
      <c r="K23" s="122"/>
      <c r="L23" s="162">
        <v>12</v>
      </c>
      <c r="M23" s="162">
        <v>38</v>
      </c>
      <c r="N23" s="162">
        <v>52</v>
      </c>
      <c r="O23" s="162">
        <v>41</v>
      </c>
      <c r="P23" s="162">
        <v>21</v>
      </c>
      <c r="Q23" s="162">
        <v>21</v>
      </c>
      <c r="R23" s="162">
        <v>15</v>
      </c>
      <c r="S23" s="162">
        <v>12</v>
      </c>
      <c r="T23" s="7"/>
      <c r="U23" s="162">
        <v>113</v>
      </c>
      <c r="V23" s="162">
        <v>290</v>
      </c>
      <c r="W23" s="162">
        <v>431</v>
      </c>
      <c r="X23" s="162">
        <v>521</v>
      </c>
      <c r="Y23" s="162">
        <v>416</v>
      </c>
      <c r="Z23" s="162">
        <v>388</v>
      </c>
      <c r="AA23" s="162">
        <v>260</v>
      </c>
      <c r="AB23" s="162">
        <v>197</v>
      </c>
    </row>
    <row r="24" spans="1:28" ht="12.75">
      <c r="A24" s="16" t="s">
        <v>11</v>
      </c>
      <c r="B24" s="16"/>
      <c r="C24" s="162">
        <v>51</v>
      </c>
      <c r="D24" s="162">
        <v>72</v>
      </c>
      <c r="E24" s="162">
        <v>58</v>
      </c>
      <c r="F24" s="162">
        <v>57</v>
      </c>
      <c r="G24" s="162">
        <v>47</v>
      </c>
      <c r="H24" s="162">
        <v>38</v>
      </c>
      <c r="I24" s="162">
        <v>26</v>
      </c>
      <c r="J24" s="162">
        <v>32</v>
      </c>
      <c r="K24" s="122"/>
      <c r="L24" s="162">
        <v>15</v>
      </c>
      <c r="M24" s="162">
        <v>18</v>
      </c>
      <c r="N24" s="162">
        <v>11</v>
      </c>
      <c r="O24" s="162">
        <v>15</v>
      </c>
      <c r="P24" s="162">
        <v>14</v>
      </c>
      <c r="Q24" s="162">
        <v>6</v>
      </c>
      <c r="R24" s="162">
        <v>5</v>
      </c>
      <c r="S24" s="162">
        <v>8</v>
      </c>
      <c r="T24" s="7"/>
      <c r="U24" s="162">
        <v>36</v>
      </c>
      <c r="V24" s="162">
        <v>54</v>
      </c>
      <c r="W24" s="162">
        <v>47</v>
      </c>
      <c r="X24" s="162">
        <v>42</v>
      </c>
      <c r="Y24" s="162">
        <v>33</v>
      </c>
      <c r="Z24" s="162">
        <v>32</v>
      </c>
      <c r="AA24" s="162">
        <v>21</v>
      </c>
      <c r="AB24" s="162">
        <v>24</v>
      </c>
    </row>
    <row r="25" spans="1:28" ht="14.25">
      <c r="A25" s="16" t="s">
        <v>130</v>
      </c>
      <c r="B25" s="16"/>
      <c r="C25" s="162">
        <v>111</v>
      </c>
      <c r="D25" s="162">
        <v>273</v>
      </c>
      <c r="E25" s="162">
        <v>386</v>
      </c>
      <c r="F25" s="162">
        <v>357</v>
      </c>
      <c r="G25" s="162">
        <v>224</v>
      </c>
      <c r="H25" s="162">
        <v>150</v>
      </c>
      <c r="I25" s="162">
        <v>111</v>
      </c>
      <c r="J25" s="162">
        <v>72</v>
      </c>
      <c r="K25" s="122"/>
      <c r="L25" s="162">
        <v>14</v>
      </c>
      <c r="M25" s="162">
        <v>19</v>
      </c>
      <c r="N25" s="162">
        <v>35</v>
      </c>
      <c r="O25" s="162">
        <v>30</v>
      </c>
      <c r="P25" s="162">
        <v>11</v>
      </c>
      <c r="Q25" s="162">
        <v>14</v>
      </c>
      <c r="R25" s="162">
        <v>3</v>
      </c>
      <c r="S25" s="162">
        <v>4</v>
      </c>
      <c r="T25" s="7"/>
      <c r="U25" s="162">
        <v>97</v>
      </c>
      <c r="V25" s="162">
        <v>254</v>
      </c>
      <c r="W25" s="162">
        <v>351</v>
      </c>
      <c r="X25" s="162">
        <v>327</v>
      </c>
      <c r="Y25" s="162">
        <v>213</v>
      </c>
      <c r="Z25" s="162">
        <v>136</v>
      </c>
      <c r="AA25" s="162">
        <v>108</v>
      </c>
      <c r="AB25" s="162">
        <v>68</v>
      </c>
    </row>
    <row r="26" spans="1:28" ht="14.25">
      <c r="A26" s="10" t="s">
        <v>258</v>
      </c>
      <c r="B26" s="10"/>
      <c r="C26" s="17" t="s">
        <v>12</v>
      </c>
      <c r="D26" s="17" t="s">
        <v>12</v>
      </c>
      <c r="E26" s="17" t="s">
        <v>12</v>
      </c>
      <c r="F26" s="17" t="s">
        <v>12</v>
      </c>
      <c r="G26" s="162">
        <v>4969</v>
      </c>
      <c r="H26" s="162">
        <v>13435</v>
      </c>
      <c r="I26" s="162">
        <v>15055</v>
      </c>
      <c r="J26" s="162">
        <v>15879</v>
      </c>
      <c r="K26" s="122"/>
      <c r="L26" s="17" t="s">
        <v>12</v>
      </c>
      <c r="M26" s="17" t="s">
        <v>12</v>
      </c>
      <c r="N26" s="17" t="s">
        <v>12</v>
      </c>
      <c r="O26" s="17" t="s">
        <v>12</v>
      </c>
      <c r="P26" s="162">
        <v>61</v>
      </c>
      <c r="Q26" s="162">
        <v>179</v>
      </c>
      <c r="R26" s="162">
        <v>209</v>
      </c>
      <c r="S26" s="162">
        <v>342</v>
      </c>
      <c r="T26" s="163"/>
      <c r="U26" s="17" t="s">
        <v>12</v>
      </c>
      <c r="V26" s="17" t="s">
        <v>12</v>
      </c>
      <c r="W26" s="17" t="s">
        <v>12</v>
      </c>
      <c r="X26" s="17" t="s">
        <v>12</v>
      </c>
      <c r="Y26" s="162">
        <v>4908</v>
      </c>
      <c r="Z26" s="162">
        <v>13256</v>
      </c>
      <c r="AA26" s="162">
        <v>14846</v>
      </c>
      <c r="AB26" s="162">
        <v>15537</v>
      </c>
    </row>
    <row r="27" spans="1:28" ht="15" customHeight="1">
      <c r="A27" s="31"/>
      <c r="B27" s="31"/>
      <c r="C27" s="162"/>
      <c r="D27" s="162"/>
      <c r="E27" s="162"/>
      <c r="F27" s="162"/>
      <c r="G27" s="162"/>
      <c r="H27" s="162"/>
      <c r="I27" s="162"/>
      <c r="J27" s="162"/>
      <c r="K27" s="122"/>
      <c r="L27" s="162"/>
      <c r="M27" s="162"/>
      <c r="N27" s="162"/>
      <c r="O27" s="162"/>
      <c r="P27" s="162"/>
      <c r="Q27" s="162"/>
      <c r="R27" s="162"/>
      <c r="S27" s="162"/>
      <c r="T27" s="7"/>
      <c r="U27" s="162"/>
      <c r="V27" s="162"/>
      <c r="W27" s="162"/>
      <c r="X27" s="162"/>
      <c r="Y27" s="162"/>
      <c r="Z27" s="162"/>
      <c r="AA27" s="162"/>
      <c r="AB27" s="162"/>
    </row>
    <row r="28" spans="1:28" ht="12.75">
      <c r="A28" s="35" t="s">
        <v>13</v>
      </c>
      <c r="B28" s="35"/>
      <c r="C28" s="164"/>
      <c r="D28" s="164"/>
      <c r="E28" s="164"/>
      <c r="F28" s="164"/>
      <c r="G28" s="164"/>
      <c r="H28" s="164"/>
      <c r="I28" s="162"/>
      <c r="J28" s="162"/>
      <c r="K28" s="122"/>
      <c r="L28" s="164"/>
      <c r="M28" s="164"/>
      <c r="N28" s="164"/>
      <c r="O28" s="164"/>
      <c r="P28" s="164"/>
      <c r="Q28" s="164"/>
      <c r="R28" s="162"/>
      <c r="S28" s="162"/>
      <c r="T28" s="7"/>
      <c r="U28" s="164"/>
      <c r="V28" s="164"/>
      <c r="W28" s="164"/>
      <c r="X28" s="164"/>
      <c r="Y28" s="164"/>
      <c r="Z28" s="164"/>
      <c r="AA28" s="162"/>
      <c r="AB28" s="162"/>
    </row>
    <row r="29" spans="1:28" ht="12.75">
      <c r="A29" s="128" t="s">
        <v>14</v>
      </c>
      <c r="B29" s="128"/>
      <c r="C29" s="162">
        <v>152</v>
      </c>
      <c r="D29" s="162">
        <v>543</v>
      </c>
      <c r="E29" s="162">
        <v>1475</v>
      </c>
      <c r="F29" s="162">
        <v>1428</v>
      </c>
      <c r="G29" s="162">
        <v>1609</v>
      </c>
      <c r="H29" s="162">
        <v>1399</v>
      </c>
      <c r="I29" s="162">
        <v>1448</v>
      </c>
      <c r="J29" s="162">
        <v>1094</v>
      </c>
      <c r="K29" s="7"/>
      <c r="L29" s="162">
        <v>40</v>
      </c>
      <c r="M29" s="162">
        <v>156</v>
      </c>
      <c r="N29" s="162">
        <v>317</v>
      </c>
      <c r="O29" s="162">
        <v>242</v>
      </c>
      <c r="P29" s="162">
        <v>279</v>
      </c>
      <c r="Q29" s="162">
        <v>204</v>
      </c>
      <c r="R29" s="162">
        <v>158</v>
      </c>
      <c r="S29" s="162">
        <v>109</v>
      </c>
      <c r="T29" s="7"/>
      <c r="U29" s="162">
        <v>112</v>
      </c>
      <c r="V29" s="162">
        <v>387</v>
      </c>
      <c r="W29" s="162">
        <v>1158</v>
      </c>
      <c r="X29" s="162">
        <v>1186</v>
      </c>
      <c r="Y29" s="162">
        <v>1330</v>
      </c>
      <c r="Z29" s="162">
        <v>1195</v>
      </c>
      <c r="AA29" s="162">
        <v>1290</v>
      </c>
      <c r="AB29" s="162">
        <v>985</v>
      </c>
    </row>
    <row r="30" spans="1:28" ht="12.75">
      <c r="A30" s="128" t="s">
        <v>15</v>
      </c>
      <c r="B30" s="128"/>
      <c r="C30" s="162">
        <v>58</v>
      </c>
      <c r="D30" s="162">
        <v>14</v>
      </c>
      <c r="E30" s="162">
        <v>14</v>
      </c>
      <c r="F30" s="162">
        <v>29</v>
      </c>
      <c r="G30" s="162">
        <v>27</v>
      </c>
      <c r="H30" s="162">
        <v>17</v>
      </c>
      <c r="I30" s="162">
        <v>6</v>
      </c>
      <c r="J30" s="162">
        <v>12</v>
      </c>
      <c r="K30" s="7"/>
      <c r="L30" s="162">
        <v>4</v>
      </c>
      <c r="M30" s="162">
        <v>4</v>
      </c>
      <c r="N30" s="162">
        <v>6</v>
      </c>
      <c r="O30" s="162">
        <v>11</v>
      </c>
      <c r="P30" s="162">
        <v>5</v>
      </c>
      <c r="Q30" s="162">
        <v>12</v>
      </c>
      <c r="R30" s="162">
        <v>1</v>
      </c>
      <c r="S30" s="162">
        <v>1</v>
      </c>
      <c r="T30" s="7"/>
      <c r="U30" s="162">
        <v>54</v>
      </c>
      <c r="V30" s="162">
        <v>10</v>
      </c>
      <c r="W30" s="162">
        <v>8</v>
      </c>
      <c r="X30" s="162">
        <v>18</v>
      </c>
      <c r="Y30" s="162">
        <v>22</v>
      </c>
      <c r="Z30" s="162">
        <v>5</v>
      </c>
      <c r="AA30" s="162">
        <v>5</v>
      </c>
      <c r="AB30" s="162">
        <v>11</v>
      </c>
    </row>
    <row r="31" spans="1:28" ht="12.75">
      <c r="A31" s="128" t="s">
        <v>16</v>
      </c>
      <c r="B31" s="128"/>
      <c r="C31" s="162">
        <v>3255</v>
      </c>
      <c r="D31" s="162">
        <v>2945</v>
      </c>
      <c r="E31" s="162">
        <v>2382</v>
      </c>
      <c r="F31" s="162">
        <v>1824</v>
      </c>
      <c r="G31" s="162">
        <v>1198</v>
      </c>
      <c r="H31" s="162">
        <v>850</v>
      </c>
      <c r="I31" s="162">
        <v>720</v>
      </c>
      <c r="J31" s="162">
        <v>562</v>
      </c>
      <c r="K31" s="7"/>
      <c r="L31" s="162">
        <v>63</v>
      </c>
      <c r="M31" s="162">
        <v>125</v>
      </c>
      <c r="N31" s="162">
        <v>138</v>
      </c>
      <c r="O31" s="162">
        <v>96</v>
      </c>
      <c r="P31" s="162">
        <v>36</v>
      </c>
      <c r="Q31" s="162">
        <v>14</v>
      </c>
      <c r="R31" s="162">
        <v>21</v>
      </c>
      <c r="S31" s="162">
        <v>20</v>
      </c>
      <c r="T31" s="7"/>
      <c r="U31" s="162">
        <v>3192</v>
      </c>
      <c r="V31" s="162">
        <v>2820</v>
      </c>
      <c r="W31" s="162">
        <v>2244</v>
      </c>
      <c r="X31" s="162">
        <v>1728</v>
      </c>
      <c r="Y31" s="162">
        <v>1162</v>
      </c>
      <c r="Z31" s="162">
        <v>836</v>
      </c>
      <c r="AA31" s="162">
        <v>699</v>
      </c>
      <c r="AB31" s="162">
        <v>542</v>
      </c>
    </row>
    <row r="32" spans="1:28" ht="12.75">
      <c r="A32" s="128" t="s">
        <v>17</v>
      </c>
      <c r="B32" s="128"/>
      <c r="C32" s="162">
        <v>698</v>
      </c>
      <c r="D32" s="162">
        <v>766</v>
      </c>
      <c r="E32" s="162">
        <v>1248</v>
      </c>
      <c r="F32" s="162">
        <v>1712</v>
      </c>
      <c r="G32" s="162">
        <v>1810</v>
      </c>
      <c r="H32" s="162">
        <v>1283</v>
      </c>
      <c r="I32" s="162">
        <v>1236</v>
      </c>
      <c r="J32" s="162">
        <v>768</v>
      </c>
      <c r="K32" s="7"/>
      <c r="L32" s="162">
        <v>35</v>
      </c>
      <c r="M32" s="162">
        <v>89</v>
      </c>
      <c r="N32" s="162">
        <v>175</v>
      </c>
      <c r="O32" s="162">
        <v>131</v>
      </c>
      <c r="P32" s="162">
        <v>121</v>
      </c>
      <c r="Q32" s="162">
        <v>51</v>
      </c>
      <c r="R32" s="162">
        <v>60</v>
      </c>
      <c r="S32" s="162">
        <v>10</v>
      </c>
      <c r="T32" s="7"/>
      <c r="U32" s="162">
        <v>663</v>
      </c>
      <c r="V32" s="162">
        <v>677</v>
      </c>
      <c r="W32" s="162">
        <v>1073</v>
      </c>
      <c r="X32" s="162">
        <v>1581</v>
      </c>
      <c r="Y32" s="162">
        <v>1689</v>
      </c>
      <c r="Z32" s="162">
        <v>1232</v>
      </c>
      <c r="AA32" s="162">
        <v>1176</v>
      </c>
      <c r="AB32" s="162">
        <v>758</v>
      </c>
    </row>
    <row r="33" spans="1:28" ht="14.25">
      <c r="A33" s="128" t="s">
        <v>131</v>
      </c>
      <c r="B33" s="128"/>
      <c r="C33" s="162">
        <v>388</v>
      </c>
      <c r="D33" s="162">
        <v>1000</v>
      </c>
      <c r="E33" s="162">
        <v>1312</v>
      </c>
      <c r="F33" s="162">
        <v>1261</v>
      </c>
      <c r="G33" s="162">
        <v>1171</v>
      </c>
      <c r="H33" s="162">
        <v>1013</v>
      </c>
      <c r="I33" s="162">
        <v>818</v>
      </c>
      <c r="J33" s="162">
        <v>620</v>
      </c>
      <c r="K33" s="7"/>
      <c r="L33" s="162">
        <v>92</v>
      </c>
      <c r="M33" s="162">
        <v>228</v>
      </c>
      <c r="N33" s="162">
        <v>290</v>
      </c>
      <c r="O33" s="162">
        <v>281</v>
      </c>
      <c r="P33" s="162">
        <v>203</v>
      </c>
      <c r="Q33" s="162">
        <v>141</v>
      </c>
      <c r="R33" s="162">
        <v>101</v>
      </c>
      <c r="S33" s="162">
        <v>55</v>
      </c>
      <c r="T33" s="7"/>
      <c r="U33" s="162">
        <v>296</v>
      </c>
      <c r="V33" s="162">
        <v>772</v>
      </c>
      <c r="W33" s="162">
        <v>1022</v>
      </c>
      <c r="X33" s="162">
        <v>980</v>
      </c>
      <c r="Y33" s="162">
        <v>968</v>
      </c>
      <c r="Z33" s="162">
        <v>872</v>
      </c>
      <c r="AA33" s="162">
        <v>717</v>
      </c>
      <c r="AB33" s="162">
        <v>565</v>
      </c>
    </row>
    <row r="34" spans="1:28" ht="14.25">
      <c r="A34" s="128" t="s">
        <v>132</v>
      </c>
      <c r="B34" s="128"/>
      <c r="C34" s="162">
        <v>36</v>
      </c>
      <c r="D34" s="162">
        <v>93</v>
      </c>
      <c r="E34" s="162">
        <v>88</v>
      </c>
      <c r="F34" s="162">
        <v>53</v>
      </c>
      <c r="G34" s="162">
        <v>36</v>
      </c>
      <c r="H34" s="162">
        <v>14</v>
      </c>
      <c r="I34" s="162">
        <v>19</v>
      </c>
      <c r="J34" s="162">
        <v>17</v>
      </c>
      <c r="K34" s="7"/>
      <c r="L34" s="162">
        <v>33</v>
      </c>
      <c r="M34" s="162">
        <v>81</v>
      </c>
      <c r="N34" s="162">
        <v>85</v>
      </c>
      <c r="O34" s="162">
        <v>50</v>
      </c>
      <c r="P34" s="162">
        <v>28</v>
      </c>
      <c r="Q34" s="162">
        <v>10</v>
      </c>
      <c r="R34" s="162">
        <v>14</v>
      </c>
      <c r="S34" s="162">
        <v>15</v>
      </c>
      <c r="T34" s="7"/>
      <c r="U34" s="162">
        <v>3</v>
      </c>
      <c r="V34" s="162">
        <v>12</v>
      </c>
      <c r="W34" s="162">
        <v>3</v>
      </c>
      <c r="X34" s="162">
        <v>3</v>
      </c>
      <c r="Y34" s="162">
        <v>8</v>
      </c>
      <c r="Z34" s="162">
        <v>4</v>
      </c>
      <c r="AA34" s="162">
        <v>5</v>
      </c>
      <c r="AB34" s="162">
        <v>2</v>
      </c>
    </row>
    <row r="35" spans="1:28" ht="14.25" customHeight="1">
      <c r="A35" s="128" t="s">
        <v>133</v>
      </c>
      <c r="B35" s="128"/>
      <c r="C35" s="162">
        <v>16</v>
      </c>
      <c r="D35" s="162">
        <v>25</v>
      </c>
      <c r="E35" s="162">
        <v>11</v>
      </c>
      <c r="F35" s="162">
        <v>10</v>
      </c>
      <c r="G35" s="162">
        <v>6</v>
      </c>
      <c r="H35" s="162">
        <v>0</v>
      </c>
      <c r="I35" s="162">
        <v>4</v>
      </c>
      <c r="J35" s="162">
        <v>1</v>
      </c>
      <c r="K35" s="7"/>
      <c r="L35" s="162">
        <v>1</v>
      </c>
      <c r="M35" s="162">
        <v>2</v>
      </c>
      <c r="N35" s="162">
        <v>0</v>
      </c>
      <c r="O35" s="162">
        <v>1</v>
      </c>
      <c r="P35" s="162">
        <v>2</v>
      </c>
      <c r="Q35" s="162">
        <v>0</v>
      </c>
      <c r="R35" s="162">
        <v>0</v>
      </c>
      <c r="S35" s="162">
        <v>0</v>
      </c>
      <c r="T35" s="7"/>
      <c r="U35" s="162">
        <v>15</v>
      </c>
      <c r="V35" s="162">
        <v>23</v>
      </c>
      <c r="W35" s="162">
        <v>11</v>
      </c>
      <c r="X35" s="162">
        <v>9</v>
      </c>
      <c r="Y35" s="162">
        <v>4</v>
      </c>
      <c r="Z35" s="162">
        <v>0</v>
      </c>
      <c r="AA35" s="162">
        <v>4</v>
      </c>
      <c r="AB35" s="162">
        <v>1</v>
      </c>
    </row>
    <row r="36" spans="1:28" ht="14.25">
      <c r="A36" s="129" t="s">
        <v>134</v>
      </c>
      <c r="B36" s="129"/>
      <c r="C36" s="17">
        <v>5</v>
      </c>
      <c r="D36" s="162">
        <v>47</v>
      </c>
      <c r="E36" s="162">
        <v>122</v>
      </c>
      <c r="F36" s="162">
        <v>140</v>
      </c>
      <c r="G36" s="162">
        <v>87</v>
      </c>
      <c r="H36" s="162">
        <v>58</v>
      </c>
      <c r="I36" s="162">
        <v>33</v>
      </c>
      <c r="J36" s="162">
        <v>20</v>
      </c>
      <c r="K36" s="33"/>
      <c r="L36" s="162">
        <v>3</v>
      </c>
      <c r="M36" s="162">
        <v>41</v>
      </c>
      <c r="N36" s="162">
        <v>115</v>
      </c>
      <c r="O36" s="162">
        <v>130</v>
      </c>
      <c r="P36" s="162">
        <v>77</v>
      </c>
      <c r="Q36" s="162">
        <v>51</v>
      </c>
      <c r="R36" s="162">
        <v>28</v>
      </c>
      <c r="S36" s="162">
        <v>15</v>
      </c>
      <c r="T36" s="33"/>
      <c r="U36" s="162">
        <v>2</v>
      </c>
      <c r="V36" s="162">
        <v>6</v>
      </c>
      <c r="W36" s="162">
        <v>7</v>
      </c>
      <c r="X36" s="162">
        <v>10</v>
      </c>
      <c r="Y36" s="162">
        <v>10</v>
      </c>
      <c r="Z36" s="162">
        <v>7</v>
      </c>
      <c r="AA36" s="162">
        <v>5</v>
      </c>
      <c r="AB36" s="162">
        <v>5</v>
      </c>
    </row>
    <row r="37" spans="1:28" ht="15" customHeight="1">
      <c r="A37" s="5"/>
      <c r="B37" s="5"/>
      <c r="C37" s="33"/>
      <c r="D37" s="33"/>
      <c r="E37" s="33"/>
      <c r="F37" s="33"/>
      <c r="G37" s="33"/>
      <c r="H37" s="33"/>
      <c r="I37" s="162"/>
      <c r="J37" s="162"/>
      <c r="K37" s="122"/>
      <c r="L37" s="33"/>
      <c r="M37" s="33"/>
      <c r="N37" s="33"/>
      <c r="O37" s="33"/>
      <c r="P37" s="33"/>
      <c r="Q37" s="33"/>
      <c r="R37" s="162"/>
      <c r="S37" s="162"/>
      <c r="T37" s="33"/>
      <c r="U37" s="7"/>
      <c r="V37" s="33"/>
      <c r="W37" s="33"/>
      <c r="X37" s="33"/>
      <c r="Y37" s="164"/>
      <c r="Z37" s="164"/>
      <c r="AA37" s="164"/>
      <c r="AB37" s="164"/>
    </row>
    <row r="38" spans="1:28" ht="12.75">
      <c r="A38" s="23" t="s">
        <v>18</v>
      </c>
      <c r="B38" s="23"/>
      <c r="C38" s="33"/>
      <c r="D38" s="33"/>
      <c r="E38" s="33"/>
      <c r="F38" s="33"/>
      <c r="G38" s="33"/>
      <c r="H38" s="33"/>
      <c r="I38" s="162"/>
      <c r="J38" s="162"/>
      <c r="K38" s="33"/>
      <c r="L38" s="33"/>
      <c r="M38" s="33"/>
      <c r="N38" s="33"/>
      <c r="O38" s="122"/>
      <c r="P38" s="33"/>
      <c r="Q38" s="33"/>
      <c r="R38" s="162"/>
      <c r="S38" s="162"/>
      <c r="T38" s="122"/>
      <c r="U38" s="7"/>
      <c r="V38" s="33"/>
      <c r="W38" s="33"/>
      <c r="X38" s="33"/>
      <c r="Y38" s="164"/>
      <c r="Z38" s="164"/>
      <c r="AA38" s="164"/>
      <c r="AB38" s="164"/>
    </row>
    <row r="39" spans="1:28" ht="12.75">
      <c r="A39" s="31" t="s">
        <v>19</v>
      </c>
      <c r="B39" s="31"/>
      <c r="C39" s="162">
        <v>108474</v>
      </c>
      <c r="D39" s="162">
        <v>168084</v>
      </c>
      <c r="E39" s="162">
        <v>207023</v>
      </c>
      <c r="F39" s="162">
        <v>185250</v>
      </c>
      <c r="G39" s="162">
        <v>170179</v>
      </c>
      <c r="H39" s="162">
        <v>148261</v>
      </c>
      <c r="I39" s="162">
        <v>129202</v>
      </c>
      <c r="J39" s="162">
        <v>111877</v>
      </c>
      <c r="K39" s="33"/>
      <c r="L39" s="162">
        <v>8110</v>
      </c>
      <c r="M39" s="162">
        <v>15164</v>
      </c>
      <c r="N39" s="162">
        <v>19964</v>
      </c>
      <c r="O39" s="162">
        <v>15705</v>
      </c>
      <c r="P39" s="162">
        <v>12619</v>
      </c>
      <c r="Q39" s="162">
        <v>9141</v>
      </c>
      <c r="R39" s="162">
        <v>6721</v>
      </c>
      <c r="S39" s="162">
        <v>4726</v>
      </c>
      <c r="T39" s="33"/>
      <c r="U39" s="162">
        <v>100364</v>
      </c>
      <c r="V39" s="162">
        <v>152920</v>
      </c>
      <c r="W39" s="162">
        <v>187059</v>
      </c>
      <c r="X39" s="162">
        <v>169545</v>
      </c>
      <c r="Y39" s="162">
        <v>157560</v>
      </c>
      <c r="Z39" s="162">
        <v>139120</v>
      </c>
      <c r="AA39" s="162">
        <v>122481</v>
      </c>
      <c r="AB39" s="162">
        <v>107151</v>
      </c>
    </row>
    <row r="40" spans="1:28" ht="12.75">
      <c r="A40" s="31" t="s">
        <v>20</v>
      </c>
      <c r="B40" s="31"/>
      <c r="C40" s="162">
        <v>4608</v>
      </c>
      <c r="D40" s="162">
        <v>5433</v>
      </c>
      <c r="E40" s="162">
        <v>6652</v>
      </c>
      <c r="F40" s="162">
        <v>6457</v>
      </c>
      <c r="G40" s="162">
        <v>5944</v>
      </c>
      <c r="H40" s="162">
        <v>4634</v>
      </c>
      <c r="I40" s="162">
        <v>4284</v>
      </c>
      <c r="J40" s="162">
        <v>3094</v>
      </c>
      <c r="K40" s="33"/>
      <c r="L40" s="162">
        <v>271</v>
      </c>
      <c r="M40" s="162">
        <v>726</v>
      </c>
      <c r="N40" s="162">
        <v>1126</v>
      </c>
      <c r="O40" s="162">
        <v>942</v>
      </c>
      <c r="P40" s="162">
        <v>751</v>
      </c>
      <c r="Q40" s="162">
        <v>483</v>
      </c>
      <c r="R40" s="162">
        <v>383</v>
      </c>
      <c r="S40" s="162">
        <v>225</v>
      </c>
      <c r="T40" s="33"/>
      <c r="U40" s="162">
        <v>4337</v>
      </c>
      <c r="V40" s="162">
        <v>4707</v>
      </c>
      <c r="W40" s="162">
        <v>5526</v>
      </c>
      <c r="X40" s="162">
        <v>5515</v>
      </c>
      <c r="Y40" s="162">
        <v>5193</v>
      </c>
      <c r="Z40" s="162">
        <v>4151</v>
      </c>
      <c r="AA40" s="162">
        <v>3901</v>
      </c>
      <c r="AB40" s="162">
        <v>2869</v>
      </c>
    </row>
    <row r="41" spans="1:28" ht="15" customHeight="1">
      <c r="A41" s="5"/>
      <c r="B41" s="5"/>
      <c r="C41" s="33"/>
      <c r="I41" s="33"/>
      <c r="J41" s="23"/>
      <c r="K41" s="23"/>
      <c r="L41" s="33"/>
      <c r="R41" s="33"/>
      <c r="S41" s="23"/>
      <c r="T41" s="130"/>
      <c r="U41" s="33"/>
      <c r="AA41" s="33"/>
      <c r="AB41" s="23"/>
    </row>
    <row r="42" spans="1:28" s="9" customFormat="1" ht="12.75" customHeight="1">
      <c r="A42" s="131" t="s">
        <v>21</v>
      </c>
      <c r="B42" s="131"/>
      <c r="C42" s="93">
        <v>113082</v>
      </c>
      <c r="D42" s="93">
        <v>173517</v>
      </c>
      <c r="E42" s="93">
        <v>213675</v>
      </c>
      <c r="F42" s="93">
        <v>191707</v>
      </c>
      <c r="G42" s="93">
        <v>176123</v>
      </c>
      <c r="H42" s="93">
        <v>152895</v>
      </c>
      <c r="I42" s="93">
        <v>133486</v>
      </c>
      <c r="J42" s="93">
        <v>114971</v>
      </c>
      <c r="L42" s="93">
        <v>8381</v>
      </c>
      <c r="M42" s="93">
        <v>15890</v>
      </c>
      <c r="N42" s="93">
        <v>21090</v>
      </c>
      <c r="O42" s="93">
        <v>16647</v>
      </c>
      <c r="P42" s="93">
        <v>13370</v>
      </c>
      <c r="Q42" s="93">
        <v>9624</v>
      </c>
      <c r="R42" s="93">
        <v>7104</v>
      </c>
      <c r="S42" s="93">
        <v>4951</v>
      </c>
      <c r="T42" s="94"/>
      <c r="U42" s="93">
        <v>104701</v>
      </c>
      <c r="V42" s="93">
        <v>157627</v>
      </c>
      <c r="W42" s="93">
        <v>192585</v>
      </c>
      <c r="X42" s="93">
        <v>175060</v>
      </c>
      <c r="Y42" s="93">
        <v>162753</v>
      </c>
      <c r="Z42" s="93">
        <v>143271</v>
      </c>
      <c r="AA42" s="93">
        <v>126382</v>
      </c>
      <c r="AB42" s="93">
        <v>110020</v>
      </c>
    </row>
    <row r="43" spans="1:28" ht="9" customHeight="1">
      <c r="A43" s="132"/>
      <c r="B43" s="132"/>
      <c r="C43" s="132"/>
      <c r="D43" s="133"/>
      <c r="E43" s="133"/>
      <c r="F43" s="133"/>
      <c r="G43" s="133"/>
      <c r="H43" s="133"/>
      <c r="I43" s="133"/>
      <c r="J43" s="123"/>
      <c r="K43" s="123"/>
      <c r="L43" s="133"/>
      <c r="M43" s="25"/>
      <c r="N43" s="25"/>
      <c r="O43" s="25"/>
      <c r="P43" s="25"/>
      <c r="Q43" s="25"/>
      <c r="R43" s="25"/>
      <c r="S43" s="25"/>
      <c r="T43" s="25"/>
      <c r="U43" s="25"/>
      <c r="V43" s="25"/>
      <c r="W43" s="25"/>
      <c r="X43" s="25"/>
      <c r="Y43" s="25"/>
      <c r="Z43" s="25"/>
      <c r="AA43" s="25"/>
      <c r="AB43" s="25"/>
    </row>
    <row r="44" ht="9" customHeight="1"/>
    <row r="45" spans="1:14" ht="12.75">
      <c r="A45" s="153" t="s">
        <v>113</v>
      </c>
      <c r="B45" s="153"/>
      <c r="C45" s="153"/>
      <c r="D45" s="153"/>
      <c r="E45" s="153"/>
      <c r="F45" s="153"/>
      <c r="G45" s="153"/>
      <c r="K45" s="153"/>
      <c r="L45" s="153"/>
      <c r="M45" s="153"/>
      <c r="N45" s="153"/>
    </row>
    <row r="46" spans="1:24" ht="12.75">
      <c r="A46" s="153" t="s">
        <v>114</v>
      </c>
      <c r="B46" s="153"/>
      <c r="C46" s="153"/>
      <c r="D46" s="153"/>
      <c r="E46" s="153"/>
      <c r="F46" s="153"/>
      <c r="G46" s="153"/>
      <c r="K46" s="153"/>
      <c r="L46" s="153"/>
      <c r="M46" s="153"/>
      <c r="N46" s="153"/>
      <c r="O46" s="21"/>
      <c r="P46" s="21"/>
      <c r="Q46" s="21"/>
      <c r="R46" s="21"/>
      <c r="V46" s="21"/>
      <c r="W46" s="21"/>
      <c r="X46" s="21"/>
    </row>
    <row r="47" spans="1:14" ht="12.75">
      <c r="A47" s="153" t="s">
        <v>115</v>
      </c>
      <c r="B47" s="153"/>
      <c r="C47" s="153"/>
      <c r="D47" s="153"/>
      <c r="E47" s="153"/>
      <c r="F47" s="153"/>
      <c r="G47" s="153"/>
      <c r="K47" s="154"/>
      <c r="L47" s="154"/>
      <c r="M47" s="154"/>
      <c r="N47" s="154"/>
    </row>
    <row r="48" spans="1:14" ht="12.75">
      <c r="A48" s="153" t="s">
        <v>116</v>
      </c>
      <c r="B48" s="153"/>
      <c r="C48" s="153"/>
      <c r="D48" s="153"/>
      <c r="E48" s="153"/>
      <c r="F48" s="153"/>
      <c r="G48" s="153"/>
      <c r="K48" s="153"/>
      <c r="L48" s="153"/>
      <c r="M48" s="153"/>
      <c r="N48" s="153"/>
    </row>
    <row r="49" spans="1:14" ht="12.75">
      <c r="A49" s="153" t="s">
        <v>117</v>
      </c>
      <c r="B49" s="153"/>
      <c r="C49" s="153"/>
      <c r="D49" s="153"/>
      <c r="E49" s="153"/>
      <c r="F49" s="153"/>
      <c r="G49" s="153"/>
      <c r="K49" s="153"/>
      <c r="L49" s="153"/>
      <c r="M49" s="153"/>
      <c r="N49" s="153"/>
    </row>
    <row r="50" spans="1:14" ht="12.75">
      <c r="A50" s="155" t="s">
        <v>138</v>
      </c>
      <c r="B50" s="155"/>
      <c r="C50" s="155"/>
      <c r="D50" s="153"/>
      <c r="E50" s="153"/>
      <c r="F50" s="153"/>
      <c r="G50" s="153"/>
      <c r="K50" s="153"/>
      <c r="L50" s="153"/>
      <c r="M50" s="153"/>
      <c r="N50" s="153"/>
    </row>
    <row r="51" spans="1:28" ht="12.75">
      <c r="A51" s="383" t="s">
        <v>118</v>
      </c>
      <c r="B51" s="383"/>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row>
    <row r="52" spans="1:14" ht="12.75">
      <c r="A52" s="22"/>
      <c r="B52" s="22"/>
      <c r="C52" s="22"/>
      <c r="D52" s="2"/>
      <c r="E52" s="2"/>
      <c r="F52" s="2"/>
      <c r="G52" s="2"/>
      <c r="H52" s="2"/>
      <c r="I52" s="2"/>
      <c r="J52" s="2"/>
      <c r="K52" s="2"/>
      <c r="L52" s="2"/>
      <c r="M52" s="2"/>
      <c r="N52" s="2"/>
    </row>
    <row r="53" spans="1:14" ht="12.75">
      <c r="A53" s="2"/>
      <c r="B53" s="2"/>
      <c r="C53" s="2"/>
      <c r="D53" s="2"/>
      <c r="E53" s="2"/>
      <c r="F53" s="2"/>
      <c r="G53" s="2"/>
      <c r="H53" s="2"/>
      <c r="I53" s="2"/>
      <c r="J53" s="2"/>
      <c r="K53" s="2"/>
      <c r="L53" s="2"/>
      <c r="M53" s="2"/>
      <c r="N53" s="2"/>
    </row>
  </sheetData>
  <sheetProtection/>
  <mergeCells count="8">
    <mergeCell ref="A51:AB51"/>
    <mergeCell ref="A4:A6"/>
    <mergeCell ref="L4:R4"/>
    <mergeCell ref="U4:AA4"/>
    <mergeCell ref="C5:I5"/>
    <mergeCell ref="L5:R5"/>
    <mergeCell ref="U5:AA5"/>
    <mergeCell ref="C4:J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sheetPr codeName="Sheet3">
    <tabColor indexed="22"/>
    <pageSetUpPr fitToPage="1"/>
  </sheetPr>
  <dimension ref="A1:M60"/>
  <sheetViews>
    <sheetView zoomScale="85" zoomScaleNormal="85" workbookViewId="0" topLeftCell="A1">
      <selection activeCell="A1" sqref="A1"/>
    </sheetView>
  </sheetViews>
  <sheetFormatPr defaultColWidth="9.140625" defaultRowHeight="12.75"/>
  <cols>
    <col min="1" max="1" width="67.57421875" style="1" customWidth="1"/>
    <col min="2" max="2" width="1.7109375" style="5" customWidth="1"/>
    <col min="3" max="3" width="11.7109375" style="6" customWidth="1"/>
    <col min="4" max="4" width="1.7109375" style="6" customWidth="1"/>
    <col min="5" max="5" width="11.7109375" style="6" customWidth="1"/>
    <col min="6" max="6" width="1.7109375" style="6" customWidth="1"/>
    <col min="7" max="7" width="11.7109375" style="6" customWidth="1"/>
    <col min="8" max="8" width="1.7109375" style="6" customWidth="1"/>
    <col min="9" max="9" width="11.7109375" style="6" customWidth="1"/>
    <col min="10" max="10" width="1.7109375" style="6" customWidth="1"/>
    <col min="11" max="11" width="13.57421875" style="6" customWidth="1"/>
    <col min="12" max="12" width="1.7109375" style="6" customWidth="1"/>
    <col min="13" max="13" width="9.140625" style="6" customWidth="1"/>
    <col min="14" max="16384" width="9.140625" style="1" customWidth="1"/>
  </cols>
  <sheetData>
    <row r="1" spans="1:2" ht="12.75">
      <c r="A1" s="23" t="s">
        <v>148</v>
      </c>
      <c r="B1" s="23"/>
    </row>
    <row r="2" spans="1:13" ht="12.75">
      <c r="A2" s="5"/>
      <c r="C2" s="24"/>
      <c r="D2" s="24"/>
      <c r="E2" s="24"/>
      <c r="F2" s="24"/>
      <c r="G2" s="24"/>
      <c r="H2" s="24"/>
      <c r="I2" s="24"/>
      <c r="J2" s="24"/>
      <c r="K2" s="24"/>
      <c r="L2" s="24"/>
      <c r="M2" s="24"/>
    </row>
    <row r="3" spans="1:13" ht="12.75">
      <c r="A3" s="25" t="s">
        <v>0</v>
      </c>
      <c r="B3" s="25"/>
      <c r="C3" s="26"/>
      <c r="D3" s="26"/>
      <c r="E3" s="26"/>
      <c r="F3" s="26"/>
      <c r="G3" s="26"/>
      <c r="H3" s="26"/>
      <c r="I3" s="26"/>
      <c r="J3" s="26"/>
      <c r="K3" s="26"/>
      <c r="L3" s="26"/>
      <c r="M3" s="26"/>
    </row>
    <row r="4" spans="1:13" ht="12.75">
      <c r="A4" s="5"/>
      <c r="C4" s="396" t="s">
        <v>22</v>
      </c>
      <c r="D4" s="24"/>
      <c r="E4" s="396" t="s">
        <v>23</v>
      </c>
      <c r="F4" s="24"/>
      <c r="G4" s="396" t="s">
        <v>24</v>
      </c>
      <c r="H4" s="24"/>
      <c r="I4" s="396" t="s">
        <v>25</v>
      </c>
      <c r="J4" s="24"/>
      <c r="K4" s="394" t="s">
        <v>137</v>
      </c>
      <c r="L4" s="24"/>
      <c r="M4" s="398" t="s">
        <v>27</v>
      </c>
    </row>
    <row r="5" spans="1:13" ht="12.75">
      <c r="A5" s="27" t="s">
        <v>1</v>
      </c>
      <c r="C5" s="397"/>
      <c r="D5" s="28"/>
      <c r="E5" s="397"/>
      <c r="F5" s="28"/>
      <c r="G5" s="397"/>
      <c r="H5" s="28"/>
      <c r="I5" s="397"/>
      <c r="J5" s="28"/>
      <c r="K5" s="395"/>
      <c r="L5" s="28"/>
      <c r="M5" s="399"/>
    </row>
    <row r="6" spans="1:13" ht="15" customHeight="1" hidden="1">
      <c r="A6" s="29"/>
      <c r="C6" s="28" t="s">
        <v>22</v>
      </c>
      <c r="D6" s="28"/>
      <c r="E6" s="28" t="s">
        <v>23</v>
      </c>
      <c r="F6" s="28"/>
      <c r="G6" s="28" t="s">
        <v>24</v>
      </c>
      <c r="H6" s="28"/>
      <c r="I6" s="28" t="s">
        <v>25</v>
      </c>
      <c r="J6" s="28"/>
      <c r="K6" s="28" t="s">
        <v>26</v>
      </c>
      <c r="L6" s="28"/>
      <c r="M6" s="134" t="s">
        <v>135</v>
      </c>
    </row>
    <row r="7" spans="1:13" ht="12.75">
      <c r="A7" s="29"/>
      <c r="C7" s="28"/>
      <c r="D7" s="28"/>
      <c r="E7" s="28"/>
      <c r="F7" s="28"/>
      <c r="G7" s="28"/>
      <c r="H7" s="28"/>
      <c r="I7" s="1"/>
      <c r="J7" s="28"/>
      <c r="K7" s="28"/>
      <c r="L7" s="28"/>
      <c r="M7" s="95"/>
    </row>
    <row r="8" spans="1:13" ht="13.5" customHeight="1">
      <c r="A8" s="35" t="s">
        <v>5</v>
      </c>
      <c r="B8" s="30"/>
      <c r="C8" s="28"/>
      <c r="D8" s="28"/>
      <c r="E8" s="28"/>
      <c r="F8" s="28"/>
      <c r="G8" s="28"/>
      <c r="H8" s="28"/>
      <c r="I8" s="28"/>
      <c r="J8" s="28"/>
      <c r="K8" s="28"/>
      <c r="L8" s="28"/>
      <c r="M8" s="95"/>
    </row>
    <row r="9" spans="1:13" ht="12.75">
      <c r="A9" s="16" t="s">
        <v>6</v>
      </c>
      <c r="B9" s="32"/>
      <c r="C9" s="33">
        <v>1743</v>
      </c>
      <c r="D9" s="33"/>
      <c r="E9" s="33">
        <v>39</v>
      </c>
      <c r="F9" s="33"/>
      <c r="G9" s="33">
        <v>148</v>
      </c>
      <c r="H9" s="33"/>
      <c r="I9" s="33">
        <v>268</v>
      </c>
      <c r="J9" s="33"/>
      <c r="K9" s="33">
        <v>406</v>
      </c>
      <c r="L9" s="34"/>
      <c r="M9" s="93">
        <v>2604</v>
      </c>
    </row>
    <row r="10" spans="1:13" ht="12.75">
      <c r="A10" s="16" t="s">
        <v>7</v>
      </c>
      <c r="B10" s="32"/>
      <c r="C10" s="33">
        <v>523</v>
      </c>
      <c r="D10" s="33"/>
      <c r="E10" s="33">
        <v>5</v>
      </c>
      <c r="F10" s="33"/>
      <c r="G10" s="33">
        <v>13</v>
      </c>
      <c r="H10" s="33"/>
      <c r="I10" s="33">
        <v>19</v>
      </c>
      <c r="J10" s="33"/>
      <c r="K10" s="33">
        <v>118</v>
      </c>
      <c r="L10" s="34"/>
      <c r="M10" s="93">
        <v>678</v>
      </c>
    </row>
    <row r="11" spans="1:13" ht="12.75">
      <c r="A11" s="16" t="s">
        <v>8</v>
      </c>
      <c r="B11" s="32"/>
      <c r="C11" s="33">
        <v>26</v>
      </c>
      <c r="D11" s="33"/>
      <c r="E11" s="33">
        <v>2</v>
      </c>
      <c r="F11" s="33"/>
      <c r="G11" s="33">
        <v>4</v>
      </c>
      <c r="H11" s="33"/>
      <c r="I11" s="33">
        <v>0</v>
      </c>
      <c r="J11" s="33"/>
      <c r="K11" s="33">
        <v>8</v>
      </c>
      <c r="L11" s="34"/>
      <c r="M11" s="93">
        <v>40</v>
      </c>
    </row>
    <row r="12" spans="1:13" ht="12.75">
      <c r="A12" s="16" t="s">
        <v>9</v>
      </c>
      <c r="B12" s="32"/>
      <c r="C12" s="33">
        <v>14197</v>
      </c>
      <c r="D12" s="33"/>
      <c r="E12" s="33">
        <v>368</v>
      </c>
      <c r="F12" s="33"/>
      <c r="G12" s="33">
        <v>1106</v>
      </c>
      <c r="H12" s="33"/>
      <c r="I12" s="33">
        <v>905</v>
      </c>
      <c r="J12" s="33"/>
      <c r="K12" s="33">
        <v>4200</v>
      </c>
      <c r="L12" s="34"/>
      <c r="M12" s="93">
        <v>20776</v>
      </c>
    </row>
    <row r="13" spans="1:13" ht="14.25">
      <c r="A13" s="16" t="s">
        <v>120</v>
      </c>
      <c r="B13" s="32"/>
      <c r="C13" s="33">
        <v>186</v>
      </c>
      <c r="D13" s="33"/>
      <c r="E13" s="33">
        <v>8</v>
      </c>
      <c r="F13" s="33"/>
      <c r="G13" s="33">
        <v>21</v>
      </c>
      <c r="H13" s="33"/>
      <c r="I13" s="33">
        <v>23</v>
      </c>
      <c r="J13" s="33"/>
      <c r="K13" s="33">
        <v>63</v>
      </c>
      <c r="L13" s="34"/>
      <c r="M13" s="93">
        <v>301</v>
      </c>
    </row>
    <row r="14" spans="1:13" ht="14.25">
      <c r="A14" s="16" t="s">
        <v>121</v>
      </c>
      <c r="B14" s="32"/>
      <c r="C14" s="33">
        <v>26610</v>
      </c>
      <c r="D14" s="33"/>
      <c r="E14" s="33">
        <v>305</v>
      </c>
      <c r="F14" s="33"/>
      <c r="G14" s="33">
        <v>723</v>
      </c>
      <c r="H14" s="33"/>
      <c r="I14" s="33">
        <v>579</v>
      </c>
      <c r="J14" s="33"/>
      <c r="K14" s="33">
        <v>6416</v>
      </c>
      <c r="L14" s="34"/>
      <c r="M14" s="93">
        <v>34633</v>
      </c>
    </row>
    <row r="15" spans="1:13" ht="14.25">
      <c r="A15" s="16" t="s">
        <v>122</v>
      </c>
      <c r="B15" s="32"/>
      <c r="C15" s="33">
        <v>3106</v>
      </c>
      <c r="D15" s="33"/>
      <c r="E15" s="33">
        <v>38</v>
      </c>
      <c r="F15" s="33"/>
      <c r="G15" s="33">
        <v>122</v>
      </c>
      <c r="H15" s="33"/>
      <c r="I15" s="33">
        <v>123</v>
      </c>
      <c r="J15" s="33"/>
      <c r="K15" s="33">
        <v>715</v>
      </c>
      <c r="L15" s="34"/>
      <c r="M15" s="93">
        <v>4104</v>
      </c>
    </row>
    <row r="16" spans="1:13" ht="14.25">
      <c r="A16" s="16" t="s">
        <v>123</v>
      </c>
      <c r="B16" s="32"/>
      <c r="C16" s="33">
        <v>21729</v>
      </c>
      <c r="D16" s="33"/>
      <c r="E16" s="33">
        <v>839</v>
      </c>
      <c r="F16" s="33"/>
      <c r="G16" s="33">
        <v>1574</v>
      </c>
      <c r="H16" s="33"/>
      <c r="I16" s="33">
        <v>1314</v>
      </c>
      <c r="J16" s="33"/>
      <c r="K16" s="33">
        <v>5469</v>
      </c>
      <c r="L16" s="34"/>
      <c r="M16" s="93">
        <v>30925</v>
      </c>
    </row>
    <row r="17" spans="1:13" ht="14.25">
      <c r="A17" s="16" t="s">
        <v>124</v>
      </c>
      <c r="B17" s="32"/>
      <c r="C17" s="33">
        <v>9</v>
      </c>
      <c r="D17" s="33"/>
      <c r="E17" s="33">
        <v>0</v>
      </c>
      <c r="F17" s="33"/>
      <c r="G17" s="33">
        <v>0</v>
      </c>
      <c r="H17" s="33"/>
      <c r="I17" s="33">
        <v>0</v>
      </c>
      <c r="J17" s="33"/>
      <c r="K17" s="33">
        <v>4</v>
      </c>
      <c r="L17" s="34"/>
      <c r="M17" s="93">
        <v>13</v>
      </c>
    </row>
    <row r="18" spans="1:13" ht="14.25">
      <c r="A18" s="16" t="s">
        <v>125</v>
      </c>
      <c r="B18" s="32"/>
      <c r="C18" s="33">
        <v>12</v>
      </c>
      <c r="D18" s="33"/>
      <c r="E18" s="33">
        <v>1</v>
      </c>
      <c r="F18" s="33"/>
      <c r="G18" s="33">
        <v>1</v>
      </c>
      <c r="H18" s="33"/>
      <c r="I18" s="33">
        <v>1</v>
      </c>
      <c r="J18" s="33"/>
      <c r="K18" s="33">
        <v>8</v>
      </c>
      <c r="L18" s="34"/>
      <c r="M18" s="93">
        <v>23</v>
      </c>
    </row>
    <row r="19" spans="1:13" ht="14.25">
      <c r="A19" s="16" t="s">
        <v>126</v>
      </c>
      <c r="B19" s="32"/>
      <c r="C19" s="33">
        <v>20</v>
      </c>
      <c r="D19" s="33"/>
      <c r="E19" s="33">
        <v>1</v>
      </c>
      <c r="F19" s="33"/>
      <c r="G19" s="33">
        <v>8</v>
      </c>
      <c r="H19" s="33"/>
      <c r="I19" s="33">
        <v>3</v>
      </c>
      <c r="J19" s="33"/>
      <c r="K19" s="33">
        <v>12</v>
      </c>
      <c r="L19" s="34"/>
      <c r="M19" s="93">
        <v>44</v>
      </c>
    </row>
    <row r="20" spans="1:13" ht="14.25">
      <c r="A20" s="16" t="s">
        <v>127</v>
      </c>
      <c r="B20" s="32"/>
      <c r="C20" s="33">
        <v>45</v>
      </c>
      <c r="D20" s="33"/>
      <c r="E20" s="33">
        <v>2</v>
      </c>
      <c r="F20" s="33"/>
      <c r="G20" s="33">
        <v>10</v>
      </c>
      <c r="H20" s="33"/>
      <c r="I20" s="33">
        <v>13</v>
      </c>
      <c r="J20" s="33"/>
      <c r="K20" s="33">
        <v>17</v>
      </c>
      <c r="L20" s="34"/>
      <c r="M20" s="93">
        <v>87</v>
      </c>
    </row>
    <row r="21" spans="1:13" ht="12.75">
      <c r="A21" s="16" t="s">
        <v>10</v>
      </c>
      <c r="B21" s="32"/>
      <c r="C21" s="33">
        <v>21</v>
      </c>
      <c r="D21" s="33"/>
      <c r="E21" s="33">
        <v>0</v>
      </c>
      <c r="F21" s="33"/>
      <c r="G21" s="33">
        <v>4</v>
      </c>
      <c r="H21" s="33"/>
      <c r="I21" s="33">
        <v>2</v>
      </c>
      <c r="J21" s="33"/>
      <c r="K21" s="33">
        <v>13</v>
      </c>
      <c r="L21" s="34"/>
      <c r="M21" s="93">
        <v>40</v>
      </c>
    </row>
    <row r="22" spans="1:13" ht="14.25">
      <c r="A22" s="16" t="s">
        <v>128</v>
      </c>
      <c r="B22" s="32"/>
      <c r="C22" s="33">
        <v>761</v>
      </c>
      <c r="D22" s="33"/>
      <c r="E22" s="33">
        <v>41</v>
      </c>
      <c r="F22" s="33"/>
      <c r="G22" s="33">
        <v>115</v>
      </c>
      <c r="H22" s="33"/>
      <c r="I22" s="33">
        <v>273</v>
      </c>
      <c r="J22" s="33"/>
      <c r="K22" s="33">
        <v>227</v>
      </c>
      <c r="L22" s="34"/>
      <c r="M22" s="93">
        <v>1417</v>
      </c>
    </row>
    <row r="23" spans="1:13" ht="14.25">
      <c r="A23" s="16" t="s">
        <v>129</v>
      </c>
      <c r="B23" s="32"/>
      <c r="C23" s="33">
        <v>178</v>
      </c>
      <c r="D23" s="33"/>
      <c r="E23" s="33">
        <v>0</v>
      </c>
      <c r="F23" s="33"/>
      <c r="G23" s="33">
        <v>3</v>
      </c>
      <c r="H23" s="33"/>
      <c r="I23" s="33">
        <v>5</v>
      </c>
      <c r="J23" s="33"/>
      <c r="K23" s="33">
        <v>23</v>
      </c>
      <c r="L23" s="34"/>
      <c r="M23" s="93">
        <v>209</v>
      </c>
    </row>
    <row r="24" spans="1:13" ht="12.75">
      <c r="A24" s="16" t="s">
        <v>11</v>
      </c>
      <c r="B24" s="32"/>
      <c r="C24" s="33">
        <v>25</v>
      </c>
      <c r="D24" s="33"/>
      <c r="E24" s="33">
        <v>0</v>
      </c>
      <c r="F24" s="33"/>
      <c r="G24" s="33">
        <v>1</v>
      </c>
      <c r="H24" s="33"/>
      <c r="I24" s="33">
        <v>1</v>
      </c>
      <c r="J24" s="33"/>
      <c r="K24" s="33">
        <v>5</v>
      </c>
      <c r="L24" s="34"/>
      <c r="M24" s="93">
        <v>32</v>
      </c>
    </row>
    <row r="25" spans="1:13" ht="14.25">
      <c r="A25" s="16" t="s">
        <v>130</v>
      </c>
      <c r="B25" s="32"/>
      <c r="C25" s="33">
        <v>50</v>
      </c>
      <c r="D25" s="33"/>
      <c r="E25" s="33">
        <v>0</v>
      </c>
      <c r="F25" s="33"/>
      <c r="G25" s="33">
        <v>2</v>
      </c>
      <c r="H25" s="33"/>
      <c r="I25" s="33">
        <v>3</v>
      </c>
      <c r="J25" s="33"/>
      <c r="K25" s="33">
        <v>17</v>
      </c>
      <c r="L25" s="34"/>
      <c r="M25" s="93">
        <v>72</v>
      </c>
    </row>
    <row r="26" spans="1:13" ht="14.25">
      <c r="A26" s="10" t="s">
        <v>258</v>
      </c>
      <c r="B26" s="32"/>
      <c r="C26" s="33">
        <v>9358</v>
      </c>
      <c r="D26" s="33"/>
      <c r="E26" s="33">
        <v>337</v>
      </c>
      <c r="F26" s="33"/>
      <c r="G26" s="33">
        <v>1777</v>
      </c>
      <c r="H26" s="33"/>
      <c r="I26" s="33">
        <v>1629</v>
      </c>
      <c r="J26" s="33"/>
      <c r="K26" s="33">
        <v>2778</v>
      </c>
      <c r="L26" s="34"/>
      <c r="M26" s="93">
        <v>15879</v>
      </c>
    </row>
    <row r="27" spans="1:13" ht="12.75">
      <c r="A27" s="31"/>
      <c r="B27" s="32"/>
      <c r="C27" s="33"/>
      <c r="D27" s="33"/>
      <c r="E27" s="33"/>
      <c r="F27" s="33"/>
      <c r="G27" s="33"/>
      <c r="H27" s="33"/>
      <c r="I27" s="33"/>
      <c r="J27" s="33"/>
      <c r="K27" s="33"/>
      <c r="L27" s="34"/>
      <c r="M27" s="93"/>
    </row>
    <row r="28" spans="1:13" ht="12.75">
      <c r="A28" s="35" t="s">
        <v>13</v>
      </c>
      <c r="B28" s="32"/>
      <c r="C28" s="33"/>
      <c r="D28" s="33"/>
      <c r="E28" s="33"/>
      <c r="F28" s="33"/>
      <c r="G28" s="33"/>
      <c r="H28" s="33"/>
      <c r="I28" s="33"/>
      <c r="J28" s="33"/>
      <c r="K28" s="33"/>
      <c r="L28" s="34"/>
      <c r="M28" s="93"/>
    </row>
    <row r="29" spans="1:13" ht="12.75">
      <c r="A29" s="128" t="s">
        <v>14</v>
      </c>
      <c r="B29" s="32"/>
      <c r="C29" s="33">
        <v>711</v>
      </c>
      <c r="D29" s="33"/>
      <c r="E29" s="33">
        <v>32</v>
      </c>
      <c r="F29" s="33"/>
      <c r="G29" s="33">
        <v>30</v>
      </c>
      <c r="H29" s="33"/>
      <c r="I29" s="33">
        <v>22</v>
      </c>
      <c r="J29" s="33"/>
      <c r="K29" s="33">
        <v>299</v>
      </c>
      <c r="L29" s="34"/>
      <c r="M29" s="93">
        <v>1094</v>
      </c>
    </row>
    <row r="30" spans="1:13" ht="12.75">
      <c r="A30" s="128" t="s">
        <v>15</v>
      </c>
      <c r="B30" s="32"/>
      <c r="C30" s="33">
        <v>8</v>
      </c>
      <c r="D30" s="33"/>
      <c r="E30" s="33">
        <v>0</v>
      </c>
      <c r="F30" s="33"/>
      <c r="G30" s="33">
        <v>0</v>
      </c>
      <c r="H30" s="33"/>
      <c r="I30" s="33">
        <v>0</v>
      </c>
      <c r="J30" s="33"/>
      <c r="K30" s="33">
        <v>4</v>
      </c>
      <c r="L30" s="34"/>
      <c r="M30" s="93">
        <v>12</v>
      </c>
    </row>
    <row r="31" spans="1:13" ht="12.75">
      <c r="A31" s="128" t="s">
        <v>16</v>
      </c>
      <c r="B31" s="32"/>
      <c r="C31" s="33">
        <v>399</v>
      </c>
      <c r="D31" s="33"/>
      <c r="E31" s="33">
        <v>7</v>
      </c>
      <c r="F31" s="33"/>
      <c r="G31" s="33">
        <v>10</v>
      </c>
      <c r="H31" s="33"/>
      <c r="I31" s="33">
        <v>14</v>
      </c>
      <c r="J31" s="33"/>
      <c r="K31" s="33">
        <v>132</v>
      </c>
      <c r="L31" s="34"/>
      <c r="M31" s="93">
        <v>562</v>
      </c>
    </row>
    <row r="32" spans="1:13" ht="12.75">
      <c r="A32" s="128" t="s">
        <v>17</v>
      </c>
      <c r="B32" s="32"/>
      <c r="C32" s="33">
        <v>538</v>
      </c>
      <c r="D32" s="33"/>
      <c r="E32" s="33">
        <v>44</v>
      </c>
      <c r="F32" s="33"/>
      <c r="G32" s="33">
        <v>31</v>
      </c>
      <c r="H32" s="33"/>
      <c r="I32" s="33">
        <v>26</v>
      </c>
      <c r="J32" s="33"/>
      <c r="K32" s="33">
        <v>129</v>
      </c>
      <c r="L32" s="34"/>
      <c r="M32" s="93">
        <v>768</v>
      </c>
    </row>
    <row r="33" spans="1:13" ht="14.25">
      <c r="A33" s="128" t="s">
        <v>131</v>
      </c>
      <c r="B33" s="32"/>
      <c r="C33" s="33">
        <v>433</v>
      </c>
      <c r="D33" s="33"/>
      <c r="E33" s="33">
        <v>21</v>
      </c>
      <c r="F33" s="33"/>
      <c r="G33" s="33">
        <v>36</v>
      </c>
      <c r="H33" s="33"/>
      <c r="I33" s="33">
        <v>33</v>
      </c>
      <c r="J33" s="33"/>
      <c r="K33" s="33">
        <v>97</v>
      </c>
      <c r="L33" s="34"/>
      <c r="M33" s="93">
        <v>620</v>
      </c>
    </row>
    <row r="34" spans="1:13" ht="14.25">
      <c r="A34" s="128" t="s">
        <v>132</v>
      </c>
      <c r="B34" s="32"/>
      <c r="C34" s="33">
        <v>13</v>
      </c>
      <c r="D34" s="33"/>
      <c r="E34" s="33">
        <v>0</v>
      </c>
      <c r="F34" s="33"/>
      <c r="G34" s="33">
        <v>0</v>
      </c>
      <c r="H34" s="33"/>
      <c r="I34" s="33">
        <v>0</v>
      </c>
      <c r="J34" s="33"/>
      <c r="K34" s="33">
        <v>4</v>
      </c>
      <c r="L34" s="34"/>
      <c r="M34" s="93">
        <v>17</v>
      </c>
    </row>
    <row r="35" spans="1:13" ht="14.25">
      <c r="A35" s="128" t="s">
        <v>133</v>
      </c>
      <c r="B35" s="32"/>
      <c r="C35" s="33">
        <v>1</v>
      </c>
      <c r="D35" s="33"/>
      <c r="E35" s="33">
        <v>0</v>
      </c>
      <c r="F35" s="33"/>
      <c r="G35" s="33">
        <v>0</v>
      </c>
      <c r="H35" s="33"/>
      <c r="I35" s="33">
        <v>0</v>
      </c>
      <c r="J35" s="33"/>
      <c r="K35" s="33">
        <v>0</v>
      </c>
      <c r="L35" s="34"/>
      <c r="M35" s="93">
        <v>1</v>
      </c>
    </row>
    <row r="36" spans="1:13" ht="14.25">
      <c r="A36" s="129" t="s">
        <v>134</v>
      </c>
      <c r="B36" s="32"/>
      <c r="C36" s="33">
        <v>17</v>
      </c>
      <c r="D36" s="33"/>
      <c r="E36" s="33">
        <v>0</v>
      </c>
      <c r="F36" s="33"/>
      <c r="G36" s="33">
        <v>0</v>
      </c>
      <c r="H36" s="33"/>
      <c r="I36" s="33">
        <v>0</v>
      </c>
      <c r="J36" s="33"/>
      <c r="K36" s="33">
        <v>3</v>
      </c>
      <c r="L36" s="34"/>
      <c r="M36" s="93">
        <v>20</v>
      </c>
    </row>
    <row r="37" spans="1:13" ht="12.75">
      <c r="A37" s="31"/>
      <c r="B37" s="32"/>
      <c r="C37" s="34"/>
      <c r="D37" s="34"/>
      <c r="E37" s="36"/>
      <c r="F37" s="36"/>
      <c r="G37" s="34"/>
      <c r="H37" s="34"/>
      <c r="I37" s="34"/>
      <c r="J37" s="34"/>
      <c r="K37" s="34"/>
      <c r="L37" s="34"/>
      <c r="M37" s="94"/>
    </row>
    <row r="38" spans="1:13" ht="12.75">
      <c r="A38" s="23" t="s">
        <v>18</v>
      </c>
      <c r="B38" s="32"/>
      <c r="C38" s="37"/>
      <c r="D38" s="37"/>
      <c r="E38" s="38"/>
      <c r="F38" s="38"/>
      <c r="G38" s="37"/>
      <c r="H38" s="37"/>
      <c r="I38" s="37"/>
      <c r="J38" s="37"/>
      <c r="K38" s="37"/>
      <c r="L38" s="37"/>
      <c r="M38" s="94"/>
    </row>
    <row r="39" spans="1:13" ht="12.75">
      <c r="A39" s="31" t="s">
        <v>19</v>
      </c>
      <c r="B39" s="32"/>
      <c r="C39" s="33">
        <v>78599</v>
      </c>
      <c r="D39" s="37"/>
      <c r="E39" s="33">
        <v>1986</v>
      </c>
      <c r="F39" s="38"/>
      <c r="G39" s="33">
        <v>5632</v>
      </c>
      <c r="H39" s="37"/>
      <c r="I39" s="33">
        <v>5161</v>
      </c>
      <c r="J39" s="37"/>
      <c r="K39" s="33">
        <v>20499</v>
      </c>
      <c r="L39" s="37"/>
      <c r="M39" s="93">
        <v>111877</v>
      </c>
    </row>
    <row r="40" spans="1:13" ht="12.75">
      <c r="A40" s="31" t="s">
        <v>20</v>
      </c>
      <c r="B40" s="32"/>
      <c r="C40" s="33">
        <v>2120</v>
      </c>
      <c r="D40" s="37"/>
      <c r="E40" s="33">
        <v>104</v>
      </c>
      <c r="F40" s="38"/>
      <c r="G40" s="33">
        <v>107</v>
      </c>
      <c r="H40" s="37"/>
      <c r="I40" s="33">
        <v>95</v>
      </c>
      <c r="J40" s="37"/>
      <c r="K40" s="33">
        <v>668</v>
      </c>
      <c r="L40" s="37"/>
      <c r="M40" s="93">
        <v>3094</v>
      </c>
    </row>
    <row r="41" spans="2:13" ht="12.75">
      <c r="B41" s="32"/>
      <c r="C41" s="37"/>
      <c r="D41" s="37"/>
      <c r="E41" s="37"/>
      <c r="F41" s="38"/>
      <c r="G41" s="37"/>
      <c r="H41" s="37"/>
      <c r="I41" s="37"/>
      <c r="J41" s="37"/>
      <c r="K41" s="37"/>
      <c r="L41" s="37"/>
      <c r="M41" s="86"/>
    </row>
    <row r="42" spans="1:13" s="3" customFormat="1" ht="12.75">
      <c r="A42" s="35" t="s">
        <v>21</v>
      </c>
      <c r="B42" s="39"/>
      <c r="C42" s="86">
        <v>80719</v>
      </c>
      <c r="D42" s="86"/>
      <c r="E42" s="86">
        <v>2090</v>
      </c>
      <c r="F42" s="96"/>
      <c r="G42" s="86">
        <v>5739</v>
      </c>
      <c r="H42" s="86"/>
      <c r="I42" s="86">
        <v>5256</v>
      </c>
      <c r="J42" s="86"/>
      <c r="K42" s="86">
        <v>21167</v>
      </c>
      <c r="L42" s="86"/>
      <c r="M42" s="86">
        <v>114971</v>
      </c>
    </row>
    <row r="43" spans="1:13" ht="12.75">
      <c r="A43" s="40"/>
      <c r="B43" s="41"/>
      <c r="C43" s="42"/>
      <c r="D43" s="42"/>
      <c r="E43" s="43"/>
      <c r="F43" s="43"/>
      <c r="G43" s="42"/>
      <c r="H43" s="42"/>
      <c r="I43" s="42"/>
      <c r="J43" s="42"/>
      <c r="K43" s="42"/>
      <c r="L43" s="42"/>
      <c r="M43" s="44"/>
    </row>
    <row r="45" ht="12.75">
      <c r="A45" s="1" t="s">
        <v>113</v>
      </c>
    </row>
    <row r="46" ht="12.75">
      <c r="A46" s="1" t="s">
        <v>114</v>
      </c>
    </row>
    <row r="47" spans="1:13" ht="25.5" customHeight="1">
      <c r="A47" s="393" t="s">
        <v>115</v>
      </c>
      <c r="B47" s="393"/>
      <c r="C47" s="393"/>
      <c r="D47" s="393"/>
      <c r="E47" s="393"/>
      <c r="F47" s="393"/>
      <c r="G47" s="393"/>
      <c r="H47" s="393"/>
      <c r="I47" s="393"/>
      <c r="J47" s="393"/>
      <c r="K47" s="393"/>
      <c r="L47" s="393"/>
      <c r="M47" s="393"/>
    </row>
    <row r="48" ht="12.75">
      <c r="A48" s="1" t="s">
        <v>116</v>
      </c>
    </row>
    <row r="49" ht="12.75">
      <c r="A49" s="1" t="s">
        <v>117</v>
      </c>
    </row>
    <row r="50" ht="12.75">
      <c r="A50" s="4" t="s">
        <v>138</v>
      </c>
    </row>
    <row r="51" spans="1:13" ht="39" customHeight="1">
      <c r="A51" s="392" t="s">
        <v>118</v>
      </c>
      <c r="B51" s="392"/>
      <c r="C51" s="392"/>
      <c r="D51" s="392"/>
      <c r="E51" s="392"/>
      <c r="F51" s="392"/>
      <c r="G51" s="392"/>
      <c r="H51" s="392"/>
      <c r="I51" s="392"/>
      <c r="J51" s="392"/>
      <c r="K51" s="392"/>
      <c r="L51" s="392"/>
      <c r="M51" s="392"/>
    </row>
    <row r="52" ht="12.75">
      <c r="A52" s="119"/>
    </row>
    <row r="60" spans="3:13" ht="12.75">
      <c r="C60" s="7"/>
      <c r="D60" s="7"/>
      <c r="E60" s="7"/>
      <c r="F60" s="7"/>
      <c r="G60" s="7"/>
      <c r="H60" s="7"/>
      <c r="I60" s="7"/>
      <c r="J60" s="7"/>
      <c r="K60" s="7"/>
      <c r="L60" s="7"/>
      <c r="M60" s="7"/>
    </row>
  </sheetData>
  <sheetProtection/>
  <mergeCells count="8">
    <mergeCell ref="A51:M51"/>
    <mergeCell ref="A47:M47"/>
    <mergeCell ref="K4:K5"/>
    <mergeCell ref="I4:I5"/>
    <mergeCell ref="G4:G5"/>
    <mergeCell ref="E4:E5"/>
    <mergeCell ref="C4:C5"/>
    <mergeCell ref="M4:M5"/>
  </mergeCells>
  <conditionalFormatting sqref="M40 K40 C40 E40 G40 I40">
    <cfRule type="cellIs" priority="1" dxfId="0" operator="equal" stopIfTrue="1">
      <formula>SUM(C29:C36)</formula>
    </cfRule>
    <cfRule type="cellIs" priority="2" dxfId="1" operator="notEqual" stopIfTrue="1">
      <formula>SUM(C29:C36)</formula>
    </cfRule>
  </conditionalFormatting>
  <conditionalFormatting sqref="M42 C42 K42 E42 G42 I42">
    <cfRule type="cellIs" priority="3" dxfId="0" operator="equal" stopIfTrue="1">
      <formula>SUM(C39:C40)</formula>
    </cfRule>
    <cfRule type="cellIs" priority="4" dxfId="1" operator="notEqual" stopIfTrue="1">
      <formula>SUM(C39:C40)</formula>
    </cfRule>
  </conditionalFormatting>
  <conditionalFormatting sqref="M39">
    <cfRule type="cellIs" priority="5" dxfId="0" operator="equal" stopIfTrue="1">
      <formula>SUM(M9:M26)</formula>
    </cfRule>
    <cfRule type="cellIs" priority="6" dxfId="1" operator="equal" stopIfTrue="1">
      <formula>$C$39</formula>
    </cfRule>
  </conditionalFormatting>
  <conditionalFormatting sqref="C39 E39 G39 I39 K39">
    <cfRule type="cellIs" priority="7" dxfId="0" operator="equal" stopIfTrue="1">
      <formula>SUM(C9:C26)</formula>
    </cfRule>
    <cfRule type="cellIs" priority="8" dxfId="1" operator="equal" stopIfTrue="1">
      <formula>$D$39</formula>
    </cfRule>
  </conditionalFormatting>
  <printOptions/>
  <pageMargins left="0.75" right="0.75" top="1" bottom="1" header="0.5" footer="0.5"/>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codeName="Sheet7">
    <tabColor indexed="22"/>
    <pageSetUpPr fitToPage="1"/>
  </sheetPr>
  <dimension ref="A1:N34"/>
  <sheetViews>
    <sheetView zoomScale="85" zoomScaleNormal="85" workbookViewId="0" topLeftCell="A1">
      <selection activeCell="A1" sqref="A1"/>
    </sheetView>
  </sheetViews>
  <sheetFormatPr defaultColWidth="11.00390625" defaultRowHeight="12.75"/>
  <cols>
    <col min="1" max="1" width="31.8515625" style="169" customWidth="1"/>
    <col min="2" max="2" width="1.7109375" style="169" customWidth="1"/>
    <col min="3" max="7" width="9.7109375" style="169" customWidth="1"/>
    <col min="8" max="13" width="9.7109375" style="170" customWidth="1"/>
    <col min="14" max="14" width="7.421875" style="171" customWidth="1"/>
    <col min="15" max="16384" width="11.00390625" style="172" customWidth="1"/>
  </cols>
  <sheetData>
    <row r="1" spans="1:5" ht="15" customHeight="1">
      <c r="A1" s="168" t="s">
        <v>196</v>
      </c>
      <c r="B1" s="168"/>
      <c r="C1" s="168"/>
      <c r="D1" s="168"/>
      <c r="E1" s="168"/>
    </row>
    <row r="2" ht="12.75" customHeight="1"/>
    <row r="3" spans="1:13" ht="12.75" customHeight="1">
      <c r="A3" s="173" t="s">
        <v>175</v>
      </c>
      <c r="B3" s="173"/>
      <c r="C3" s="173"/>
      <c r="D3" s="173"/>
      <c r="E3" s="173"/>
      <c r="F3" s="174"/>
      <c r="G3" s="174"/>
      <c r="H3" s="174"/>
      <c r="I3" s="174"/>
      <c r="J3" s="174"/>
      <c r="K3" s="174"/>
      <c r="L3" s="175"/>
      <c r="M3" s="176" t="s">
        <v>176</v>
      </c>
    </row>
    <row r="4" spans="1:13" ht="12.75" customHeight="1">
      <c r="A4" s="177"/>
      <c r="B4" s="177"/>
      <c r="C4" s="400" t="s">
        <v>84</v>
      </c>
      <c r="D4" s="401"/>
      <c r="E4" s="401"/>
      <c r="F4" s="401"/>
      <c r="G4" s="401"/>
      <c r="H4" s="401"/>
      <c r="I4" s="401"/>
      <c r="J4" s="401"/>
      <c r="K4" s="401"/>
      <c r="L4" s="401"/>
      <c r="M4" s="401"/>
    </row>
    <row r="5" spans="1:13" ht="39" customHeight="1">
      <c r="A5" s="178" t="s">
        <v>177</v>
      </c>
      <c r="B5" s="370"/>
      <c r="C5" s="98" t="s">
        <v>245</v>
      </c>
      <c r="D5" s="98" t="s">
        <v>246</v>
      </c>
      <c r="E5" s="98" t="s">
        <v>247</v>
      </c>
      <c r="F5" s="98" t="s">
        <v>139</v>
      </c>
      <c r="G5" s="98" t="s">
        <v>140</v>
      </c>
      <c r="H5" s="98" t="s">
        <v>141</v>
      </c>
      <c r="I5" s="98" t="s">
        <v>142</v>
      </c>
      <c r="J5" s="98" t="s">
        <v>143</v>
      </c>
      <c r="K5" s="98" t="s">
        <v>144</v>
      </c>
      <c r="L5" s="98" t="s">
        <v>145</v>
      </c>
      <c r="M5" s="98" t="s">
        <v>146</v>
      </c>
    </row>
    <row r="6" spans="2:14" ht="7.5" customHeight="1">
      <c r="B6" s="371"/>
      <c r="C6" s="170"/>
      <c r="D6" s="170"/>
      <c r="E6" s="170"/>
      <c r="F6" s="170"/>
      <c r="G6" s="170"/>
      <c r="I6" s="169"/>
      <c r="J6" s="169"/>
      <c r="K6" s="169"/>
      <c r="L6" s="169"/>
      <c r="M6" s="180"/>
      <c r="N6" s="172"/>
    </row>
    <row r="7" spans="1:14" ht="12.75">
      <c r="A7" s="168" t="s">
        <v>29</v>
      </c>
      <c r="B7" s="168"/>
      <c r="H7" s="169"/>
      <c r="I7" s="180"/>
      <c r="J7" s="180"/>
      <c r="K7" s="180"/>
      <c r="L7" s="180"/>
      <c r="M7" s="181"/>
      <c r="N7" s="172"/>
    </row>
    <row r="8" spans="1:14" ht="12.75">
      <c r="A8" s="168" t="s">
        <v>178</v>
      </c>
      <c r="B8" s="168"/>
      <c r="H8" s="169"/>
      <c r="I8" s="180"/>
      <c r="J8" s="180"/>
      <c r="K8" s="180"/>
      <c r="L8" s="180"/>
      <c r="M8" s="181"/>
      <c r="N8" s="172"/>
    </row>
    <row r="9" spans="1:14" ht="11.25" customHeight="1">
      <c r="A9" s="182" t="s">
        <v>179</v>
      </c>
      <c r="B9" s="182"/>
      <c r="C9" s="183">
        <v>20.231</v>
      </c>
      <c r="D9" s="183">
        <v>26.557</v>
      </c>
      <c r="E9" s="183">
        <v>32.725</v>
      </c>
      <c r="F9" s="183">
        <v>42.277</v>
      </c>
      <c r="G9" s="183">
        <v>56.611</v>
      </c>
      <c r="H9" s="183">
        <v>55.612</v>
      </c>
      <c r="I9" s="183">
        <v>46.409</v>
      </c>
      <c r="J9" s="183">
        <v>31.201</v>
      </c>
      <c r="K9" s="183">
        <v>23.855</v>
      </c>
      <c r="L9" s="183">
        <v>19.331</v>
      </c>
      <c r="M9" s="183">
        <v>14.137</v>
      </c>
      <c r="N9" s="172"/>
    </row>
    <row r="10" spans="1:14" ht="12.75">
      <c r="A10" s="182" t="s">
        <v>180</v>
      </c>
      <c r="B10" s="182"/>
      <c r="C10" s="183">
        <v>1.19</v>
      </c>
      <c r="D10" s="183">
        <v>1.273</v>
      </c>
      <c r="E10" s="183">
        <v>1.499</v>
      </c>
      <c r="F10" s="183">
        <v>1.574</v>
      </c>
      <c r="G10" s="183">
        <v>1.867</v>
      </c>
      <c r="H10" s="183">
        <v>1.979</v>
      </c>
      <c r="I10" s="183">
        <v>1.846</v>
      </c>
      <c r="J10" s="183">
        <v>1.546</v>
      </c>
      <c r="K10" s="183">
        <v>1.404</v>
      </c>
      <c r="L10" s="183">
        <v>1.461</v>
      </c>
      <c r="M10" s="183">
        <v>1.419</v>
      </c>
      <c r="N10" s="172"/>
    </row>
    <row r="11" spans="1:14" ht="12.75">
      <c r="A11" s="182" t="s">
        <v>181</v>
      </c>
      <c r="B11" s="182"/>
      <c r="C11" s="183">
        <v>6.034</v>
      </c>
      <c r="D11" s="183">
        <v>5.629</v>
      </c>
      <c r="E11" s="183">
        <v>5.574</v>
      </c>
      <c r="F11" s="183">
        <v>5.967</v>
      </c>
      <c r="G11" s="183">
        <v>7.07</v>
      </c>
      <c r="H11" s="183">
        <v>7.565</v>
      </c>
      <c r="I11" s="183">
        <v>6.178</v>
      </c>
      <c r="J11" s="183">
        <v>4.897</v>
      </c>
      <c r="K11" s="183">
        <v>3.771</v>
      </c>
      <c r="L11" s="183">
        <v>3.432</v>
      </c>
      <c r="M11" s="183">
        <v>2.924</v>
      </c>
      <c r="N11" s="172"/>
    </row>
    <row r="12" spans="1:14" ht="12.75" customHeight="1">
      <c r="A12" s="182" t="s">
        <v>182</v>
      </c>
      <c r="B12" s="182"/>
      <c r="C12" s="183">
        <v>0.495</v>
      </c>
      <c r="D12" s="183">
        <v>0.449</v>
      </c>
      <c r="E12" s="183">
        <v>0.41</v>
      </c>
      <c r="F12" s="183">
        <v>0.52</v>
      </c>
      <c r="G12" s="183">
        <v>0.73</v>
      </c>
      <c r="H12" s="183">
        <v>0.626</v>
      </c>
      <c r="I12" s="183">
        <v>0.546</v>
      </c>
      <c r="J12" s="183">
        <v>0.258</v>
      </c>
      <c r="K12" s="183">
        <v>0.188</v>
      </c>
      <c r="L12" s="183">
        <v>0.262</v>
      </c>
      <c r="M12" s="183">
        <v>0.196</v>
      </c>
      <c r="N12" s="172"/>
    </row>
    <row r="13" spans="1:14" ht="12.75">
      <c r="A13" s="182" t="s">
        <v>183</v>
      </c>
      <c r="B13" s="182"/>
      <c r="C13" s="183">
        <v>58.325</v>
      </c>
      <c r="D13" s="183">
        <v>52.453</v>
      </c>
      <c r="E13" s="183">
        <v>58.37</v>
      </c>
      <c r="F13" s="183">
        <v>64.334</v>
      </c>
      <c r="G13" s="183">
        <v>70.219</v>
      </c>
      <c r="H13" s="183">
        <v>74.764</v>
      </c>
      <c r="I13" s="183">
        <v>67.299</v>
      </c>
      <c r="J13" s="183">
        <v>64.263</v>
      </c>
      <c r="K13" s="183">
        <v>52.65</v>
      </c>
      <c r="L13" s="183">
        <v>45.569</v>
      </c>
      <c r="M13" s="183">
        <v>38.383</v>
      </c>
      <c r="N13" s="172"/>
    </row>
    <row r="14" spans="1:14" ht="12.75">
      <c r="A14" s="182" t="s">
        <v>184</v>
      </c>
      <c r="B14" s="182"/>
      <c r="C14" s="183">
        <v>5.33</v>
      </c>
      <c r="D14" s="183">
        <v>5.546</v>
      </c>
      <c r="E14" s="183">
        <v>5.62</v>
      </c>
      <c r="F14" s="183">
        <v>6.461</v>
      </c>
      <c r="G14" s="183">
        <v>7.777</v>
      </c>
      <c r="H14" s="183">
        <v>8.273</v>
      </c>
      <c r="I14" s="183">
        <v>8.443</v>
      </c>
      <c r="J14" s="183">
        <v>7.774</v>
      </c>
      <c r="K14" s="183">
        <v>6.622</v>
      </c>
      <c r="L14" s="183">
        <v>5.85</v>
      </c>
      <c r="M14" s="183">
        <v>5.288</v>
      </c>
      <c r="N14" s="172"/>
    </row>
    <row r="15" spans="1:14" ht="12.75" customHeight="1">
      <c r="A15" s="182" t="s">
        <v>185</v>
      </c>
      <c r="B15" s="182"/>
      <c r="C15" s="183">
        <v>3.256</v>
      </c>
      <c r="D15" s="183">
        <v>3.31</v>
      </c>
      <c r="E15" s="183">
        <v>4.66</v>
      </c>
      <c r="F15" s="183">
        <v>5.995</v>
      </c>
      <c r="G15" s="183">
        <v>8.477</v>
      </c>
      <c r="H15" s="183">
        <v>9.12</v>
      </c>
      <c r="I15" s="183">
        <v>8.389</v>
      </c>
      <c r="J15" s="183">
        <v>7.104</v>
      </c>
      <c r="K15" s="183">
        <v>5.622</v>
      </c>
      <c r="L15" s="183">
        <v>4.926</v>
      </c>
      <c r="M15" s="183">
        <v>4.288</v>
      </c>
      <c r="N15" s="172"/>
    </row>
    <row r="16" spans="1:14" ht="12.75" customHeight="1">
      <c r="A16" s="182" t="s">
        <v>186</v>
      </c>
      <c r="B16" s="182"/>
      <c r="C16" s="183">
        <v>41.517</v>
      </c>
      <c r="D16" s="183">
        <v>45.754</v>
      </c>
      <c r="E16" s="183">
        <v>40.456</v>
      </c>
      <c r="F16" s="183">
        <v>32.437</v>
      </c>
      <c r="G16" s="183">
        <v>36.229</v>
      </c>
      <c r="H16" s="183">
        <v>39.354</v>
      </c>
      <c r="I16" s="183">
        <v>45.389</v>
      </c>
      <c r="J16" s="183">
        <v>46.253</v>
      </c>
      <c r="K16" s="183">
        <v>41.395</v>
      </c>
      <c r="L16" s="183">
        <v>42.269</v>
      </c>
      <c r="M16" s="183">
        <v>40.707</v>
      </c>
      <c r="N16" s="172"/>
    </row>
    <row r="17" spans="1:14" ht="12.75" customHeight="1">
      <c r="A17" s="182" t="s">
        <v>187</v>
      </c>
      <c r="B17" s="182"/>
      <c r="C17" s="183">
        <v>4.19</v>
      </c>
      <c r="D17" s="183">
        <v>4.731</v>
      </c>
      <c r="E17" s="183">
        <v>5.695</v>
      </c>
      <c r="F17" s="183">
        <v>6.21</v>
      </c>
      <c r="G17" s="183">
        <v>8.297</v>
      </c>
      <c r="H17" s="183">
        <v>9.871</v>
      </c>
      <c r="I17" s="183">
        <v>9.63</v>
      </c>
      <c r="J17" s="183">
        <v>8.402</v>
      </c>
      <c r="K17" s="183">
        <v>7.244</v>
      </c>
      <c r="L17" s="183">
        <v>6.833</v>
      </c>
      <c r="M17" s="183">
        <v>5.434</v>
      </c>
      <c r="N17" s="172"/>
    </row>
    <row r="18" spans="1:14" ht="12.75" customHeight="1">
      <c r="A18" s="182"/>
      <c r="B18" s="182"/>
      <c r="C18" s="183"/>
      <c r="D18" s="183"/>
      <c r="E18" s="183"/>
      <c r="F18" s="183"/>
      <c r="G18" s="183"/>
      <c r="H18" s="183"/>
      <c r="I18" s="183"/>
      <c r="J18" s="183"/>
      <c r="K18" s="183"/>
      <c r="L18" s="184"/>
      <c r="M18" s="185"/>
      <c r="N18" s="172"/>
    </row>
    <row r="19" spans="1:14" ht="12.75" customHeight="1">
      <c r="A19" s="186" t="s">
        <v>197</v>
      </c>
      <c r="B19" s="187"/>
      <c r="C19" s="188">
        <v>140.568</v>
      </c>
      <c r="D19" s="188">
        <v>145.702</v>
      </c>
      <c r="E19" s="188">
        <v>155.00900000000001</v>
      </c>
      <c r="F19" s="188">
        <v>165.775</v>
      </c>
      <c r="G19" s="188">
        <v>197.27700000000002</v>
      </c>
      <c r="H19" s="188">
        <v>207.16400000000002</v>
      </c>
      <c r="I19" s="188">
        <v>194.12900000000002</v>
      </c>
      <c r="J19" s="188">
        <v>171.69799999999998</v>
      </c>
      <c r="K19" s="188">
        <v>142.751</v>
      </c>
      <c r="L19" s="188">
        <v>129.933</v>
      </c>
      <c r="M19" s="188">
        <v>112.77600000000001</v>
      </c>
      <c r="N19" s="172"/>
    </row>
    <row r="20" spans="1:14" ht="12.75" customHeight="1">
      <c r="A20" s="177"/>
      <c r="B20" s="177"/>
      <c r="C20" s="189"/>
      <c r="D20" s="189"/>
      <c r="E20" s="189"/>
      <c r="F20" s="189"/>
      <c r="G20" s="189"/>
      <c r="H20" s="189"/>
      <c r="I20" s="189"/>
      <c r="J20" s="189"/>
      <c r="K20" s="189"/>
      <c r="L20" s="190"/>
      <c r="M20" s="185"/>
      <c r="N20" s="172"/>
    </row>
    <row r="21" spans="1:14" ht="12.75" customHeight="1">
      <c r="A21" s="168" t="s">
        <v>188</v>
      </c>
      <c r="B21" s="168"/>
      <c r="C21" s="183"/>
      <c r="D21" s="183"/>
      <c r="E21" s="183"/>
      <c r="F21" s="183"/>
      <c r="G21" s="183"/>
      <c r="H21" s="183"/>
      <c r="I21" s="183"/>
      <c r="J21" s="183"/>
      <c r="K21" s="183"/>
      <c r="L21" s="184"/>
      <c r="M21" s="185"/>
      <c r="N21" s="172"/>
    </row>
    <row r="22" spans="1:14" ht="12.75" customHeight="1">
      <c r="A22" s="173" t="s">
        <v>189</v>
      </c>
      <c r="B22" s="177"/>
      <c r="C22" s="188">
        <v>83.933</v>
      </c>
      <c r="D22" s="188">
        <v>84.104</v>
      </c>
      <c r="E22" s="188">
        <v>98.811</v>
      </c>
      <c r="F22" s="188">
        <v>103.557</v>
      </c>
      <c r="G22" s="188">
        <v>130.555</v>
      </c>
      <c r="H22" s="188">
        <v>156.282</v>
      </c>
      <c r="I22" s="188">
        <v>154.007</v>
      </c>
      <c r="J22" s="188">
        <v>139.826</v>
      </c>
      <c r="K22" s="188">
        <v>117.762</v>
      </c>
      <c r="L22" s="188">
        <v>109.199</v>
      </c>
      <c r="M22" s="188">
        <v>99.217</v>
      </c>
      <c r="N22" s="172"/>
    </row>
    <row r="23" spans="1:14" ht="12.75" customHeight="1">
      <c r="A23" s="191" t="s">
        <v>190</v>
      </c>
      <c r="B23" s="191"/>
      <c r="C23" s="183"/>
      <c r="D23" s="183"/>
      <c r="E23" s="183"/>
      <c r="F23" s="183"/>
      <c r="G23" s="183"/>
      <c r="H23" s="183"/>
      <c r="I23" s="183"/>
      <c r="J23" s="183"/>
      <c r="K23" s="183"/>
      <c r="L23" s="184"/>
      <c r="M23" s="185"/>
      <c r="N23" s="172"/>
    </row>
    <row r="24" spans="1:14" ht="12.75" customHeight="1">
      <c r="A24" s="173" t="s">
        <v>189</v>
      </c>
      <c r="B24" s="173"/>
      <c r="C24" s="188">
        <v>224.50100000000003</v>
      </c>
      <c r="D24" s="188">
        <v>229.80599999999998</v>
      </c>
      <c r="E24" s="188">
        <v>253.82</v>
      </c>
      <c r="F24" s="188">
        <v>269.332</v>
      </c>
      <c r="G24" s="188">
        <v>327.832</v>
      </c>
      <c r="H24" s="188">
        <v>363.446</v>
      </c>
      <c r="I24" s="188">
        <v>348.136</v>
      </c>
      <c r="J24" s="188">
        <v>311.524</v>
      </c>
      <c r="K24" s="188">
        <v>260.51300000000003</v>
      </c>
      <c r="L24" s="188">
        <v>239.132</v>
      </c>
      <c r="M24" s="188">
        <v>211.993</v>
      </c>
      <c r="N24" s="172"/>
    </row>
    <row r="25" spans="1:14" ht="12.75" customHeight="1">
      <c r="A25" s="192"/>
      <c r="B25" s="192"/>
      <c r="C25" s="192"/>
      <c r="D25" s="192"/>
      <c r="E25" s="192"/>
      <c r="F25" s="193"/>
      <c r="G25" s="193"/>
      <c r="H25" s="193"/>
      <c r="I25" s="193"/>
      <c r="J25" s="193"/>
      <c r="K25" s="193"/>
      <c r="L25" s="193"/>
      <c r="M25" s="193"/>
      <c r="N25" s="172"/>
    </row>
    <row r="26" spans="1:13" ht="12.75">
      <c r="A26" s="2" t="s">
        <v>191</v>
      </c>
      <c r="B26" s="194"/>
      <c r="C26" s="194"/>
      <c r="D26" s="194"/>
      <c r="E26" s="194"/>
      <c r="F26" s="194"/>
      <c r="G26" s="194"/>
      <c r="H26" s="194"/>
      <c r="I26" s="194"/>
      <c r="J26" s="194"/>
      <c r="K26" s="194"/>
      <c r="L26" s="194"/>
      <c r="M26" s="2"/>
    </row>
    <row r="27" spans="2:13" ht="12.75" customHeight="1">
      <c r="B27" s="195"/>
      <c r="C27" s="195"/>
      <c r="D27" s="195"/>
      <c r="E27" s="195"/>
      <c r="F27" s="196"/>
      <c r="G27" s="196"/>
      <c r="H27" s="197"/>
      <c r="I27" s="197"/>
      <c r="J27" s="197"/>
      <c r="K27" s="197"/>
      <c r="L27" s="197"/>
      <c r="M27" s="197"/>
    </row>
    <row r="28" spans="1:13" ht="12.75">
      <c r="A28" s="195"/>
      <c r="B28" s="195"/>
      <c r="C28" s="195"/>
      <c r="D28" s="195"/>
      <c r="E28" s="195"/>
      <c r="F28" s="196"/>
      <c r="G28" s="196"/>
      <c r="H28" s="197"/>
      <c r="I28" s="197"/>
      <c r="J28" s="197"/>
      <c r="K28" s="197"/>
      <c r="L28" s="197"/>
      <c r="M28" s="197"/>
    </row>
    <row r="29" spans="1:13" ht="12.75">
      <c r="A29" s="195"/>
      <c r="B29" s="195"/>
      <c r="C29" s="195"/>
      <c r="D29" s="195"/>
      <c r="E29" s="195"/>
      <c r="F29" s="196"/>
      <c r="G29" s="196"/>
      <c r="H29" s="197"/>
      <c r="I29" s="197"/>
      <c r="J29" s="197"/>
      <c r="K29" s="197"/>
      <c r="L29" s="197"/>
      <c r="M29" s="197"/>
    </row>
    <row r="30" spans="1:13" ht="12.75">
      <c r="A30" s="195"/>
      <c r="B30" s="195"/>
      <c r="C30" s="195"/>
      <c r="D30" s="195"/>
      <c r="E30" s="195"/>
      <c r="F30" s="196"/>
      <c r="G30" s="196"/>
      <c r="H30" s="197"/>
      <c r="I30" s="197"/>
      <c r="J30" s="197"/>
      <c r="K30" s="197"/>
      <c r="L30" s="197"/>
      <c r="M30" s="197"/>
    </row>
    <row r="31" spans="1:13" ht="12.75">
      <c r="A31" s="195"/>
      <c r="B31" s="195"/>
      <c r="C31" s="195"/>
      <c r="D31" s="195"/>
      <c r="E31" s="195"/>
      <c r="F31" s="196"/>
      <c r="G31" s="196"/>
      <c r="H31" s="197"/>
      <c r="I31" s="197"/>
      <c r="J31" s="197"/>
      <c r="K31" s="197"/>
      <c r="L31" s="197"/>
      <c r="M31" s="197"/>
    </row>
    <row r="32" spans="1:13" ht="12.75">
      <c r="A32" s="195"/>
      <c r="B32" s="195"/>
      <c r="C32" s="195"/>
      <c r="D32" s="195"/>
      <c r="E32" s="195"/>
      <c r="F32" s="196"/>
      <c r="G32" s="196"/>
      <c r="H32" s="197"/>
      <c r="I32" s="197"/>
      <c r="J32" s="197"/>
      <c r="K32" s="197"/>
      <c r="L32" s="197"/>
      <c r="M32" s="197"/>
    </row>
    <row r="33" spans="1:13" ht="12.75">
      <c r="A33" s="195"/>
      <c r="B33" s="195"/>
      <c r="C33" s="195"/>
      <c r="D33" s="195"/>
      <c r="E33" s="195"/>
      <c r="F33" s="196"/>
      <c r="G33" s="196"/>
      <c r="H33" s="197"/>
      <c r="I33" s="197"/>
      <c r="J33" s="197"/>
      <c r="K33" s="197"/>
      <c r="L33" s="197"/>
      <c r="M33" s="197"/>
    </row>
    <row r="34" spans="1:13" ht="12.75">
      <c r="A34" s="195"/>
      <c r="B34" s="195"/>
      <c r="C34" s="195"/>
      <c r="D34" s="195"/>
      <c r="E34" s="195"/>
      <c r="F34" s="196"/>
      <c r="G34" s="196"/>
      <c r="H34" s="197"/>
      <c r="I34" s="197"/>
      <c r="J34" s="197"/>
      <c r="K34" s="197"/>
      <c r="L34" s="197"/>
      <c r="M34" s="197"/>
    </row>
  </sheetData>
  <mergeCells count="1">
    <mergeCell ref="C4:M4"/>
  </mergeCells>
  <printOptions/>
  <pageMargins left="0.75" right="0.75" top="1" bottom="1" header="0.5" footer="0.5"/>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codeName="Sheet11">
    <tabColor indexed="22"/>
    <pageSetUpPr fitToPage="1"/>
  </sheetPr>
  <dimension ref="A1:O47"/>
  <sheetViews>
    <sheetView zoomScale="85" zoomScaleNormal="85" workbookViewId="0" topLeftCell="A1">
      <selection activeCell="A1" sqref="A1:M1"/>
    </sheetView>
  </sheetViews>
  <sheetFormatPr defaultColWidth="11.00390625" defaultRowHeight="12.75"/>
  <cols>
    <col min="1" max="1" width="30.57421875" style="169" customWidth="1"/>
    <col min="2" max="2" width="1.7109375" style="169" customWidth="1"/>
    <col min="3" max="10" width="9.7109375" style="170" customWidth="1"/>
    <col min="11" max="11" width="9.7109375" style="169" customWidth="1"/>
    <col min="12" max="12" width="9.7109375" style="171" customWidth="1"/>
    <col min="13" max="13" width="9.7109375" style="172" customWidth="1"/>
    <col min="14" max="16384" width="11.00390625" style="172" customWidth="1"/>
  </cols>
  <sheetData>
    <row r="1" spans="1:14" ht="30.75" customHeight="1">
      <c r="A1" s="402" t="s">
        <v>198</v>
      </c>
      <c r="B1" s="403"/>
      <c r="C1" s="403"/>
      <c r="D1" s="403"/>
      <c r="E1" s="403"/>
      <c r="F1" s="403"/>
      <c r="G1" s="403"/>
      <c r="H1" s="403"/>
      <c r="I1" s="403"/>
      <c r="J1" s="403"/>
      <c r="K1" s="403"/>
      <c r="L1" s="403"/>
      <c r="M1" s="403"/>
      <c r="N1" s="199"/>
    </row>
    <row r="2" spans="3:13" ht="12.75" customHeight="1">
      <c r="C2" s="169"/>
      <c r="D2" s="169"/>
      <c r="E2" s="169"/>
      <c r="F2" s="169"/>
      <c r="G2" s="200"/>
      <c r="H2" s="200"/>
      <c r="I2" s="200"/>
      <c r="J2" s="200"/>
      <c r="K2" s="181"/>
      <c r="M2" s="201"/>
    </row>
    <row r="3" spans="1:13" ht="12.75" customHeight="1">
      <c r="A3" s="173" t="s">
        <v>175</v>
      </c>
      <c r="B3" s="173"/>
      <c r="C3" s="174"/>
      <c r="D3" s="174"/>
      <c r="E3" s="174"/>
      <c r="F3" s="174"/>
      <c r="G3" s="175"/>
      <c r="H3" s="175"/>
      <c r="I3" s="175"/>
      <c r="J3" s="174"/>
      <c r="K3" s="174"/>
      <c r="L3" s="174"/>
      <c r="M3" s="176" t="s">
        <v>192</v>
      </c>
    </row>
    <row r="4" spans="3:13" ht="12.75" customHeight="1">
      <c r="C4" s="400" t="s">
        <v>84</v>
      </c>
      <c r="D4" s="401"/>
      <c r="E4" s="401"/>
      <c r="F4" s="401"/>
      <c r="G4" s="401"/>
      <c r="H4" s="401"/>
      <c r="I4" s="401"/>
      <c r="J4" s="401"/>
      <c r="K4" s="401"/>
      <c r="L4" s="401"/>
      <c r="M4" s="401"/>
    </row>
    <row r="5" spans="1:14" ht="39" customHeight="1">
      <c r="A5" s="178" t="s">
        <v>177</v>
      </c>
      <c r="B5" s="179"/>
      <c r="C5" s="98" t="s">
        <v>245</v>
      </c>
      <c r="D5" s="98" t="s">
        <v>246</v>
      </c>
      <c r="E5" s="98" t="s">
        <v>247</v>
      </c>
      <c r="F5" s="98" t="s">
        <v>139</v>
      </c>
      <c r="G5" s="98" t="s">
        <v>140</v>
      </c>
      <c r="H5" s="98" t="s">
        <v>141</v>
      </c>
      <c r="I5" s="98" t="s">
        <v>142</v>
      </c>
      <c r="J5" s="98" t="s">
        <v>143</v>
      </c>
      <c r="K5" s="98" t="s">
        <v>144</v>
      </c>
      <c r="L5" s="98" t="s">
        <v>145</v>
      </c>
      <c r="M5" s="98" t="s">
        <v>146</v>
      </c>
      <c r="N5" s="171"/>
    </row>
    <row r="6" spans="1:13" ht="12.75">
      <c r="A6" s="182"/>
      <c r="B6" s="182"/>
      <c r="C6" s="202"/>
      <c r="D6" s="203"/>
      <c r="E6" s="204"/>
      <c r="F6" s="205"/>
      <c r="G6" s="204"/>
      <c r="H6" s="204"/>
      <c r="I6" s="204"/>
      <c r="J6" s="204"/>
      <c r="K6" s="203"/>
      <c r="L6" s="206"/>
      <c r="M6" s="207"/>
    </row>
    <row r="7" spans="1:13" ht="12" customHeight="1">
      <c r="A7" s="168" t="s">
        <v>29</v>
      </c>
      <c r="B7" s="168"/>
      <c r="C7" s="208"/>
      <c r="D7" s="203"/>
      <c r="E7" s="204"/>
      <c r="F7" s="205"/>
      <c r="G7" s="204"/>
      <c r="H7" s="204"/>
      <c r="I7" s="204"/>
      <c r="J7" s="204"/>
      <c r="K7" s="203"/>
      <c r="L7" s="206"/>
      <c r="M7" s="207"/>
    </row>
    <row r="8" spans="1:13" ht="12" customHeight="1">
      <c r="A8" s="168" t="s">
        <v>178</v>
      </c>
      <c r="B8" s="168"/>
      <c r="C8" s="208"/>
      <c r="D8" s="203"/>
      <c r="E8" s="204"/>
      <c r="F8" s="205"/>
      <c r="G8" s="204"/>
      <c r="H8" s="204"/>
      <c r="I8" s="204"/>
      <c r="J8" s="204"/>
      <c r="K8" s="203"/>
      <c r="L8" s="206"/>
      <c r="M8" s="207"/>
    </row>
    <row r="9" spans="1:13" ht="11.25" customHeight="1">
      <c r="A9" s="182" t="s">
        <v>179</v>
      </c>
      <c r="B9" s="182"/>
      <c r="C9" s="202">
        <v>35.98541444325863</v>
      </c>
      <c r="D9" s="202">
        <v>40.832423622749424</v>
      </c>
      <c r="E9" s="202">
        <v>45.77435237509092</v>
      </c>
      <c r="F9" s="202">
        <v>51.78466438020578</v>
      </c>
      <c r="G9" s="202">
        <v>57.51046365150961</v>
      </c>
      <c r="H9" s="202">
        <v>57.082443751026446</v>
      </c>
      <c r="I9" s="202">
        <v>52.65612235635836</v>
      </c>
      <c r="J9" s="202">
        <v>42.261171084533174</v>
      </c>
      <c r="K9" s="202">
        <v>35.3915997804252</v>
      </c>
      <c r="L9" s="202">
        <v>30.283709053310982</v>
      </c>
      <c r="M9" s="202">
        <v>26.516984600378894</v>
      </c>
    </row>
    <row r="10" spans="1:13" ht="12" customHeight="1">
      <c r="A10" s="182" t="s">
        <v>180</v>
      </c>
      <c r="B10" s="182"/>
      <c r="C10" s="202">
        <v>21.903184244432175</v>
      </c>
      <c r="D10" s="202">
        <v>22.602982954545457</v>
      </c>
      <c r="E10" s="202">
        <v>24.91274721622071</v>
      </c>
      <c r="F10" s="202">
        <v>24.728986645718777</v>
      </c>
      <c r="G10" s="202">
        <v>27.865671641791046</v>
      </c>
      <c r="H10" s="202">
        <v>28.15078236130868</v>
      </c>
      <c r="I10" s="202">
        <v>26.58027357811375</v>
      </c>
      <c r="J10" s="202">
        <v>23.898593291080537</v>
      </c>
      <c r="K10" s="202">
        <v>20.56239015817223</v>
      </c>
      <c r="L10" s="202">
        <v>19.4281914893617</v>
      </c>
      <c r="M10" s="202">
        <v>19.43835616438356</v>
      </c>
    </row>
    <row r="11" spans="1:13" ht="12" customHeight="1">
      <c r="A11" s="182" t="s">
        <v>181</v>
      </c>
      <c r="B11" s="182"/>
      <c r="C11" s="202">
        <v>19.035901318695185</v>
      </c>
      <c r="D11" s="202">
        <v>17.646321201291578</v>
      </c>
      <c r="E11" s="202">
        <v>18.013185108583247</v>
      </c>
      <c r="F11" s="202">
        <v>20.53903345724907</v>
      </c>
      <c r="G11" s="202">
        <v>23.74794262873266</v>
      </c>
      <c r="H11" s="202">
        <v>24.246794871794872</v>
      </c>
      <c r="I11" s="202">
        <v>20.674653637641388</v>
      </c>
      <c r="J11" s="202">
        <v>17.20902445881361</v>
      </c>
      <c r="K11" s="202">
        <v>14.174560216508796</v>
      </c>
      <c r="L11" s="202">
        <v>12.266342614103435</v>
      </c>
      <c r="M11" s="202">
        <v>10.669975186104217</v>
      </c>
    </row>
    <row r="12" spans="1:13" ht="12" customHeight="1">
      <c r="A12" s="182" t="s">
        <v>182</v>
      </c>
      <c r="B12" s="182"/>
      <c r="C12" s="202">
        <v>6.4394432158189145</v>
      </c>
      <c r="D12" s="202">
        <v>5.474274567178737</v>
      </c>
      <c r="E12" s="202">
        <v>5.301952670373724</v>
      </c>
      <c r="F12" s="202">
        <v>6.619144602851323</v>
      </c>
      <c r="G12" s="202">
        <v>8.888347741385608</v>
      </c>
      <c r="H12" s="202">
        <v>6.816202090592334</v>
      </c>
      <c r="I12" s="202">
        <v>5.985529489147117</v>
      </c>
      <c r="J12" s="202">
        <v>2.8634850166481685</v>
      </c>
      <c r="K12" s="202">
        <v>2.226432970156324</v>
      </c>
      <c r="L12" s="202">
        <v>2.7991452991452994</v>
      </c>
      <c r="M12" s="202">
        <v>2.145124220203568</v>
      </c>
    </row>
    <row r="13" spans="1:13" ht="12" customHeight="1">
      <c r="A13" s="182" t="s">
        <v>183</v>
      </c>
      <c r="B13" s="182"/>
      <c r="C13" s="202">
        <v>31.41258334500253</v>
      </c>
      <c r="D13" s="202">
        <v>29.7238026157717</v>
      </c>
      <c r="E13" s="202">
        <v>33.73617926354909</v>
      </c>
      <c r="F13" s="202">
        <v>37.88118776901743</v>
      </c>
      <c r="G13" s="202">
        <v>40.77640022066723</v>
      </c>
      <c r="H13" s="202">
        <v>42.56952194410914</v>
      </c>
      <c r="I13" s="202">
        <v>38.4653635116598</v>
      </c>
      <c r="J13" s="202">
        <v>36.23860195225931</v>
      </c>
      <c r="K13" s="202">
        <v>31.4696600200832</v>
      </c>
      <c r="L13" s="202">
        <v>27.19027644352688</v>
      </c>
      <c r="M13" s="202">
        <v>24.762427018483272</v>
      </c>
    </row>
    <row r="14" spans="1:13" ht="12" customHeight="1">
      <c r="A14" s="182" t="s">
        <v>184</v>
      </c>
      <c r="B14" s="182"/>
      <c r="C14" s="202">
        <v>19.93268511593119</v>
      </c>
      <c r="D14" s="202">
        <v>20.663189269746645</v>
      </c>
      <c r="E14" s="202">
        <v>20.940457560175872</v>
      </c>
      <c r="F14" s="202">
        <v>24.321475625823453</v>
      </c>
      <c r="G14" s="202">
        <v>27.156225993435296</v>
      </c>
      <c r="H14" s="202">
        <v>29.71410099849149</v>
      </c>
      <c r="I14" s="202">
        <v>28.291391616124383</v>
      </c>
      <c r="J14" s="202">
        <v>27.28389428982557</v>
      </c>
      <c r="K14" s="202">
        <v>24.16788321167883</v>
      </c>
      <c r="L14" s="202">
        <v>22.345301757066462</v>
      </c>
      <c r="M14" s="202">
        <v>23.110878021065513</v>
      </c>
    </row>
    <row r="15" spans="1:13" ht="12" customHeight="1">
      <c r="A15" s="182" t="s">
        <v>185</v>
      </c>
      <c r="B15" s="182"/>
      <c r="C15" s="202">
        <v>22.927962819519752</v>
      </c>
      <c r="D15" s="202">
        <v>22.98132333541623</v>
      </c>
      <c r="E15" s="202">
        <v>28.98190185956838</v>
      </c>
      <c r="F15" s="202">
        <v>34.08961674058911</v>
      </c>
      <c r="G15" s="202">
        <v>40.690251044016705</v>
      </c>
      <c r="H15" s="202">
        <v>41.543297043684234</v>
      </c>
      <c r="I15" s="202">
        <v>43.1244538117514</v>
      </c>
      <c r="J15" s="202">
        <v>45.40167444238512</v>
      </c>
      <c r="K15" s="202">
        <v>42.24526600541028</v>
      </c>
      <c r="L15" s="202">
        <v>39.80927751737514</v>
      </c>
      <c r="M15" s="202">
        <v>39.17770671539515</v>
      </c>
    </row>
    <row r="16" spans="1:13" ht="12" customHeight="1">
      <c r="A16" s="182" t="s">
        <v>186</v>
      </c>
      <c r="B16" s="182"/>
      <c r="C16" s="202">
        <v>47.10881652104845</v>
      </c>
      <c r="D16" s="202">
        <v>47.29144487281523</v>
      </c>
      <c r="E16" s="202">
        <v>46.920739486441974</v>
      </c>
      <c r="F16" s="202">
        <v>46.10278859546889</v>
      </c>
      <c r="G16" s="202">
        <v>47.35755088168782</v>
      </c>
      <c r="H16" s="202">
        <v>49.291699545334986</v>
      </c>
      <c r="I16" s="202">
        <v>48.21794694740421</v>
      </c>
      <c r="J16" s="202">
        <v>45.878175307735795</v>
      </c>
      <c r="K16" s="202">
        <v>40.788475371229815</v>
      </c>
      <c r="L16" s="202">
        <v>40.587461471246264</v>
      </c>
      <c r="M16" s="202">
        <v>40.961370108372996</v>
      </c>
    </row>
    <row r="17" spans="1:13" ht="12" customHeight="1">
      <c r="A17" s="177" t="s">
        <v>187</v>
      </c>
      <c r="B17" s="177"/>
      <c r="C17" s="202">
        <v>8.401002506265664</v>
      </c>
      <c r="D17" s="202">
        <v>8.696051760899934</v>
      </c>
      <c r="E17" s="202">
        <v>9.512276599298481</v>
      </c>
      <c r="F17" s="202">
        <v>10.467938776886252</v>
      </c>
      <c r="G17" s="202">
        <v>13.712236398492761</v>
      </c>
      <c r="H17" s="202">
        <v>17.207356401987276</v>
      </c>
      <c r="I17" s="202">
        <v>18.28886145665179</v>
      </c>
      <c r="J17" s="202">
        <v>16.577877747523775</v>
      </c>
      <c r="K17" s="202">
        <v>12.589721753940806</v>
      </c>
      <c r="L17" s="202">
        <v>12.099587413454218</v>
      </c>
      <c r="M17" s="202">
        <v>11.338786411818713</v>
      </c>
    </row>
    <row r="18" spans="1:13" ht="4.5" customHeight="1">
      <c r="A18" s="173"/>
      <c r="B18" s="173"/>
      <c r="C18" s="209"/>
      <c r="D18" s="209"/>
      <c r="E18" s="209"/>
      <c r="F18" s="209"/>
      <c r="G18" s="209"/>
      <c r="H18" s="209"/>
      <c r="I18" s="209"/>
      <c r="J18" s="209"/>
      <c r="K18" s="209"/>
      <c r="L18" s="209"/>
      <c r="M18" s="209"/>
    </row>
    <row r="19" spans="1:14" ht="12.75" customHeight="1">
      <c r="A19" s="186" t="s">
        <v>193</v>
      </c>
      <c r="B19" s="210"/>
      <c r="C19" s="211">
        <v>30.18696124623651</v>
      </c>
      <c r="D19" s="211">
        <v>30.377619694935326</v>
      </c>
      <c r="E19" s="211">
        <v>32.41414931390549</v>
      </c>
      <c r="F19" s="211">
        <v>35.37839031792</v>
      </c>
      <c r="G19" s="211">
        <v>39.31347834318112</v>
      </c>
      <c r="H19" s="211">
        <v>40.82330801138995</v>
      </c>
      <c r="I19" s="211">
        <v>38.43156896555137</v>
      </c>
      <c r="J19" s="211">
        <v>34.987854977014116</v>
      </c>
      <c r="K19" s="211">
        <v>29.969747038211946</v>
      </c>
      <c r="L19" s="211">
        <v>27.328138309619206</v>
      </c>
      <c r="M19" s="211">
        <v>26.027953693617178</v>
      </c>
      <c r="N19" s="212"/>
    </row>
    <row r="20" spans="1:13" ht="12.75">
      <c r="A20" s="177"/>
      <c r="B20" s="177"/>
      <c r="C20" s="213"/>
      <c r="D20" s="213"/>
      <c r="E20" s="213"/>
      <c r="F20" s="213"/>
      <c r="G20" s="213"/>
      <c r="H20" s="213"/>
      <c r="I20" s="213"/>
      <c r="J20" s="213"/>
      <c r="K20" s="213"/>
      <c r="L20" s="213"/>
      <c r="M20" s="213"/>
    </row>
    <row r="21" spans="1:13" ht="12.75" customHeight="1">
      <c r="A21" s="168" t="s">
        <v>188</v>
      </c>
      <c r="B21" s="168"/>
      <c r="C21" s="214"/>
      <c r="D21" s="214"/>
      <c r="E21" s="214"/>
      <c r="F21" s="214"/>
      <c r="G21" s="214"/>
      <c r="H21" s="214"/>
      <c r="I21" s="214"/>
      <c r="J21" s="214"/>
      <c r="K21" s="214"/>
      <c r="L21" s="214"/>
      <c r="M21" s="214"/>
    </row>
    <row r="22" spans="1:13" ht="12.75" customHeight="1">
      <c r="A22" s="173" t="s">
        <v>189</v>
      </c>
      <c r="B22" s="173"/>
      <c r="C22" s="215">
        <v>15.691338309464085</v>
      </c>
      <c r="D22" s="215">
        <v>15.00441636934299</v>
      </c>
      <c r="E22" s="215">
        <v>15.6305711325366</v>
      </c>
      <c r="F22" s="215">
        <v>16.79933812972982</v>
      </c>
      <c r="G22" s="215">
        <v>20.64472974703861</v>
      </c>
      <c r="H22" s="215">
        <v>24.229241535842633</v>
      </c>
      <c r="I22" s="215">
        <v>23.72283743047137</v>
      </c>
      <c r="J22" s="215">
        <v>21.774527605527645</v>
      </c>
      <c r="K22" s="215">
        <v>18.879104283797368</v>
      </c>
      <c r="L22" s="215">
        <v>18.252857885490684</v>
      </c>
      <c r="M22" s="215">
        <v>17.108385121014187</v>
      </c>
    </row>
    <row r="23" spans="1:13" ht="12.75" customHeight="1">
      <c r="A23" s="191" t="s">
        <v>190</v>
      </c>
      <c r="B23" s="191"/>
      <c r="C23" s="216"/>
      <c r="D23" s="216"/>
      <c r="E23" s="216"/>
      <c r="F23" s="216"/>
      <c r="G23" s="216"/>
      <c r="H23" s="216"/>
      <c r="I23" s="216"/>
      <c r="J23" s="216"/>
      <c r="K23" s="216"/>
      <c r="L23" s="216"/>
      <c r="M23" s="216"/>
    </row>
    <row r="24" spans="1:13" ht="12.75" customHeight="1">
      <c r="A24" s="173" t="s">
        <v>189</v>
      </c>
      <c r="B24" s="173"/>
      <c r="C24" s="215">
        <v>22.437575345442177</v>
      </c>
      <c r="D24" s="215">
        <v>22.09324046210776</v>
      </c>
      <c r="E24" s="215">
        <v>22.85886170397675</v>
      </c>
      <c r="F24" s="215">
        <v>24.82295126689843</v>
      </c>
      <c r="G24" s="215">
        <v>28.90440259779191</v>
      </c>
      <c r="H24" s="215">
        <v>31.536019311414787</v>
      </c>
      <c r="I24" s="215">
        <v>30.15934895115921</v>
      </c>
      <c r="J24" s="215">
        <v>27.498168401168694</v>
      </c>
      <c r="K24" s="215">
        <v>23.681148564748575</v>
      </c>
      <c r="L24" s="215">
        <v>22.271521599833104</v>
      </c>
      <c r="M24" s="215">
        <v>20.92270188113144</v>
      </c>
    </row>
    <row r="25" spans="1:12" ht="12.75">
      <c r="A25" s="192"/>
      <c r="B25" s="192"/>
      <c r="C25" s="193"/>
      <c r="D25" s="193"/>
      <c r="E25" s="193"/>
      <c r="F25" s="193"/>
      <c r="G25" s="193"/>
      <c r="H25" s="193"/>
      <c r="I25" s="193"/>
      <c r="J25" s="193"/>
      <c r="K25" s="217"/>
      <c r="L25" s="172"/>
    </row>
    <row r="26" spans="1:15" s="219" customFormat="1" ht="12.75">
      <c r="A26" s="2" t="s">
        <v>191</v>
      </c>
      <c r="B26" s="195"/>
      <c r="C26" s="197"/>
      <c r="D26" s="197"/>
      <c r="E26" s="197"/>
      <c r="F26" s="197"/>
      <c r="G26" s="197"/>
      <c r="H26" s="197"/>
      <c r="I26" s="197"/>
      <c r="J26" s="197"/>
      <c r="K26" s="169"/>
      <c r="L26" s="218"/>
      <c r="M26" s="172"/>
      <c r="O26" s="169"/>
    </row>
    <row r="27" spans="1:15" s="219" customFormat="1" ht="12.75">
      <c r="A27" s="195"/>
      <c r="B27" s="195"/>
      <c r="C27" s="220"/>
      <c r="D27" s="197"/>
      <c r="E27" s="197"/>
      <c r="F27" s="197"/>
      <c r="G27" s="197"/>
      <c r="H27" s="197"/>
      <c r="I27" s="197"/>
      <c r="J27" s="197"/>
      <c r="K27" s="169"/>
      <c r="L27" s="218"/>
      <c r="M27" s="172"/>
      <c r="O27" s="169"/>
    </row>
    <row r="28" spans="3:15" ht="12.75">
      <c r="C28" s="221"/>
      <c r="D28" s="221"/>
      <c r="E28" s="221"/>
      <c r="F28" s="221"/>
      <c r="G28" s="221"/>
      <c r="H28" s="221"/>
      <c r="I28" s="221"/>
      <c r="J28" s="221"/>
      <c r="K28" s="221"/>
      <c r="L28" s="221"/>
      <c r="M28" s="221"/>
      <c r="O28" s="169"/>
    </row>
    <row r="29" spans="3:15" ht="12.75">
      <c r="C29" s="221"/>
      <c r="D29" s="221"/>
      <c r="E29" s="221"/>
      <c r="F29" s="221"/>
      <c r="G29" s="221"/>
      <c r="H29" s="221"/>
      <c r="I29" s="221"/>
      <c r="J29" s="221"/>
      <c r="K29" s="221"/>
      <c r="L29" s="221"/>
      <c r="M29" s="221"/>
      <c r="O29" s="169"/>
    </row>
    <row r="30" spans="3:15" ht="12.75">
      <c r="C30" s="221"/>
      <c r="D30" s="221"/>
      <c r="E30" s="221"/>
      <c r="F30" s="221"/>
      <c r="G30" s="221"/>
      <c r="H30" s="221"/>
      <c r="I30" s="221"/>
      <c r="J30" s="221"/>
      <c r="K30" s="221"/>
      <c r="L30" s="221"/>
      <c r="M30" s="221"/>
      <c r="O30" s="169"/>
    </row>
    <row r="31" spans="3:15" ht="12.75">
      <c r="C31" s="221"/>
      <c r="D31" s="221"/>
      <c r="E31" s="221"/>
      <c r="F31" s="221"/>
      <c r="G31" s="221"/>
      <c r="H31" s="221"/>
      <c r="I31" s="221"/>
      <c r="J31" s="221"/>
      <c r="K31" s="221"/>
      <c r="L31" s="221"/>
      <c r="M31" s="221"/>
      <c r="O31" s="169"/>
    </row>
    <row r="32" spans="3:15" ht="12.75">
      <c r="C32" s="221"/>
      <c r="D32" s="221"/>
      <c r="E32" s="221"/>
      <c r="F32" s="221"/>
      <c r="G32" s="221"/>
      <c r="H32" s="221"/>
      <c r="I32" s="221"/>
      <c r="J32" s="221"/>
      <c r="K32" s="221"/>
      <c r="L32" s="221"/>
      <c r="M32" s="221"/>
      <c r="O32" s="169"/>
    </row>
    <row r="33" spans="3:15" ht="12.75">
      <c r="C33" s="221"/>
      <c r="D33" s="221"/>
      <c r="E33" s="221"/>
      <c r="F33" s="221"/>
      <c r="G33" s="221"/>
      <c r="H33" s="221"/>
      <c r="I33" s="221"/>
      <c r="J33" s="221"/>
      <c r="K33" s="221"/>
      <c r="L33" s="221"/>
      <c r="M33" s="221"/>
      <c r="O33" s="169"/>
    </row>
    <row r="34" spans="3:15" ht="12.75">
      <c r="C34" s="221"/>
      <c r="D34" s="221"/>
      <c r="E34" s="221"/>
      <c r="F34" s="221"/>
      <c r="G34" s="221"/>
      <c r="H34" s="221"/>
      <c r="I34" s="221"/>
      <c r="J34" s="221"/>
      <c r="K34" s="221"/>
      <c r="L34" s="221"/>
      <c r="M34" s="221"/>
      <c r="O34" s="169"/>
    </row>
    <row r="35" spans="3:15" ht="12.75">
      <c r="C35" s="221"/>
      <c r="D35" s="221"/>
      <c r="E35" s="221"/>
      <c r="F35" s="221"/>
      <c r="G35" s="221"/>
      <c r="H35" s="221"/>
      <c r="I35" s="221"/>
      <c r="J35" s="221"/>
      <c r="K35" s="221"/>
      <c r="L35" s="221"/>
      <c r="M35" s="221"/>
      <c r="O35" s="169"/>
    </row>
    <row r="36" spans="3:15" ht="12.75">
      <c r="C36" s="221"/>
      <c r="D36" s="221"/>
      <c r="E36" s="221"/>
      <c r="F36" s="221"/>
      <c r="G36" s="221"/>
      <c r="H36" s="221"/>
      <c r="I36" s="221"/>
      <c r="J36" s="221"/>
      <c r="K36" s="221"/>
      <c r="L36" s="221"/>
      <c r="M36" s="221"/>
      <c r="O36" s="169"/>
    </row>
    <row r="37" spans="3:15" ht="12.75">
      <c r="C37" s="221"/>
      <c r="D37" s="221"/>
      <c r="E37" s="221"/>
      <c r="F37" s="221"/>
      <c r="G37" s="221"/>
      <c r="H37" s="221"/>
      <c r="I37" s="221"/>
      <c r="J37" s="221"/>
      <c r="K37" s="221"/>
      <c r="L37" s="221"/>
      <c r="M37" s="221"/>
      <c r="O37" s="169"/>
    </row>
    <row r="38" spans="3:15" ht="12.75">
      <c r="C38" s="221"/>
      <c r="D38" s="221"/>
      <c r="E38" s="221"/>
      <c r="F38" s="221"/>
      <c r="G38" s="221"/>
      <c r="H38" s="221"/>
      <c r="I38" s="221"/>
      <c r="J38" s="221"/>
      <c r="K38" s="221"/>
      <c r="L38" s="221"/>
      <c r="M38" s="221"/>
      <c r="O38" s="169"/>
    </row>
    <row r="39" spans="3:15" ht="12.75">
      <c r="C39" s="221"/>
      <c r="D39" s="221"/>
      <c r="E39" s="221"/>
      <c r="F39" s="221"/>
      <c r="G39" s="221"/>
      <c r="H39" s="221"/>
      <c r="I39" s="221"/>
      <c r="J39" s="221"/>
      <c r="K39" s="221"/>
      <c r="L39" s="221"/>
      <c r="M39" s="221"/>
      <c r="O39" s="169"/>
    </row>
    <row r="40" spans="3:13" ht="12.75">
      <c r="C40" s="221"/>
      <c r="D40" s="221"/>
      <c r="E40" s="221"/>
      <c r="F40" s="221"/>
      <c r="G40" s="221"/>
      <c r="H40" s="221"/>
      <c r="I40" s="221"/>
      <c r="J40" s="221"/>
      <c r="K40" s="221"/>
      <c r="L40" s="221"/>
      <c r="M40" s="221"/>
    </row>
    <row r="41" spans="3:13" ht="12.75">
      <c r="C41" s="221"/>
      <c r="D41" s="221"/>
      <c r="E41" s="221"/>
      <c r="F41" s="221"/>
      <c r="G41" s="221"/>
      <c r="H41" s="221"/>
      <c r="I41" s="221"/>
      <c r="J41" s="221"/>
      <c r="K41" s="221"/>
      <c r="L41" s="221"/>
      <c r="M41" s="221"/>
    </row>
    <row r="42" spans="3:13" ht="12.75">
      <c r="C42" s="221"/>
      <c r="D42" s="221"/>
      <c r="E42" s="221"/>
      <c r="F42" s="221"/>
      <c r="G42" s="221"/>
      <c r="H42" s="221"/>
      <c r="I42" s="221"/>
      <c r="J42" s="221"/>
      <c r="K42" s="221"/>
      <c r="L42" s="221"/>
      <c r="M42" s="221"/>
    </row>
    <row r="43" spans="3:13" ht="12.75">
      <c r="C43" s="221"/>
      <c r="D43" s="221"/>
      <c r="E43" s="221"/>
      <c r="F43" s="221"/>
      <c r="G43" s="221"/>
      <c r="H43" s="221"/>
      <c r="I43" s="221"/>
      <c r="J43" s="221"/>
      <c r="K43" s="221"/>
      <c r="L43" s="221"/>
      <c r="M43" s="221"/>
    </row>
    <row r="44" spans="3:13" ht="12.75">
      <c r="C44" s="221"/>
      <c r="D44" s="221"/>
      <c r="E44" s="221"/>
      <c r="F44" s="221"/>
      <c r="G44" s="221"/>
      <c r="H44" s="221"/>
      <c r="I44" s="221"/>
      <c r="J44" s="221"/>
      <c r="K44" s="221"/>
      <c r="L44" s="221"/>
      <c r="M44" s="221"/>
    </row>
    <row r="45" spans="3:13" ht="12.75">
      <c r="C45" s="221"/>
      <c r="D45" s="221"/>
      <c r="E45" s="221"/>
      <c r="F45" s="221"/>
      <c r="G45" s="221"/>
      <c r="H45" s="221"/>
      <c r="I45" s="221"/>
      <c r="J45" s="221"/>
      <c r="K45" s="221"/>
      <c r="L45" s="221"/>
      <c r="M45" s="221"/>
    </row>
    <row r="46" spans="3:13" ht="12.75">
      <c r="C46" s="221"/>
      <c r="D46" s="221"/>
      <c r="E46" s="221"/>
      <c r="F46" s="221"/>
      <c r="G46" s="221"/>
      <c r="H46" s="221"/>
      <c r="I46" s="221"/>
      <c r="J46" s="221"/>
      <c r="K46" s="221"/>
      <c r="L46" s="221"/>
      <c r="M46" s="221"/>
    </row>
    <row r="47" spans="3:13" ht="12.75">
      <c r="C47" s="221"/>
      <c r="D47" s="221"/>
      <c r="E47" s="221"/>
      <c r="F47" s="221"/>
      <c r="G47" s="221"/>
      <c r="H47" s="221"/>
      <c r="I47" s="221"/>
      <c r="J47" s="221"/>
      <c r="K47" s="221"/>
      <c r="L47" s="221"/>
      <c r="M47" s="221"/>
    </row>
  </sheetData>
  <mergeCells count="2">
    <mergeCell ref="A1:M1"/>
    <mergeCell ref="C4:M4"/>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10">
    <tabColor indexed="22"/>
    <pageSetUpPr fitToPage="1"/>
  </sheetPr>
  <dimension ref="A1:J56"/>
  <sheetViews>
    <sheetView zoomScale="85" zoomScaleNormal="85" workbookViewId="0" topLeftCell="A1">
      <selection activeCell="A1" sqref="A1"/>
    </sheetView>
  </sheetViews>
  <sheetFormatPr defaultColWidth="11.00390625" defaultRowHeight="12.75" customHeight="1"/>
  <cols>
    <col min="1" max="1" width="22.421875" style="240" customWidth="1"/>
    <col min="2" max="2" width="0.9921875" style="240" customWidth="1"/>
    <col min="3" max="8" width="12.7109375" style="240" customWidth="1"/>
    <col min="9" max="16384" width="11.00390625" style="172" customWidth="1"/>
  </cols>
  <sheetData>
    <row r="1" spans="1:8" ht="15" customHeight="1">
      <c r="A1" s="222" t="s">
        <v>199</v>
      </c>
      <c r="B1" s="222"/>
      <c r="C1" s="223"/>
      <c r="D1" s="223"/>
      <c r="E1" s="223"/>
      <c r="F1" s="223"/>
      <c r="G1" s="223"/>
      <c r="H1" s="223"/>
    </row>
    <row r="2" spans="1:8" ht="12.75" customHeight="1">
      <c r="A2" s="224"/>
      <c r="B2" s="224"/>
      <c r="C2" s="223"/>
      <c r="D2" s="223"/>
      <c r="E2" s="223"/>
      <c r="F2" s="223"/>
      <c r="G2" s="223"/>
      <c r="H2" s="223"/>
    </row>
    <row r="3" spans="1:8" ht="12.75" customHeight="1">
      <c r="A3" s="225" t="s">
        <v>0</v>
      </c>
      <c r="B3" s="225"/>
      <c r="C3" s="226"/>
      <c r="D3" s="226"/>
      <c r="E3" s="226"/>
      <c r="F3" s="226"/>
      <c r="G3" s="226"/>
      <c r="H3" s="176" t="s">
        <v>176</v>
      </c>
    </row>
    <row r="4" spans="1:8" ht="12.75" customHeight="1">
      <c r="A4" s="227"/>
      <c r="B4" s="227"/>
      <c r="C4" s="404" t="s">
        <v>194</v>
      </c>
      <c r="D4" s="404"/>
      <c r="E4" s="404"/>
      <c r="F4" s="404"/>
      <c r="G4" s="404"/>
      <c r="H4" s="404"/>
    </row>
    <row r="5" spans="1:8" ht="16.5" customHeight="1">
      <c r="A5" s="228" t="s">
        <v>84</v>
      </c>
      <c r="B5" s="229"/>
      <c r="C5" s="230" t="s">
        <v>27</v>
      </c>
      <c r="D5" s="230" t="s">
        <v>22</v>
      </c>
      <c r="E5" s="230" t="s">
        <v>23</v>
      </c>
      <c r="F5" s="230" t="s">
        <v>24</v>
      </c>
      <c r="G5" s="230" t="s">
        <v>25</v>
      </c>
      <c r="H5" s="230" t="s">
        <v>195</v>
      </c>
    </row>
    <row r="6" spans="1:8" ht="12.75">
      <c r="A6" s="229"/>
      <c r="B6" s="229"/>
      <c r="C6" s="229"/>
      <c r="D6" s="229"/>
      <c r="E6" s="229"/>
      <c r="F6" s="229"/>
      <c r="G6" s="229"/>
      <c r="H6" s="229"/>
    </row>
    <row r="7" spans="1:8" ht="15.75" customHeight="1">
      <c r="A7" s="229"/>
      <c r="B7" s="229"/>
      <c r="C7" s="405"/>
      <c r="D7" s="405"/>
      <c r="E7" s="405"/>
      <c r="F7" s="405"/>
      <c r="G7" s="405"/>
      <c r="H7" s="405"/>
    </row>
    <row r="8" spans="1:10" ht="12" customHeight="1">
      <c r="A8" s="231" t="s">
        <v>245</v>
      </c>
      <c r="B8" s="232"/>
      <c r="C8" s="233">
        <v>224.498</v>
      </c>
      <c r="D8" s="234">
        <v>192.421</v>
      </c>
      <c r="E8" s="234">
        <v>13.658</v>
      </c>
      <c r="F8" s="234">
        <v>9.911</v>
      </c>
      <c r="G8" s="234">
        <v>2.389</v>
      </c>
      <c r="H8" s="234">
        <v>6.119</v>
      </c>
      <c r="J8" s="235"/>
    </row>
    <row r="9" spans="1:10" ht="11.25" customHeight="1">
      <c r="A9" s="231" t="s">
        <v>246</v>
      </c>
      <c r="B9" s="232"/>
      <c r="C9" s="233">
        <v>229.804</v>
      </c>
      <c r="D9" s="234">
        <v>195.349</v>
      </c>
      <c r="E9" s="234">
        <v>14.559</v>
      </c>
      <c r="F9" s="234">
        <v>10.479</v>
      </c>
      <c r="G9" s="234">
        <v>2.601</v>
      </c>
      <c r="H9" s="234">
        <v>6.816</v>
      </c>
      <c r="J9" s="235"/>
    </row>
    <row r="10" spans="1:10" ht="12" customHeight="1">
      <c r="A10" s="231" t="s">
        <v>247</v>
      </c>
      <c r="B10" s="232"/>
      <c r="C10" s="233">
        <v>253.816</v>
      </c>
      <c r="D10" s="234">
        <v>215.225</v>
      </c>
      <c r="E10" s="234">
        <v>15.649</v>
      </c>
      <c r="F10" s="234">
        <v>10.8</v>
      </c>
      <c r="G10" s="234">
        <v>2.823</v>
      </c>
      <c r="H10" s="234">
        <v>9.319</v>
      </c>
      <c r="J10" s="235"/>
    </row>
    <row r="11" spans="1:10" ht="12" customHeight="1">
      <c r="A11" s="231" t="s">
        <v>139</v>
      </c>
      <c r="B11" s="232"/>
      <c r="C11" s="233">
        <v>269.324</v>
      </c>
      <c r="D11" s="234">
        <v>224.999</v>
      </c>
      <c r="E11" s="234">
        <v>14.234</v>
      </c>
      <c r="F11" s="234">
        <v>13.955</v>
      </c>
      <c r="G11" s="234">
        <v>4.138</v>
      </c>
      <c r="H11" s="234">
        <v>11.998</v>
      </c>
      <c r="J11" s="235"/>
    </row>
    <row r="12" spans="1:10" ht="12" customHeight="1">
      <c r="A12" s="231" t="s">
        <v>140</v>
      </c>
      <c r="B12" s="232"/>
      <c r="C12" s="233">
        <v>327.83</v>
      </c>
      <c r="D12" s="234">
        <v>269.588</v>
      </c>
      <c r="E12" s="234">
        <v>20.082</v>
      </c>
      <c r="F12" s="234">
        <v>14.349</v>
      </c>
      <c r="G12" s="234">
        <v>4.633</v>
      </c>
      <c r="H12" s="234">
        <v>19.178</v>
      </c>
      <c r="J12" s="235"/>
    </row>
    <row r="13" spans="1:10" ht="12" customHeight="1">
      <c r="A13" s="231" t="s">
        <v>141</v>
      </c>
      <c r="B13" s="232"/>
      <c r="C13" s="233">
        <v>363.442</v>
      </c>
      <c r="D13" s="234">
        <v>298.825</v>
      </c>
      <c r="E13" s="234">
        <v>23.274</v>
      </c>
      <c r="F13" s="234">
        <v>15.976</v>
      </c>
      <c r="G13" s="234">
        <v>5.146</v>
      </c>
      <c r="H13" s="234">
        <v>20.221</v>
      </c>
      <c r="J13" s="235"/>
    </row>
    <row r="14" spans="1:10" ht="12" customHeight="1">
      <c r="A14" s="231" t="s">
        <v>142</v>
      </c>
      <c r="B14" s="232"/>
      <c r="C14" s="233">
        <v>348.13</v>
      </c>
      <c r="D14" s="234">
        <v>287.868</v>
      </c>
      <c r="E14" s="234">
        <v>22.728</v>
      </c>
      <c r="F14" s="234">
        <v>16.302</v>
      </c>
      <c r="G14" s="234">
        <v>5.002</v>
      </c>
      <c r="H14" s="234">
        <v>16.23</v>
      </c>
      <c r="J14" s="235"/>
    </row>
    <row r="15" spans="1:10" ht="12" customHeight="1">
      <c r="A15" s="231" t="s">
        <v>143</v>
      </c>
      <c r="B15" s="232"/>
      <c r="C15" s="233">
        <v>311.523</v>
      </c>
      <c r="D15" s="234">
        <v>257.864</v>
      </c>
      <c r="E15" s="234">
        <v>21.607</v>
      </c>
      <c r="F15" s="234">
        <v>15.294</v>
      </c>
      <c r="G15" s="234">
        <v>5.302</v>
      </c>
      <c r="H15" s="234">
        <v>11.456</v>
      </c>
      <c r="J15" s="235"/>
    </row>
    <row r="16" spans="1:10" ht="12" customHeight="1">
      <c r="A16" s="231" t="s">
        <v>144</v>
      </c>
      <c r="B16" s="232"/>
      <c r="C16" s="233">
        <v>260.513</v>
      </c>
      <c r="D16" s="234">
        <v>216.011</v>
      </c>
      <c r="E16" s="234">
        <v>18.035</v>
      </c>
      <c r="F16" s="234">
        <v>13.214</v>
      </c>
      <c r="G16" s="234">
        <v>4.71</v>
      </c>
      <c r="H16" s="234">
        <v>8.543</v>
      </c>
      <c r="J16" s="235"/>
    </row>
    <row r="17" spans="1:10" ht="12" customHeight="1">
      <c r="A17" s="231" t="s">
        <v>145</v>
      </c>
      <c r="B17" s="232"/>
      <c r="C17" s="233">
        <v>239.132</v>
      </c>
      <c r="D17" s="234">
        <v>199.322</v>
      </c>
      <c r="E17" s="234">
        <v>17.609</v>
      </c>
      <c r="F17" s="234">
        <v>12.453</v>
      </c>
      <c r="G17" s="234">
        <v>3.828</v>
      </c>
      <c r="H17" s="234">
        <v>5.92</v>
      </c>
      <c r="J17" s="235"/>
    </row>
    <row r="18" spans="1:10" ht="12" customHeight="1">
      <c r="A18" s="231" t="s">
        <v>146</v>
      </c>
      <c r="B18" s="232"/>
      <c r="C18" s="233">
        <v>211.99300000000005</v>
      </c>
      <c r="D18" s="234">
        <v>177.979</v>
      </c>
      <c r="E18" s="234">
        <v>14.979</v>
      </c>
      <c r="F18" s="234">
        <v>10.567</v>
      </c>
      <c r="G18" s="234">
        <v>2.965</v>
      </c>
      <c r="H18" s="234">
        <v>5.503</v>
      </c>
      <c r="J18" s="235"/>
    </row>
    <row r="19" spans="1:8" ht="9.75" customHeight="1">
      <c r="A19" s="236"/>
      <c r="B19" s="236"/>
      <c r="C19" s="237"/>
      <c r="D19" s="237"/>
      <c r="E19" s="237"/>
      <c r="F19" s="237"/>
      <c r="G19" s="237"/>
      <c r="H19" s="237"/>
    </row>
    <row r="20" spans="1:8" ht="12.75" customHeight="1">
      <c r="A20" s="227"/>
      <c r="B20" s="227"/>
      <c r="C20" s="223"/>
      <c r="D20" s="223"/>
      <c r="E20" s="223"/>
      <c r="F20" s="223"/>
      <c r="G20" s="223"/>
      <c r="H20" s="223"/>
    </row>
    <row r="21" spans="1:8" ht="12.75" customHeight="1">
      <c r="A21" s="2" t="s">
        <v>191</v>
      </c>
      <c r="B21" s="227"/>
      <c r="C21" s="223"/>
      <c r="D21" s="223"/>
      <c r="E21" s="223"/>
      <c r="F21" s="223"/>
      <c r="G21" s="223"/>
      <c r="H21" s="223"/>
    </row>
    <row r="22" spans="1:8" ht="12.75">
      <c r="A22" s="238"/>
      <c r="B22" s="239"/>
      <c r="C22" s="239"/>
      <c r="D22" s="239"/>
      <c r="E22" s="239"/>
      <c r="F22" s="239"/>
      <c r="G22" s="239"/>
      <c r="H22" s="239"/>
    </row>
    <row r="23" spans="1:8" ht="12.75" customHeight="1">
      <c r="A23" s="239"/>
      <c r="B23" s="239"/>
      <c r="C23" s="239"/>
      <c r="D23" s="239"/>
      <c r="E23" s="239"/>
      <c r="F23" s="239"/>
      <c r="G23" s="239"/>
      <c r="H23" s="239"/>
    </row>
    <row r="25" spans="3:9" ht="12.75" customHeight="1">
      <c r="C25" s="241"/>
      <c r="D25" s="241"/>
      <c r="E25" s="241"/>
      <c r="F25" s="241"/>
      <c r="G25" s="241"/>
      <c r="H25" s="241"/>
      <c r="I25"/>
    </row>
    <row r="26" spans="3:9" ht="12.75" customHeight="1">
      <c r="C26" s="241"/>
      <c r="D26" s="241"/>
      <c r="E26" s="241"/>
      <c r="F26" s="241"/>
      <c r="G26" s="241"/>
      <c r="H26" s="241"/>
      <c r="I26"/>
    </row>
    <row r="27" spans="3:9" ht="12.75" customHeight="1">
      <c r="C27" s="241"/>
      <c r="D27" s="241"/>
      <c r="E27" s="241"/>
      <c r="F27" s="241"/>
      <c r="G27" s="241"/>
      <c r="H27" s="241"/>
      <c r="I27"/>
    </row>
    <row r="28" spans="1:9" s="219" customFormat="1" ht="12.75" customHeight="1">
      <c r="A28" s="240"/>
      <c r="B28" s="240"/>
      <c r="C28" s="241"/>
      <c r="D28" s="241"/>
      <c r="E28" s="241"/>
      <c r="F28" s="241"/>
      <c r="G28" s="241"/>
      <c r="H28" s="241"/>
      <c r="I28" s="240"/>
    </row>
    <row r="29" spans="1:9" s="219" customFormat="1" ht="12.75" customHeight="1">
      <c r="A29" s="240"/>
      <c r="B29" s="240"/>
      <c r="C29" s="241"/>
      <c r="D29" s="241"/>
      <c r="E29" s="241"/>
      <c r="F29" s="241"/>
      <c r="G29" s="241"/>
      <c r="H29" s="241"/>
      <c r="I29" s="240"/>
    </row>
    <row r="30" spans="3:9" ht="12.75" customHeight="1">
      <c r="C30" s="241"/>
      <c r="D30" s="241"/>
      <c r="E30" s="241"/>
      <c r="F30" s="241"/>
      <c r="G30" s="241"/>
      <c r="H30" s="241"/>
      <c r="I30" s="240"/>
    </row>
    <row r="31" spans="3:9" ht="12.75" customHeight="1">
      <c r="C31" s="241"/>
      <c r="D31" s="241"/>
      <c r="E31" s="241"/>
      <c r="F31" s="241"/>
      <c r="G31" s="241"/>
      <c r="H31" s="241"/>
      <c r="I31" s="240"/>
    </row>
    <row r="32" spans="3:9" ht="12.75" customHeight="1">
      <c r="C32" s="241"/>
      <c r="D32" s="241"/>
      <c r="E32" s="241"/>
      <c r="F32" s="241"/>
      <c r="G32" s="241"/>
      <c r="H32" s="241"/>
      <c r="I32" s="240"/>
    </row>
    <row r="33" spans="3:9" ht="12.75" customHeight="1">
      <c r="C33" s="241"/>
      <c r="D33" s="241"/>
      <c r="E33" s="241"/>
      <c r="F33" s="241"/>
      <c r="G33" s="241"/>
      <c r="H33" s="241"/>
      <c r="I33" s="240"/>
    </row>
    <row r="34" spans="3:9" ht="12.75" customHeight="1">
      <c r="C34" s="241"/>
      <c r="D34" s="241"/>
      <c r="E34" s="241"/>
      <c r="F34" s="241"/>
      <c r="G34" s="241"/>
      <c r="H34" s="241"/>
      <c r="I34" s="240"/>
    </row>
    <row r="35" spans="3:9" ht="12.75" customHeight="1">
      <c r="C35" s="241"/>
      <c r="D35" s="241"/>
      <c r="E35" s="241"/>
      <c r="F35" s="241"/>
      <c r="G35" s="241"/>
      <c r="H35" s="241"/>
      <c r="I35" s="240"/>
    </row>
    <row r="36" spans="3:9" ht="12.75" customHeight="1">
      <c r="C36" s="241"/>
      <c r="D36" s="241"/>
      <c r="E36" s="241"/>
      <c r="F36" s="241"/>
      <c r="G36" s="241"/>
      <c r="H36" s="241"/>
      <c r="I36" s="240"/>
    </row>
    <row r="37" spans="3:9" ht="12.75" customHeight="1">
      <c r="C37" s="241"/>
      <c r="D37" s="241"/>
      <c r="E37" s="241"/>
      <c r="F37" s="241"/>
      <c r="G37" s="241"/>
      <c r="H37" s="241"/>
      <c r="I37" s="240"/>
    </row>
    <row r="38" spans="3:9" ht="12.75" customHeight="1">
      <c r="C38" s="241"/>
      <c r="D38" s="241"/>
      <c r="E38" s="241"/>
      <c r="F38" s="241"/>
      <c r="G38" s="241"/>
      <c r="H38" s="241"/>
      <c r="I38" s="240"/>
    </row>
    <row r="39" spans="3:9" ht="12.75" customHeight="1">
      <c r="C39" s="241"/>
      <c r="D39" s="241"/>
      <c r="E39" s="241"/>
      <c r="F39" s="241"/>
      <c r="G39" s="241"/>
      <c r="H39" s="241"/>
      <c r="I39" s="240"/>
    </row>
    <row r="40" spans="3:9" ht="12.75" customHeight="1">
      <c r="C40" s="241"/>
      <c r="D40" s="241"/>
      <c r="E40" s="241"/>
      <c r="F40" s="241"/>
      <c r="G40" s="241"/>
      <c r="H40" s="241"/>
      <c r="I40" s="240"/>
    </row>
    <row r="41" spans="3:9" ht="12.75" customHeight="1">
      <c r="C41" s="241"/>
      <c r="D41" s="241"/>
      <c r="E41" s="241"/>
      <c r="F41" s="241"/>
      <c r="G41" s="241"/>
      <c r="H41" s="241"/>
      <c r="I41" s="240"/>
    </row>
    <row r="42" spans="3:9" ht="12.75" customHeight="1">
      <c r="C42" s="241"/>
      <c r="D42" s="241"/>
      <c r="E42" s="241"/>
      <c r="F42" s="241"/>
      <c r="G42" s="241"/>
      <c r="H42" s="241"/>
      <c r="I42" s="240"/>
    </row>
    <row r="43" spans="3:9" ht="12.75" customHeight="1">
      <c r="C43" s="241"/>
      <c r="D43" s="241"/>
      <c r="E43" s="241"/>
      <c r="F43" s="241"/>
      <c r="G43" s="241"/>
      <c r="H43" s="241"/>
      <c r="I43" s="240"/>
    </row>
    <row r="44" spans="3:9" ht="12.75" customHeight="1">
      <c r="C44" s="241"/>
      <c r="D44" s="241"/>
      <c r="E44" s="241"/>
      <c r="F44" s="241"/>
      <c r="G44" s="241"/>
      <c r="H44" s="241"/>
      <c r="I44" s="240"/>
    </row>
    <row r="45" spans="3:9" ht="12.75" customHeight="1">
      <c r="C45" s="241"/>
      <c r="D45" s="241"/>
      <c r="E45" s="241"/>
      <c r="F45" s="241"/>
      <c r="G45" s="241"/>
      <c r="H45" s="241"/>
      <c r="I45" s="240"/>
    </row>
    <row r="46" spans="3:9" ht="12.75" customHeight="1">
      <c r="C46" s="241"/>
      <c r="D46" s="241"/>
      <c r="E46" s="241"/>
      <c r="F46" s="241"/>
      <c r="G46" s="241"/>
      <c r="H46" s="241"/>
      <c r="I46" s="240"/>
    </row>
    <row r="47" spans="3:9" ht="12.75" customHeight="1">
      <c r="C47" s="241"/>
      <c r="D47" s="241"/>
      <c r="E47" s="241"/>
      <c r="F47" s="241"/>
      <c r="G47" s="241"/>
      <c r="H47" s="241"/>
      <c r="I47" s="240"/>
    </row>
    <row r="48" spans="3:9" ht="12.75" customHeight="1">
      <c r="C48" s="241"/>
      <c r="D48" s="241"/>
      <c r="E48" s="241"/>
      <c r="F48" s="241"/>
      <c r="G48" s="241"/>
      <c r="H48" s="241"/>
      <c r="I48" s="240"/>
    </row>
    <row r="49" spans="3:9" ht="12.75" customHeight="1">
      <c r="C49" s="241"/>
      <c r="D49" s="241"/>
      <c r="E49" s="241"/>
      <c r="F49" s="241"/>
      <c r="G49" s="241"/>
      <c r="H49" s="241"/>
      <c r="I49" s="240"/>
    </row>
    <row r="50" spans="3:9" ht="12.75" customHeight="1">
      <c r="C50" s="241"/>
      <c r="D50" s="241"/>
      <c r="E50" s="241"/>
      <c r="F50" s="241"/>
      <c r="G50" s="241"/>
      <c r="H50" s="241"/>
      <c r="I50" s="240"/>
    </row>
    <row r="51" spans="3:9" ht="12.75" customHeight="1">
      <c r="C51" s="241"/>
      <c r="D51" s="241"/>
      <c r="E51" s="241"/>
      <c r="F51" s="241"/>
      <c r="G51" s="241"/>
      <c r="H51" s="241"/>
      <c r="I51" s="240"/>
    </row>
    <row r="52" spans="3:9" ht="12.75" customHeight="1">
      <c r="C52" s="241"/>
      <c r="D52" s="241"/>
      <c r="E52" s="241"/>
      <c r="F52" s="241"/>
      <c r="G52" s="241"/>
      <c r="H52" s="241"/>
      <c r="I52" s="240"/>
    </row>
    <row r="53" spans="3:9" ht="12.75" customHeight="1">
      <c r="C53" s="241"/>
      <c r="D53" s="241"/>
      <c r="E53" s="241"/>
      <c r="F53" s="241"/>
      <c r="G53" s="241"/>
      <c r="H53" s="241"/>
      <c r="I53" s="240"/>
    </row>
    <row r="54" spans="3:9" ht="12.75" customHeight="1">
      <c r="C54" s="241"/>
      <c r="D54" s="241"/>
      <c r="E54" s="241"/>
      <c r="F54" s="241"/>
      <c r="G54" s="241"/>
      <c r="H54" s="241"/>
      <c r="I54" s="240"/>
    </row>
    <row r="55" ht="12.75" customHeight="1">
      <c r="I55" s="240"/>
    </row>
    <row r="56" ht="12.75" customHeight="1">
      <c r="I56" s="240"/>
    </row>
  </sheetData>
  <mergeCells count="2">
    <mergeCell ref="C4:H4"/>
    <mergeCell ref="C7:H7"/>
  </mergeCells>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
    <tabColor indexed="50"/>
    <pageSetUpPr fitToPage="1"/>
  </sheetPr>
  <dimension ref="A1:X59"/>
  <sheetViews>
    <sheetView zoomScale="85" zoomScaleNormal="85" workbookViewId="0" topLeftCell="A1">
      <selection activeCell="A1" sqref="A1"/>
    </sheetView>
  </sheetViews>
  <sheetFormatPr defaultColWidth="9.140625" defaultRowHeight="12.75"/>
  <cols>
    <col min="1" max="1" width="71.8515625" style="2" customWidth="1"/>
    <col min="2" max="2" width="2.8515625" style="2" customWidth="1"/>
    <col min="3" max="3" width="10.7109375" style="2" bestFit="1" customWidth="1"/>
    <col min="4" max="4" width="1.8515625" style="2" customWidth="1"/>
    <col min="5" max="5" width="11.57421875" style="64" customWidth="1"/>
    <col min="6" max="6" width="4.28125" style="2" customWidth="1"/>
    <col min="7" max="7" width="1.7109375" style="2" customWidth="1"/>
    <col min="8" max="8" width="9.28125" style="2" bestFit="1" customWidth="1"/>
    <col min="9" max="9" width="4.7109375" style="64" customWidth="1"/>
    <col min="10" max="10" width="2.57421875" style="2" bestFit="1" customWidth="1"/>
    <col min="11" max="11" width="9.28125" style="2" bestFit="1" customWidth="1"/>
    <col min="12" max="12" width="4.421875" style="64" customWidth="1"/>
    <col min="13" max="13" width="1.7109375" style="2" customWidth="1"/>
    <col min="14" max="14" width="9.28125" style="64" bestFit="1" customWidth="1"/>
    <col min="15" max="15" width="6.00390625" style="64" customWidth="1"/>
    <col min="16" max="16" width="1.7109375" style="2" customWidth="1"/>
    <col min="17" max="17" width="9.28125" style="2" bestFit="1" customWidth="1"/>
    <col min="18" max="18" width="4.421875" style="75" customWidth="1"/>
    <col min="19" max="19" width="2.57421875" style="2" bestFit="1" customWidth="1"/>
    <col min="20" max="20" width="11.00390625" style="2" customWidth="1"/>
    <col min="21" max="21" width="5.8515625" style="75" bestFit="1" customWidth="1"/>
    <col min="22" max="22" width="1.7109375" style="2" customWidth="1"/>
    <col min="23" max="24" width="0" style="2" hidden="1" customWidth="1"/>
    <col min="25" max="16384" width="9.140625" style="2" customWidth="1"/>
  </cols>
  <sheetData>
    <row r="1" spans="1:24" ht="12.75">
      <c r="A1" s="9" t="s">
        <v>251</v>
      </c>
      <c r="B1" s="9"/>
      <c r="C1" s="9"/>
      <c r="D1" s="9"/>
      <c r="E1" s="45"/>
      <c r="F1" s="46"/>
      <c r="G1" s="47"/>
      <c r="H1" s="47"/>
      <c r="I1" s="48"/>
      <c r="J1" s="47"/>
      <c r="K1" s="47"/>
      <c r="L1" s="48"/>
      <c r="M1" s="47"/>
      <c r="N1" s="45"/>
      <c r="O1" s="48"/>
      <c r="P1" s="47"/>
      <c r="Q1" s="49"/>
      <c r="R1" s="50"/>
      <c r="S1" s="49"/>
      <c r="T1" s="49"/>
      <c r="U1" s="50"/>
      <c r="W1" s="2" t="s">
        <v>28</v>
      </c>
      <c r="X1" s="2">
        <v>2010</v>
      </c>
    </row>
    <row r="2" spans="1:21" ht="12.75">
      <c r="A2" s="9"/>
      <c r="B2" s="9"/>
      <c r="C2" s="9"/>
      <c r="D2" s="9"/>
      <c r="E2" s="45"/>
      <c r="F2" s="46"/>
      <c r="G2" s="47"/>
      <c r="H2" s="47"/>
      <c r="I2" s="48"/>
      <c r="J2" s="47"/>
      <c r="K2" s="47"/>
      <c r="L2" s="48"/>
      <c r="M2" s="47"/>
      <c r="N2" s="45"/>
      <c r="O2" s="48"/>
      <c r="P2" s="47"/>
      <c r="Q2" s="49"/>
      <c r="R2" s="50"/>
      <c r="S2" s="49"/>
      <c r="T2" s="49"/>
      <c r="U2" s="50"/>
    </row>
    <row r="3" spans="1:21" ht="12.75">
      <c r="A3" s="12" t="s">
        <v>0</v>
      </c>
      <c r="B3" s="51"/>
      <c r="C3" s="52"/>
      <c r="D3" s="52"/>
      <c r="E3" s="53"/>
      <c r="F3" s="54"/>
      <c r="G3" s="55"/>
      <c r="H3" s="55"/>
      <c r="I3" s="56"/>
      <c r="J3" s="55"/>
      <c r="K3" s="55"/>
      <c r="L3" s="56"/>
      <c r="M3" s="55"/>
      <c r="N3" s="53"/>
      <c r="O3" s="56"/>
      <c r="P3" s="55"/>
      <c r="Q3" s="57"/>
      <c r="R3" s="58"/>
      <c r="S3" s="57"/>
      <c r="T3" s="57"/>
      <c r="U3" s="58"/>
    </row>
    <row r="4" spans="1:21" ht="12.75">
      <c r="A4" s="407" t="s">
        <v>1</v>
      </c>
      <c r="B4" s="413"/>
      <c r="C4" s="409" t="s">
        <v>29</v>
      </c>
      <c r="D4" s="59"/>
      <c r="E4" s="411" t="s">
        <v>30</v>
      </c>
      <c r="F4" s="411"/>
      <c r="G4" s="411"/>
      <c r="H4" s="411"/>
      <c r="I4" s="411"/>
      <c r="J4" s="411"/>
      <c r="K4" s="411"/>
      <c r="L4" s="411"/>
      <c r="M4" s="59"/>
      <c r="N4" s="412" t="s">
        <v>31</v>
      </c>
      <c r="O4" s="412"/>
      <c r="P4" s="412"/>
      <c r="Q4" s="412"/>
      <c r="R4" s="412"/>
      <c r="S4" s="412"/>
      <c r="T4" s="412"/>
      <c r="U4" s="412"/>
    </row>
    <row r="5" spans="1:21" ht="12.75">
      <c r="A5" s="408"/>
      <c r="B5" s="379"/>
      <c r="C5" s="410"/>
      <c r="D5" s="60"/>
      <c r="E5" s="61" t="s">
        <v>32</v>
      </c>
      <c r="F5" s="62" t="s">
        <v>33</v>
      </c>
      <c r="G5" s="59"/>
      <c r="H5" s="61" t="s">
        <v>34</v>
      </c>
      <c r="I5" s="63" t="s">
        <v>33</v>
      </c>
      <c r="J5" s="59"/>
      <c r="K5" s="61" t="s">
        <v>35</v>
      </c>
      <c r="L5" s="63" t="s">
        <v>33</v>
      </c>
      <c r="M5" s="59"/>
      <c r="N5" s="61" t="s">
        <v>32</v>
      </c>
      <c r="O5" s="63" t="s">
        <v>33</v>
      </c>
      <c r="P5" s="59"/>
      <c r="Q5" s="61" t="s">
        <v>34</v>
      </c>
      <c r="R5" s="63" t="s">
        <v>33</v>
      </c>
      <c r="S5" s="59"/>
      <c r="T5" s="61" t="s">
        <v>35</v>
      </c>
      <c r="U5" s="63" t="s">
        <v>33</v>
      </c>
    </row>
    <row r="6" spans="2:21" ht="12.75">
      <c r="B6" s="10"/>
      <c r="F6" s="65"/>
      <c r="I6" s="66"/>
      <c r="L6" s="66"/>
      <c r="O6" s="66"/>
      <c r="R6" s="66"/>
      <c r="U6" s="66"/>
    </row>
    <row r="7" spans="1:21" ht="12.75">
      <c r="A7" s="35" t="s">
        <v>5</v>
      </c>
      <c r="F7" s="65"/>
      <c r="I7" s="66"/>
      <c r="L7" s="66"/>
      <c r="O7" s="66"/>
      <c r="R7" s="66"/>
      <c r="U7" s="66"/>
    </row>
    <row r="8" spans="1:21" ht="12.75">
      <c r="A8" s="16" t="s">
        <v>6</v>
      </c>
      <c r="C8" s="17">
        <v>2604</v>
      </c>
      <c r="D8" s="18"/>
      <c r="E8" s="17">
        <v>1629</v>
      </c>
      <c r="F8" s="67">
        <v>62.55760368663594</v>
      </c>
      <c r="G8" s="18"/>
      <c r="H8" s="17">
        <v>64</v>
      </c>
      <c r="I8" s="68">
        <v>2.457757296466974</v>
      </c>
      <c r="J8" s="18"/>
      <c r="K8" s="17">
        <v>1565</v>
      </c>
      <c r="L8" s="68">
        <v>60.09984639016898</v>
      </c>
      <c r="M8" s="18"/>
      <c r="N8" s="17">
        <v>975</v>
      </c>
      <c r="O8" s="68">
        <v>37.44239631336406</v>
      </c>
      <c r="P8" s="18"/>
      <c r="Q8" s="17">
        <v>45</v>
      </c>
      <c r="R8" s="68">
        <v>1.7281105990783412</v>
      </c>
      <c r="S8" s="18"/>
      <c r="T8" s="17">
        <v>930</v>
      </c>
      <c r="U8" s="68">
        <v>35.714285714285715</v>
      </c>
    </row>
    <row r="9" spans="1:21" ht="12.75">
      <c r="A9" s="16" t="s">
        <v>7</v>
      </c>
      <c r="C9" s="17">
        <v>678</v>
      </c>
      <c r="D9" s="18"/>
      <c r="E9" s="17">
        <v>494</v>
      </c>
      <c r="F9" s="67">
        <v>72.86135693215338</v>
      </c>
      <c r="G9" s="18"/>
      <c r="H9" s="17">
        <v>29</v>
      </c>
      <c r="I9" s="68">
        <v>4.277286135693215</v>
      </c>
      <c r="J9" s="18"/>
      <c r="K9" s="17">
        <v>465</v>
      </c>
      <c r="L9" s="68">
        <v>68.58407079646017</v>
      </c>
      <c r="M9" s="18"/>
      <c r="N9" s="17">
        <v>184</v>
      </c>
      <c r="O9" s="68">
        <v>27.13864306784661</v>
      </c>
      <c r="P9" s="18"/>
      <c r="Q9" s="17">
        <v>11</v>
      </c>
      <c r="R9" s="68">
        <v>1.6224188790560472</v>
      </c>
      <c r="S9" s="18"/>
      <c r="T9" s="17">
        <v>173</v>
      </c>
      <c r="U9" s="68">
        <v>25.51622418879056</v>
      </c>
    </row>
    <row r="10" spans="1:21" ht="12.75">
      <c r="A10" s="16" t="s">
        <v>8</v>
      </c>
      <c r="C10" s="17">
        <v>40</v>
      </c>
      <c r="D10" s="18"/>
      <c r="E10" s="17">
        <v>36</v>
      </c>
      <c r="F10" s="67">
        <v>90</v>
      </c>
      <c r="G10" s="18"/>
      <c r="H10" s="17">
        <v>1</v>
      </c>
      <c r="I10" s="68">
        <v>2.5</v>
      </c>
      <c r="J10" s="18"/>
      <c r="K10" s="17">
        <v>35</v>
      </c>
      <c r="L10" s="68">
        <v>87.5</v>
      </c>
      <c r="M10" s="18"/>
      <c r="N10" s="17">
        <v>4</v>
      </c>
      <c r="O10" s="68">
        <v>10</v>
      </c>
      <c r="P10" s="18"/>
      <c r="Q10" s="17">
        <v>0</v>
      </c>
      <c r="R10" s="68">
        <v>0</v>
      </c>
      <c r="S10" s="18"/>
      <c r="T10" s="17">
        <v>4</v>
      </c>
      <c r="U10" s="68">
        <v>10</v>
      </c>
    </row>
    <row r="11" spans="1:21" ht="12.75">
      <c r="A11" s="16" t="s">
        <v>9</v>
      </c>
      <c r="C11" s="17">
        <v>20776</v>
      </c>
      <c r="D11" s="18"/>
      <c r="E11" s="17">
        <v>17832</v>
      </c>
      <c r="F11" s="67">
        <v>85.82980361956103</v>
      </c>
      <c r="G11" s="18"/>
      <c r="H11" s="17">
        <v>951</v>
      </c>
      <c r="I11" s="68">
        <v>4.577396996534463</v>
      </c>
      <c r="J11" s="18"/>
      <c r="K11" s="17">
        <v>16881</v>
      </c>
      <c r="L11" s="68">
        <v>81.25240662302657</v>
      </c>
      <c r="M11" s="18"/>
      <c r="N11" s="17">
        <v>2944</v>
      </c>
      <c r="O11" s="68">
        <v>14.170196380438968</v>
      </c>
      <c r="P11" s="18"/>
      <c r="Q11" s="17">
        <v>176</v>
      </c>
      <c r="R11" s="68">
        <v>0.8471313053523296</v>
      </c>
      <c r="S11" s="18"/>
      <c r="T11" s="17">
        <v>2768</v>
      </c>
      <c r="U11" s="68">
        <v>13.323065075086637</v>
      </c>
    </row>
    <row r="12" spans="1:21" ht="14.25">
      <c r="A12" s="16" t="s">
        <v>120</v>
      </c>
      <c r="C12" s="17">
        <v>301</v>
      </c>
      <c r="D12" s="18"/>
      <c r="E12" s="17">
        <v>279</v>
      </c>
      <c r="F12" s="67">
        <v>92.69102990033223</v>
      </c>
      <c r="G12" s="18"/>
      <c r="H12" s="17">
        <v>47</v>
      </c>
      <c r="I12" s="68">
        <v>15.614617940199334</v>
      </c>
      <c r="J12" s="18"/>
      <c r="K12" s="17">
        <v>232</v>
      </c>
      <c r="L12" s="68">
        <v>77.0764119601329</v>
      </c>
      <c r="M12" s="18"/>
      <c r="N12" s="17">
        <v>22</v>
      </c>
      <c r="O12" s="68">
        <v>7.308970099667775</v>
      </c>
      <c r="P12" s="18"/>
      <c r="Q12" s="17">
        <v>0</v>
      </c>
      <c r="R12" s="68">
        <v>0</v>
      </c>
      <c r="S12" s="18"/>
      <c r="T12" s="17">
        <v>22</v>
      </c>
      <c r="U12" s="68">
        <v>7.308970099667775</v>
      </c>
    </row>
    <row r="13" spans="1:21" ht="14.25">
      <c r="A13" s="16" t="s">
        <v>121</v>
      </c>
      <c r="C13" s="17">
        <v>34633</v>
      </c>
      <c r="D13" s="18"/>
      <c r="E13" s="17">
        <v>28754</v>
      </c>
      <c r="F13" s="67">
        <v>83.0248606820085</v>
      </c>
      <c r="G13" s="18"/>
      <c r="H13" s="17">
        <v>866</v>
      </c>
      <c r="I13" s="68">
        <v>2.500505298414807</v>
      </c>
      <c r="J13" s="18"/>
      <c r="K13" s="17">
        <v>27888</v>
      </c>
      <c r="L13" s="68">
        <v>80.52435538359369</v>
      </c>
      <c r="M13" s="18"/>
      <c r="N13" s="17">
        <v>5879</v>
      </c>
      <c r="O13" s="68">
        <v>16.975139317991513</v>
      </c>
      <c r="P13" s="18"/>
      <c r="Q13" s="17">
        <v>218</v>
      </c>
      <c r="R13" s="68">
        <v>0.6294574538734733</v>
      </c>
      <c r="S13" s="18"/>
      <c r="T13" s="17">
        <v>5661</v>
      </c>
      <c r="U13" s="68">
        <v>16.34568186411804</v>
      </c>
    </row>
    <row r="14" spans="1:21" ht="14.25">
      <c r="A14" s="16" t="s">
        <v>122</v>
      </c>
      <c r="C14" s="17">
        <v>4104</v>
      </c>
      <c r="D14" s="18"/>
      <c r="E14" s="17">
        <v>3476</v>
      </c>
      <c r="F14" s="67">
        <v>84.69785575048732</v>
      </c>
      <c r="G14" s="18"/>
      <c r="H14" s="17">
        <v>299</v>
      </c>
      <c r="I14" s="68">
        <v>7.285575048732944</v>
      </c>
      <c r="J14" s="18"/>
      <c r="K14" s="17">
        <v>3177</v>
      </c>
      <c r="L14" s="68">
        <v>77.41228070175438</v>
      </c>
      <c r="M14" s="18"/>
      <c r="N14" s="17">
        <v>628</v>
      </c>
      <c r="O14" s="68">
        <v>15.30214424951267</v>
      </c>
      <c r="P14" s="18"/>
      <c r="Q14" s="17">
        <v>44</v>
      </c>
      <c r="R14" s="68">
        <v>1.0721247563352825</v>
      </c>
      <c r="S14" s="18"/>
      <c r="T14" s="17">
        <v>584</v>
      </c>
      <c r="U14" s="68">
        <v>14.230019493177387</v>
      </c>
    </row>
    <row r="15" spans="1:21" ht="14.25">
      <c r="A15" s="16" t="s">
        <v>123</v>
      </c>
      <c r="C15" s="17">
        <v>30925</v>
      </c>
      <c r="D15" s="18"/>
      <c r="E15" s="17">
        <v>16378</v>
      </c>
      <c r="F15" s="67">
        <v>52.96038803556993</v>
      </c>
      <c r="G15" s="18"/>
      <c r="H15" s="17">
        <v>883</v>
      </c>
      <c r="I15" s="68">
        <v>2.855295068714632</v>
      </c>
      <c r="J15" s="18"/>
      <c r="K15" s="17">
        <v>15495</v>
      </c>
      <c r="L15" s="68">
        <v>50.10509296685529</v>
      </c>
      <c r="M15" s="18"/>
      <c r="N15" s="17">
        <v>14547</v>
      </c>
      <c r="O15" s="68">
        <v>47.03961196443007</v>
      </c>
      <c r="P15" s="18"/>
      <c r="Q15" s="17">
        <v>668</v>
      </c>
      <c r="R15" s="68">
        <v>2.160064672594988</v>
      </c>
      <c r="S15" s="18"/>
      <c r="T15" s="17">
        <v>13879</v>
      </c>
      <c r="U15" s="68">
        <v>44.87954729183509</v>
      </c>
    </row>
    <row r="16" spans="1:21" ht="14.25">
      <c r="A16" s="16" t="s">
        <v>124</v>
      </c>
      <c r="C16" s="17">
        <v>13</v>
      </c>
      <c r="D16" s="18"/>
      <c r="E16" s="17">
        <v>8</v>
      </c>
      <c r="F16" s="67">
        <v>61.53846153846154</v>
      </c>
      <c r="G16" s="18"/>
      <c r="H16" s="17">
        <v>2</v>
      </c>
      <c r="I16" s="68">
        <v>15.384615384615385</v>
      </c>
      <c r="J16" s="18"/>
      <c r="K16" s="17">
        <v>6</v>
      </c>
      <c r="L16" s="68">
        <v>46.15384615384615</v>
      </c>
      <c r="M16" s="18"/>
      <c r="N16" s="17">
        <v>5</v>
      </c>
      <c r="O16" s="68">
        <v>38.46153846153847</v>
      </c>
      <c r="P16" s="18"/>
      <c r="Q16" s="17">
        <v>0</v>
      </c>
      <c r="R16" s="68">
        <v>0</v>
      </c>
      <c r="S16" s="18"/>
      <c r="T16" s="17">
        <v>5</v>
      </c>
      <c r="U16" s="68">
        <v>38.46153846153847</v>
      </c>
    </row>
    <row r="17" spans="1:21" ht="14.25">
      <c r="A17" s="16" t="s">
        <v>125</v>
      </c>
      <c r="C17" s="17">
        <v>23</v>
      </c>
      <c r="D17" s="18"/>
      <c r="E17" s="17">
        <v>21</v>
      </c>
      <c r="F17" s="67">
        <v>91.30434782608695</v>
      </c>
      <c r="G17" s="18"/>
      <c r="H17" s="17">
        <v>3</v>
      </c>
      <c r="I17" s="68">
        <v>13.043478260869565</v>
      </c>
      <c r="J17" s="18"/>
      <c r="K17" s="17">
        <v>18</v>
      </c>
      <c r="L17" s="68">
        <v>78.26086956521739</v>
      </c>
      <c r="M17" s="18"/>
      <c r="N17" s="17">
        <v>2</v>
      </c>
      <c r="O17" s="68">
        <v>8.695652173913043</v>
      </c>
      <c r="P17" s="18"/>
      <c r="Q17" s="17">
        <v>0</v>
      </c>
      <c r="R17" s="68">
        <v>0</v>
      </c>
      <c r="S17" s="18"/>
      <c r="T17" s="17">
        <v>2</v>
      </c>
      <c r="U17" s="68">
        <v>8.695652173913043</v>
      </c>
    </row>
    <row r="18" spans="1:21" ht="14.25">
      <c r="A18" s="16" t="s">
        <v>126</v>
      </c>
      <c r="C18" s="17">
        <v>44</v>
      </c>
      <c r="D18" s="18"/>
      <c r="E18" s="17">
        <v>40</v>
      </c>
      <c r="F18" s="67">
        <v>90.9090909090909</v>
      </c>
      <c r="G18" s="18"/>
      <c r="H18" s="17">
        <v>36</v>
      </c>
      <c r="I18" s="68">
        <v>81.81818181818183</v>
      </c>
      <c r="J18" s="18"/>
      <c r="K18" s="17">
        <v>4</v>
      </c>
      <c r="L18" s="68">
        <v>9.090909090909092</v>
      </c>
      <c r="M18" s="18"/>
      <c r="N18" s="17">
        <v>4</v>
      </c>
      <c r="O18" s="68">
        <v>9.090909090909092</v>
      </c>
      <c r="P18" s="18"/>
      <c r="Q18" s="17">
        <v>2</v>
      </c>
      <c r="R18" s="68">
        <v>4.545454545454546</v>
      </c>
      <c r="S18" s="18"/>
      <c r="T18" s="17">
        <v>2</v>
      </c>
      <c r="U18" s="68">
        <v>4.545454545454546</v>
      </c>
    </row>
    <row r="19" spans="1:21" ht="14.25">
      <c r="A19" s="16" t="s">
        <v>127</v>
      </c>
      <c r="C19" s="17">
        <v>87</v>
      </c>
      <c r="D19" s="18"/>
      <c r="E19" s="17">
        <v>59</v>
      </c>
      <c r="F19" s="67">
        <v>67.81609195402298</v>
      </c>
      <c r="G19" s="18"/>
      <c r="H19" s="17">
        <v>1</v>
      </c>
      <c r="I19" s="68">
        <v>1.1494252873563218</v>
      </c>
      <c r="J19" s="18"/>
      <c r="K19" s="17">
        <v>58</v>
      </c>
      <c r="L19" s="68">
        <v>66.66666666666666</v>
      </c>
      <c r="M19" s="18"/>
      <c r="N19" s="17">
        <v>28</v>
      </c>
      <c r="O19" s="68">
        <v>32.18390804597701</v>
      </c>
      <c r="P19" s="18"/>
      <c r="Q19" s="17">
        <v>0</v>
      </c>
      <c r="R19" s="68">
        <v>0</v>
      </c>
      <c r="S19" s="18"/>
      <c r="T19" s="17">
        <v>28</v>
      </c>
      <c r="U19" s="68">
        <v>32.18390804597701</v>
      </c>
    </row>
    <row r="20" spans="1:21" ht="12.75">
      <c r="A20" s="16" t="s">
        <v>10</v>
      </c>
      <c r="C20" s="17">
        <v>40</v>
      </c>
      <c r="D20" s="18"/>
      <c r="E20" s="17">
        <v>27</v>
      </c>
      <c r="F20" s="67">
        <v>67.5</v>
      </c>
      <c r="G20" s="18"/>
      <c r="H20" s="17">
        <v>1</v>
      </c>
      <c r="I20" s="68">
        <v>2.5</v>
      </c>
      <c r="J20" s="18"/>
      <c r="K20" s="17">
        <v>26</v>
      </c>
      <c r="L20" s="68">
        <v>65</v>
      </c>
      <c r="M20" s="18"/>
      <c r="N20" s="17">
        <v>13</v>
      </c>
      <c r="O20" s="68">
        <v>32.5</v>
      </c>
      <c r="P20" s="18"/>
      <c r="Q20" s="17">
        <v>0</v>
      </c>
      <c r="R20" s="68">
        <v>0</v>
      </c>
      <c r="S20" s="18"/>
      <c r="T20" s="17">
        <v>13</v>
      </c>
      <c r="U20" s="68">
        <v>32.5</v>
      </c>
    </row>
    <row r="21" spans="1:21" ht="14.25">
      <c r="A21" s="16" t="s">
        <v>128</v>
      </c>
      <c r="C21" s="17">
        <v>1417</v>
      </c>
      <c r="D21" s="18"/>
      <c r="E21" s="17">
        <v>847</v>
      </c>
      <c r="F21" s="67">
        <v>59.77417078334509</v>
      </c>
      <c r="G21" s="18"/>
      <c r="H21" s="17">
        <v>8</v>
      </c>
      <c r="I21" s="68">
        <v>0.5645730416372619</v>
      </c>
      <c r="J21" s="18"/>
      <c r="K21" s="17">
        <v>839</v>
      </c>
      <c r="L21" s="68">
        <v>59.20959774170783</v>
      </c>
      <c r="M21" s="18"/>
      <c r="N21" s="17">
        <v>570</v>
      </c>
      <c r="O21" s="68">
        <v>40.22582921665491</v>
      </c>
      <c r="P21" s="18"/>
      <c r="Q21" s="17">
        <v>5</v>
      </c>
      <c r="R21" s="68">
        <v>0.35285815102328866</v>
      </c>
      <c r="S21" s="18"/>
      <c r="T21" s="17">
        <v>565</v>
      </c>
      <c r="U21" s="68">
        <v>39.87297106563162</v>
      </c>
    </row>
    <row r="22" spans="1:21" ht="14.25">
      <c r="A22" s="16" t="s">
        <v>129</v>
      </c>
      <c r="C22" s="17">
        <v>209</v>
      </c>
      <c r="D22" s="18"/>
      <c r="E22" s="17">
        <v>168</v>
      </c>
      <c r="F22" s="67">
        <v>80.38277511961722</v>
      </c>
      <c r="G22" s="18"/>
      <c r="H22" s="17">
        <v>9</v>
      </c>
      <c r="I22" s="68">
        <v>4.30622009569378</v>
      </c>
      <c r="J22" s="18"/>
      <c r="K22" s="17">
        <v>159</v>
      </c>
      <c r="L22" s="68">
        <v>76.07655502392345</v>
      </c>
      <c r="M22" s="18"/>
      <c r="N22" s="17">
        <v>41</v>
      </c>
      <c r="O22" s="68">
        <v>19.617224880382775</v>
      </c>
      <c r="P22" s="18"/>
      <c r="Q22" s="17">
        <v>3</v>
      </c>
      <c r="R22" s="68">
        <v>1.4354066985645932</v>
      </c>
      <c r="S22" s="18"/>
      <c r="T22" s="17">
        <v>38</v>
      </c>
      <c r="U22" s="68">
        <v>18.181818181818183</v>
      </c>
    </row>
    <row r="23" spans="1:21" ht="12.75">
      <c r="A23" s="16" t="s">
        <v>11</v>
      </c>
      <c r="C23" s="17">
        <v>32</v>
      </c>
      <c r="D23" s="18"/>
      <c r="E23" s="17">
        <v>29</v>
      </c>
      <c r="F23" s="67">
        <v>90.625</v>
      </c>
      <c r="G23" s="18"/>
      <c r="H23" s="17">
        <v>7</v>
      </c>
      <c r="I23" s="68">
        <v>21.875</v>
      </c>
      <c r="J23" s="18"/>
      <c r="K23" s="17">
        <v>22</v>
      </c>
      <c r="L23" s="68">
        <v>68.75</v>
      </c>
      <c r="M23" s="18"/>
      <c r="N23" s="17">
        <v>3</v>
      </c>
      <c r="O23" s="68">
        <v>9.375</v>
      </c>
      <c r="P23" s="18"/>
      <c r="Q23" s="17">
        <v>1</v>
      </c>
      <c r="R23" s="68">
        <v>3.125</v>
      </c>
      <c r="S23" s="18"/>
      <c r="T23" s="17">
        <v>2</v>
      </c>
      <c r="U23" s="68">
        <v>6.25</v>
      </c>
    </row>
    <row r="24" spans="1:21" ht="14.25">
      <c r="A24" s="16" t="s">
        <v>130</v>
      </c>
      <c r="C24" s="17">
        <v>72</v>
      </c>
      <c r="D24" s="18"/>
      <c r="E24" s="17">
        <v>59</v>
      </c>
      <c r="F24" s="67">
        <v>81.94444444444444</v>
      </c>
      <c r="G24" s="18"/>
      <c r="H24" s="17">
        <v>4</v>
      </c>
      <c r="I24" s="68">
        <v>5.555555555555555</v>
      </c>
      <c r="J24" s="18"/>
      <c r="K24" s="17">
        <v>55</v>
      </c>
      <c r="L24" s="68">
        <v>76.38888888888889</v>
      </c>
      <c r="M24" s="18"/>
      <c r="N24" s="17">
        <v>13</v>
      </c>
      <c r="O24" s="68">
        <v>18.055555555555554</v>
      </c>
      <c r="P24" s="18"/>
      <c r="Q24" s="17">
        <v>0</v>
      </c>
      <c r="R24" s="68">
        <v>0</v>
      </c>
      <c r="S24" s="18"/>
      <c r="T24" s="17">
        <v>13</v>
      </c>
      <c r="U24" s="68">
        <v>18.055555555555554</v>
      </c>
    </row>
    <row r="25" spans="1:21" ht="14.25">
      <c r="A25" s="10" t="s">
        <v>258</v>
      </c>
      <c r="C25" s="17">
        <v>15879</v>
      </c>
      <c r="D25" s="18"/>
      <c r="E25" s="17">
        <v>15023</v>
      </c>
      <c r="F25" s="67">
        <v>94.60923231941558</v>
      </c>
      <c r="G25" s="18"/>
      <c r="H25" s="17">
        <v>328</v>
      </c>
      <c r="I25" s="68">
        <v>2.065621260784684</v>
      </c>
      <c r="J25" s="19"/>
      <c r="K25" s="17">
        <v>14695</v>
      </c>
      <c r="L25" s="68">
        <v>92.54361105863089</v>
      </c>
      <c r="M25" s="18"/>
      <c r="N25" s="17">
        <v>856</v>
      </c>
      <c r="O25" s="68">
        <v>5.39076768058442</v>
      </c>
      <c r="P25" s="18"/>
      <c r="Q25" s="17">
        <v>14</v>
      </c>
      <c r="R25" s="68">
        <v>0.0881667611310536</v>
      </c>
      <c r="S25" s="19"/>
      <c r="T25" s="17">
        <v>842</v>
      </c>
      <c r="U25" s="68">
        <v>5.302600919453366</v>
      </c>
    </row>
    <row r="26" spans="1:21" ht="12.75">
      <c r="A26" s="31"/>
      <c r="C26" s="69"/>
      <c r="D26" s="18"/>
      <c r="E26" s="70"/>
      <c r="F26" s="67"/>
      <c r="G26" s="18"/>
      <c r="H26" s="17"/>
      <c r="I26" s="68"/>
      <c r="J26" s="18"/>
      <c r="K26" s="17"/>
      <c r="L26" s="68"/>
      <c r="M26" s="18"/>
      <c r="N26" s="70"/>
      <c r="O26" s="68"/>
      <c r="P26" s="18"/>
      <c r="Q26" s="17"/>
      <c r="R26" s="68"/>
      <c r="S26" s="18"/>
      <c r="T26" s="17"/>
      <c r="U26" s="68"/>
    </row>
    <row r="27" spans="1:21" ht="12.75">
      <c r="A27" s="35" t="s">
        <v>13</v>
      </c>
      <c r="C27" s="69"/>
      <c r="D27" s="18"/>
      <c r="E27" s="70"/>
      <c r="F27" s="67"/>
      <c r="G27" s="18"/>
      <c r="H27" s="17"/>
      <c r="I27" s="68"/>
      <c r="J27" s="18"/>
      <c r="K27" s="17"/>
      <c r="L27" s="68"/>
      <c r="M27" s="18"/>
      <c r="N27" s="70"/>
      <c r="O27" s="68"/>
      <c r="P27" s="18"/>
      <c r="Q27" s="17"/>
      <c r="R27" s="68"/>
      <c r="S27" s="18"/>
      <c r="T27" s="17"/>
      <c r="U27" s="68"/>
    </row>
    <row r="28" spans="1:21" ht="12.75">
      <c r="A28" s="128" t="s">
        <v>14</v>
      </c>
      <c r="C28" s="17">
        <v>1094</v>
      </c>
      <c r="D28" s="18"/>
      <c r="E28" s="17">
        <v>980</v>
      </c>
      <c r="F28" s="67">
        <v>89.57952468007313</v>
      </c>
      <c r="G28" s="18"/>
      <c r="H28" s="17">
        <v>90</v>
      </c>
      <c r="I28" s="68">
        <v>8.226691042047532</v>
      </c>
      <c r="J28" s="18"/>
      <c r="K28" s="17">
        <v>890</v>
      </c>
      <c r="L28" s="68">
        <v>81.35283363802559</v>
      </c>
      <c r="M28" s="18"/>
      <c r="N28" s="17">
        <v>114</v>
      </c>
      <c r="O28" s="68">
        <v>10.420475319926874</v>
      </c>
      <c r="P28" s="18"/>
      <c r="Q28" s="17">
        <v>19</v>
      </c>
      <c r="R28" s="68">
        <v>1.736745886654479</v>
      </c>
      <c r="S28" s="18"/>
      <c r="T28" s="17">
        <v>95</v>
      </c>
      <c r="U28" s="68">
        <v>8.683729433272395</v>
      </c>
    </row>
    <row r="29" spans="1:21" ht="12.75">
      <c r="A29" s="128" t="s">
        <v>15</v>
      </c>
      <c r="C29" s="17">
        <v>12</v>
      </c>
      <c r="D29" s="18"/>
      <c r="E29" s="17">
        <v>11</v>
      </c>
      <c r="F29" s="67">
        <v>91.66666666666666</v>
      </c>
      <c r="G29" s="18"/>
      <c r="H29" s="17">
        <v>1</v>
      </c>
      <c r="I29" s="68">
        <v>8.333333333333332</v>
      </c>
      <c r="J29" s="18"/>
      <c r="K29" s="17">
        <v>10</v>
      </c>
      <c r="L29" s="68">
        <v>83.33333333333334</v>
      </c>
      <c r="M29" s="18"/>
      <c r="N29" s="17">
        <v>1</v>
      </c>
      <c r="O29" s="68">
        <v>8.333333333333332</v>
      </c>
      <c r="P29" s="18"/>
      <c r="Q29" s="17">
        <v>0</v>
      </c>
      <c r="R29" s="68">
        <v>0</v>
      </c>
      <c r="S29" s="18"/>
      <c r="T29" s="17">
        <v>1</v>
      </c>
      <c r="U29" s="68">
        <v>8.333333333333332</v>
      </c>
    </row>
    <row r="30" spans="1:21" ht="12.75">
      <c r="A30" s="128" t="s">
        <v>16</v>
      </c>
      <c r="C30" s="17">
        <v>562</v>
      </c>
      <c r="D30" s="18"/>
      <c r="E30" s="17">
        <v>450</v>
      </c>
      <c r="F30" s="67">
        <v>80.0711743772242</v>
      </c>
      <c r="G30" s="18"/>
      <c r="H30" s="17">
        <v>19</v>
      </c>
      <c r="I30" s="68">
        <v>3.3807829181494666</v>
      </c>
      <c r="J30" s="18"/>
      <c r="K30" s="17">
        <v>431</v>
      </c>
      <c r="L30" s="68">
        <v>76.69039145907473</v>
      </c>
      <c r="M30" s="18"/>
      <c r="N30" s="17">
        <v>112</v>
      </c>
      <c r="O30" s="68">
        <v>19.9288256227758</v>
      </c>
      <c r="P30" s="18"/>
      <c r="Q30" s="17">
        <v>1</v>
      </c>
      <c r="R30" s="68">
        <v>0.1779359430604982</v>
      </c>
      <c r="S30" s="18"/>
      <c r="T30" s="17">
        <v>111</v>
      </c>
      <c r="U30" s="68">
        <v>19.750889679715304</v>
      </c>
    </row>
    <row r="31" spans="1:21" ht="12.75">
      <c r="A31" s="128" t="s">
        <v>17</v>
      </c>
      <c r="C31" s="17">
        <v>768</v>
      </c>
      <c r="D31" s="18"/>
      <c r="E31" s="17">
        <v>677</v>
      </c>
      <c r="F31" s="67">
        <v>88.15104166666666</v>
      </c>
      <c r="G31" s="18"/>
      <c r="H31" s="17">
        <v>10</v>
      </c>
      <c r="I31" s="68">
        <v>1.3020833333333335</v>
      </c>
      <c r="J31" s="18"/>
      <c r="K31" s="17">
        <v>667</v>
      </c>
      <c r="L31" s="68">
        <v>86.84895833333334</v>
      </c>
      <c r="M31" s="18"/>
      <c r="N31" s="17">
        <v>91</v>
      </c>
      <c r="O31" s="68">
        <v>11.848958333333332</v>
      </c>
      <c r="P31" s="18"/>
      <c r="Q31" s="17">
        <v>0</v>
      </c>
      <c r="R31" s="68">
        <v>0</v>
      </c>
      <c r="S31" s="18"/>
      <c r="T31" s="17">
        <v>91</v>
      </c>
      <c r="U31" s="68">
        <v>11.848958333333332</v>
      </c>
    </row>
    <row r="32" spans="1:21" ht="14.25">
      <c r="A32" s="128" t="s">
        <v>131</v>
      </c>
      <c r="C32" s="17">
        <v>620</v>
      </c>
      <c r="D32" s="18"/>
      <c r="E32" s="17">
        <v>560</v>
      </c>
      <c r="F32" s="67">
        <v>90.32258064516128</v>
      </c>
      <c r="G32" s="18"/>
      <c r="H32" s="17">
        <v>43</v>
      </c>
      <c r="I32" s="68">
        <v>6.935483870967742</v>
      </c>
      <c r="J32" s="18"/>
      <c r="K32" s="17">
        <v>517</v>
      </c>
      <c r="L32" s="68">
        <v>83.38709677419355</v>
      </c>
      <c r="M32" s="18"/>
      <c r="N32" s="33">
        <v>60</v>
      </c>
      <c r="O32" s="68">
        <v>9.67741935483871</v>
      </c>
      <c r="P32" s="18"/>
      <c r="Q32" s="17">
        <v>12</v>
      </c>
      <c r="R32" s="68">
        <v>1.935483870967742</v>
      </c>
      <c r="S32" s="18"/>
      <c r="T32" s="17">
        <v>48</v>
      </c>
      <c r="U32" s="68">
        <v>7.741935483870968</v>
      </c>
    </row>
    <row r="33" spans="1:21" ht="14.25">
      <c r="A33" s="128" t="s">
        <v>132</v>
      </c>
      <c r="C33" s="17">
        <v>17</v>
      </c>
      <c r="D33" s="18"/>
      <c r="E33" s="17">
        <v>11</v>
      </c>
      <c r="F33" s="67">
        <v>64.70588235294117</v>
      </c>
      <c r="G33" s="18"/>
      <c r="H33" s="17">
        <v>9</v>
      </c>
      <c r="I33" s="68">
        <v>52.94117647058824</v>
      </c>
      <c r="J33" s="18"/>
      <c r="K33" s="17">
        <v>2</v>
      </c>
      <c r="L33" s="68">
        <v>11.76470588235294</v>
      </c>
      <c r="M33" s="18"/>
      <c r="N33" s="17">
        <v>6</v>
      </c>
      <c r="O33" s="68">
        <v>35.294117647058826</v>
      </c>
      <c r="P33" s="18"/>
      <c r="Q33" s="17">
        <v>6</v>
      </c>
      <c r="R33" s="68">
        <v>35.294117647058826</v>
      </c>
      <c r="S33" s="18"/>
      <c r="T33" s="17">
        <v>0</v>
      </c>
      <c r="U33" s="68">
        <v>0</v>
      </c>
    </row>
    <row r="34" spans="1:21" ht="12.75" customHeight="1">
      <c r="A34" s="128" t="s">
        <v>133</v>
      </c>
      <c r="C34" s="17">
        <v>1</v>
      </c>
      <c r="D34" s="18"/>
      <c r="E34" s="17">
        <v>1</v>
      </c>
      <c r="F34" s="67">
        <v>100</v>
      </c>
      <c r="G34" s="18"/>
      <c r="H34" s="17">
        <v>0</v>
      </c>
      <c r="I34" s="68">
        <v>0</v>
      </c>
      <c r="J34" s="18"/>
      <c r="K34" s="17">
        <v>1</v>
      </c>
      <c r="L34" s="68">
        <v>100</v>
      </c>
      <c r="M34" s="18"/>
      <c r="N34" s="17">
        <v>0</v>
      </c>
      <c r="O34" s="68">
        <v>0</v>
      </c>
      <c r="P34" s="18"/>
      <c r="Q34" s="17">
        <v>0</v>
      </c>
      <c r="R34" s="68">
        <v>0</v>
      </c>
      <c r="S34" s="18"/>
      <c r="T34" s="17">
        <v>0</v>
      </c>
      <c r="U34" s="68">
        <v>0</v>
      </c>
    </row>
    <row r="35" spans="1:21" ht="14.25">
      <c r="A35" s="129" t="s">
        <v>134</v>
      </c>
      <c r="C35" s="17">
        <v>20</v>
      </c>
      <c r="D35" s="18"/>
      <c r="E35" s="17">
        <v>17</v>
      </c>
      <c r="F35" s="67">
        <v>85</v>
      </c>
      <c r="G35" s="18"/>
      <c r="H35" s="17">
        <v>14</v>
      </c>
      <c r="I35" s="68">
        <v>70</v>
      </c>
      <c r="J35" s="18"/>
      <c r="K35" s="17">
        <v>3</v>
      </c>
      <c r="L35" s="68">
        <v>15</v>
      </c>
      <c r="M35" s="18"/>
      <c r="N35" s="17">
        <v>3</v>
      </c>
      <c r="O35" s="68">
        <v>15</v>
      </c>
      <c r="P35" s="18"/>
      <c r="Q35" s="17">
        <v>1</v>
      </c>
      <c r="R35" s="68">
        <v>5</v>
      </c>
      <c r="S35" s="18"/>
      <c r="T35" s="17">
        <v>2</v>
      </c>
      <c r="U35" s="68">
        <v>10</v>
      </c>
    </row>
    <row r="36" spans="3:21" ht="12.75">
      <c r="C36" s="69"/>
      <c r="D36" s="18"/>
      <c r="E36" s="70"/>
      <c r="F36" s="67"/>
      <c r="G36" s="18"/>
      <c r="H36" s="18"/>
      <c r="I36" s="68"/>
      <c r="J36" s="18"/>
      <c r="K36" s="18"/>
      <c r="L36" s="68"/>
      <c r="M36" s="18"/>
      <c r="N36" s="70"/>
      <c r="O36" s="68"/>
      <c r="P36" s="18"/>
      <c r="Q36" s="18"/>
      <c r="R36" s="68"/>
      <c r="S36" s="18"/>
      <c r="T36" s="18"/>
      <c r="U36" s="68"/>
    </row>
    <row r="37" spans="1:21" ht="12.75">
      <c r="A37" s="9" t="s">
        <v>18</v>
      </c>
      <c r="C37" s="69"/>
      <c r="D37" s="18"/>
      <c r="E37" s="70"/>
      <c r="F37" s="67"/>
      <c r="G37" s="18"/>
      <c r="H37" s="18"/>
      <c r="I37" s="68"/>
      <c r="J37" s="18"/>
      <c r="K37" s="18"/>
      <c r="L37" s="68"/>
      <c r="M37" s="18"/>
      <c r="N37" s="70"/>
      <c r="O37" s="68"/>
      <c r="P37" s="18"/>
      <c r="Q37" s="18"/>
      <c r="R37" s="68"/>
      <c r="S37" s="18"/>
      <c r="T37" s="18"/>
      <c r="U37" s="68"/>
    </row>
    <row r="38" spans="1:21" ht="12.75">
      <c r="A38" s="16" t="s">
        <v>19</v>
      </c>
      <c r="C38" s="33">
        <v>111877</v>
      </c>
      <c r="D38" s="18"/>
      <c r="E38" s="33">
        <v>85159</v>
      </c>
      <c r="F38" s="67">
        <v>76.11841576016518</v>
      </c>
      <c r="G38" s="18"/>
      <c r="H38" s="33">
        <v>3539</v>
      </c>
      <c r="I38" s="68">
        <v>3.1632954047748867</v>
      </c>
      <c r="J38" s="18"/>
      <c r="K38" s="33">
        <v>81620</v>
      </c>
      <c r="L38" s="68">
        <v>72.95512035539029</v>
      </c>
      <c r="M38" s="18"/>
      <c r="N38" s="33">
        <v>26718</v>
      </c>
      <c r="O38" s="68">
        <v>23.88158423983482</v>
      </c>
      <c r="P38" s="18"/>
      <c r="Q38" s="33">
        <v>1187</v>
      </c>
      <c r="R38" s="68">
        <v>1.0609866192336226</v>
      </c>
      <c r="S38" s="18"/>
      <c r="T38" s="33">
        <v>25531</v>
      </c>
      <c r="U38" s="68">
        <v>22.820597620601195</v>
      </c>
    </row>
    <row r="39" spans="1:21" ht="12.75">
      <c r="A39" s="16" t="s">
        <v>20</v>
      </c>
      <c r="C39" s="33">
        <v>3094</v>
      </c>
      <c r="D39" s="18"/>
      <c r="E39" s="33">
        <v>2707</v>
      </c>
      <c r="F39" s="67">
        <v>87.49191984486102</v>
      </c>
      <c r="G39" s="18"/>
      <c r="H39" s="33">
        <v>186</v>
      </c>
      <c r="I39" s="68">
        <v>6.011635423400129</v>
      </c>
      <c r="J39" s="18"/>
      <c r="K39" s="33">
        <v>2521</v>
      </c>
      <c r="L39" s="68">
        <v>81.4802844214609</v>
      </c>
      <c r="M39" s="18"/>
      <c r="N39" s="33">
        <v>387</v>
      </c>
      <c r="O39" s="68">
        <v>12.508080155138979</v>
      </c>
      <c r="P39" s="18"/>
      <c r="Q39" s="33">
        <v>39</v>
      </c>
      <c r="R39" s="68">
        <v>1.2605042016806722</v>
      </c>
      <c r="S39" s="18"/>
      <c r="T39" s="33">
        <v>348</v>
      </c>
      <c r="U39" s="68">
        <v>11.247575953458307</v>
      </c>
    </row>
    <row r="40" spans="3:21" ht="12.75">
      <c r="C40" s="69"/>
      <c r="D40" s="18"/>
      <c r="E40" s="69"/>
      <c r="F40" s="71"/>
      <c r="G40" s="18"/>
      <c r="H40" s="69"/>
      <c r="I40" s="72"/>
      <c r="J40" s="18"/>
      <c r="K40" s="69"/>
      <c r="L40" s="72"/>
      <c r="M40" s="18"/>
      <c r="N40" s="69"/>
      <c r="O40" s="72"/>
      <c r="P40" s="18"/>
      <c r="Q40" s="69"/>
      <c r="R40" s="72"/>
      <c r="S40" s="18"/>
      <c r="T40" s="69"/>
      <c r="U40" s="72"/>
    </row>
    <row r="41" spans="1:21" ht="12.75">
      <c r="A41" s="15" t="s">
        <v>21</v>
      </c>
      <c r="C41" s="135">
        <v>114971</v>
      </c>
      <c r="D41" s="18"/>
      <c r="E41" s="135">
        <v>87866</v>
      </c>
      <c r="F41" s="67">
        <v>76.42448965391273</v>
      </c>
      <c r="G41" s="18"/>
      <c r="H41" s="135">
        <v>3725</v>
      </c>
      <c r="I41" s="68">
        <v>3.2399474650129165</v>
      </c>
      <c r="J41" s="18"/>
      <c r="K41" s="135">
        <v>84141</v>
      </c>
      <c r="L41" s="68">
        <v>73.18454218889981</v>
      </c>
      <c r="M41" s="18"/>
      <c r="N41" s="135">
        <v>27105</v>
      </c>
      <c r="O41" s="68">
        <v>23.575510346087274</v>
      </c>
      <c r="P41" s="18"/>
      <c r="Q41" s="135">
        <v>1226</v>
      </c>
      <c r="R41" s="68">
        <v>1.0663558636525734</v>
      </c>
      <c r="S41" s="18"/>
      <c r="T41" s="135">
        <v>25879</v>
      </c>
      <c r="U41" s="68">
        <v>22.509154482434703</v>
      </c>
    </row>
    <row r="42" spans="1:22" ht="12.75">
      <c r="A42" s="14"/>
      <c r="B42" s="14"/>
      <c r="C42" s="14"/>
      <c r="D42" s="14"/>
      <c r="E42" s="73"/>
      <c r="F42" s="14"/>
      <c r="G42" s="14"/>
      <c r="H42" s="14"/>
      <c r="I42" s="73"/>
      <c r="J42" s="14"/>
      <c r="K42" s="14"/>
      <c r="L42" s="73"/>
      <c r="M42" s="14"/>
      <c r="N42" s="73"/>
      <c r="O42" s="73"/>
      <c r="P42" s="14"/>
      <c r="Q42" s="14"/>
      <c r="R42" s="74"/>
      <c r="S42" s="14"/>
      <c r="T42" s="14"/>
      <c r="U42" s="74"/>
      <c r="V42" s="10"/>
    </row>
    <row r="44" spans="1:14" ht="12.75">
      <c r="A44" s="153" t="s">
        <v>113</v>
      </c>
      <c r="B44" s="153"/>
      <c r="C44" s="153"/>
      <c r="D44" s="153"/>
      <c r="E44" s="156"/>
      <c r="F44" s="157"/>
      <c r="G44" s="157"/>
      <c r="H44" s="157"/>
      <c r="I44" s="156"/>
      <c r="J44" s="157"/>
      <c r="K44" s="157"/>
      <c r="L44" s="156"/>
      <c r="M44" s="157"/>
      <c r="N44" s="156"/>
    </row>
    <row r="45" spans="1:14" ht="12.75">
      <c r="A45" s="157" t="s">
        <v>114</v>
      </c>
      <c r="B45" s="157"/>
      <c r="C45" s="157"/>
      <c r="D45" s="157"/>
      <c r="E45" s="156"/>
      <c r="F45" s="157"/>
      <c r="G45" s="157"/>
      <c r="H45" s="157"/>
      <c r="I45" s="156"/>
      <c r="J45" s="157"/>
      <c r="K45" s="157"/>
      <c r="L45" s="156"/>
      <c r="M45" s="157"/>
      <c r="N45" s="156"/>
    </row>
    <row r="46" spans="1:14" ht="12.75">
      <c r="A46" s="157" t="s">
        <v>115</v>
      </c>
      <c r="B46" s="157"/>
      <c r="C46" s="157"/>
      <c r="D46" s="157"/>
      <c r="E46" s="156"/>
      <c r="F46" s="157"/>
      <c r="G46" s="157"/>
      <c r="H46" s="157"/>
      <c r="I46" s="156"/>
      <c r="J46" s="157"/>
      <c r="K46" s="157"/>
      <c r="L46" s="156"/>
      <c r="M46" s="157"/>
      <c r="N46" s="156"/>
    </row>
    <row r="47" spans="1:14" ht="12.75">
      <c r="A47" s="157" t="s">
        <v>116</v>
      </c>
      <c r="B47" s="157"/>
      <c r="C47" s="157"/>
      <c r="D47" s="157"/>
      <c r="E47" s="156"/>
      <c r="F47" s="157"/>
      <c r="G47" s="157"/>
      <c r="H47" s="157"/>
      <c r="I47" s="156"/>
      <c r="J47" s="157"/>
      <c r="K47" s="157"/>
      <c r="L47" s="156"/>
      <c r="M47" s="157"/>
      <c r="N47" s="156"/>
    </row>
    <row r="48" spans="1:14" ht="12.75">
      <c r="A48" s="157" t="s">
        <v>117</v>
      </c>
      <c r="B48" s="157"/>
      <c r="C48" s="157"/>
      <c r="D48" s="157"/>
      <c r="E48" s="156"/>
      <c r="F48" s="157"/>
      <c r="G48" s="157"/>
      <c r="H48" s="157"/>
      <c r="I48" s="156"/>
      <c r="J48" s="157"/>
      <c r="K48" s="157"/>
      <c r="L48" s="156"/>
      <c r="M48" s="157"/>
      <c r="N48" s="156"/>
    </row>
    <row r="49" spans="1:14" ht="12.75">
      <c r="A49" s="158" t="s">
        <v>138</v>
      </c>
      <c r="B49" s="157"/>
      <c r="C49" s="157"/>
      <c r="D49" s="157"/>
      <c r="E49" s="156"/>
      <c r="F49" s="157"/>
      <c r="G49" s="157"/>
      <c r="H49" s="157"/>
      <c r="I49" s="156"/>
      <c r="J49" s="157"/>
      <c r="K49" s="157"/>
      <c r="L49" s="156"/>
      <c r="M49" s="157"/>
      <c r="N49" s="156"/>
    </row>
    <row r="50" spans="1:21" ht="25.5" customHeight="1">
      <c r="A50" s="406" t="s">
        <v>118</v>
      </c>
      <c r="B50" s="406"/>
      <c r="C50" s="406"/>
      <c r="D50" s="406"/>
      <c r="E50" s="406"/>
      <c r="F50" s="406"/>
      <c r="G50" s="406"/>
      <c r="H50" s="406"/>
      <c r="I50" s="406"/>
      <c r="J50" s="406"/>
      <c r="K50" s="406"/>
      <c r="L50" s="406"/>
      <c r="M50" s="406"/>
      <c r="N50" s="406"/>
      <c r="O50" s="406"/>
      <c r="P50" s="406"/>
      <c r="Q50" s="406"/>
      <c r="R50" s="406"/>
      <c r="S50" s="406"/>
      <c r="T50" s="406"/>
      <c r="U50" s="406"/>
    </row>
    <row r="52" ht="12.75">
      <c r="A52" s="119"/>
    </row>
    <row r="59" ht="12.75">
      <c r="C59" s="1"/>
    </row>
  </sheetData>
  <sheetProtection/>
  <mergeCells count="6">
    <mergeCell ref="A50:U50"/>
    <mergeCell ref="A4:A5"/>
    <mergeCell ref="C4:C5"/>
    <mergeCell ref="E4:L4"/>
    <mergeCell ref="N4:U4"/>
    <mergeCell ref="B4:B5"/>
  </mergeCells>
  <conditionalFormatting sqref="C38 N38 Q38 E38 H38 K38 T38">
    <cfRule type="cellIs" priority="1" dxfId="0" operator="equal" stopIfTrue="1">
      <formula>SUM(C8:C25)</formula>
    </cfRule>
    <cfRule type="cellIs" priority="2" dxfId="1" operator="equal" stopIfTrue="1">
      <formula>$C$38</formula>
    </cfRule>
  </conditionalFormatting>
  <conditionalFormatting sqref="C39 N39 Q39 E39 H39 K39 T39">
    <cfRule type="cellIs" priority="3" dxfId="0" operator="equal" stopIfTrue="1">
      <formula>SUM(C28:C35)</formula>
    </cfRule>
    <cfRule type="cellIs" priority="4" dxfId="1" operator="notEqual" stopIfTrue="1">
      <formula>SUM(C28:C35)</formula>
    </cfRule>
  </conditionalFormatting>
  <conditionalFormatting sqref="C41 N41 Q41 E41 H41 K41 T41">
    <cfRule type="cellIs" priority="5" dxfId="0" operator="equal" stopIfTrue="1">
      <formula>SUM(C38:C39)</formula>
    </cfRule>
    <cfRule type="cellIs" priority="6" dxfId="1" operator="notEqual" stopIfTrue="1">
      <formula>SUM(C38:C39)</formula>
    </cfRule>
  </conditionalFormatting>
  <printOptions/>
  <pageMargins left="0.75" right="0.75" top="1" bottom="1" header="0.5" footer="0.5"/>
  <pageSetup fitToHeight="1"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codeName="Sheet5">
    <tabColor indexed="50"/>
    <pageSetUpPr fitToPage="1"/>
  </sheetPr>
  <dimension ref="A1:N67"/>
  <sheetViews>
    <sheetView zoomScale="85" zoomScaleNormal="85" workbookViewId="0" topLeftCell="A1">
      <selection activeCell="A1" sqref="A1:J1"/>
    </sheetView>
  </sheetViews>
  <sheetFormatPr defaultColWidth="9.140625" defaultRowHeight="12.75"/>
  <cols>
    <col min="1" max="1" width="22.28125" style="2" customWidth="1"/>
    <col min="2" max="2" width="1.57421875" style="2" customWidth="1"/>
    <col min="3" max="8" width="9.7109375" style="2" customWidth="1"/>
    <col min="9" max="9" width="9.421875" style="2" customWidth="1"/>
    <col min="10" max="10" width="9.28125" style="2" customWidth="1"/>
    <col min="11" max="16384" width="9.140625" style="2" customWidth="1"/>
  </cols>
  <sheetData>
    <row r="1" spans="1:10" ht="30" customHeight="1">
      <c r="A1" s="381" t="s">
        <v>252</v>
      </c>
      <c r="B1" s="381"/>
      <c r="C1" s="381"/>
      <c r="D1" s="381"/>
      <c r="E1" s="381"/>
      <c r="F1" s="381"/>
      <c r="G1" s="381"/>
      <c r="H1" s="381"/>
      <c r="I1" s="381"/>
      <c r="J1" s="381"/>
    </row>
    <row r="2" spans="1:4" ht="12.75" customHeight="1">
      <c r="A2" s="9"/>
      <c r="B2" s="77"/>
      <c r="C2" s="77"/>
      <c r="D2" s="77"/>
    </row>
    <row r="3" spans="1:10" ht="12.75" customHeight="1">
      <c r="A3" s="12" t="s">
        <v>0</v>
      </c>
      <c r="B3" s="12"/>
      <c r="C3" s="12"/>
      <c r="D3" s="12"/>
      <c r="E3" s="14"/>
      <c r="F3" s="14"/>
      <c r="G3" s="14"/>
      <c r="H3" s="14"/>
      <c r="I3" s="14"/>
      <c r="J3" s="14"/>
    </row>
    <row r="4" spans="1:9" ht="12.75" customHeight="1">
      <c r="A4" s="12"/>
      <c r="B4" s="60"/>
      <c r="C4" s="412" t="s">
        <v>84</v>
      </c>
      <c r="D4" s="380"/>
      <c r="E4" s="380"/>
      <c r="F4" s="380"/>
      <c r="G4" s="380"/>
      <c r="H4" s="380"/>
      <c r="I4" s="380"/>
    </row>
    <row r="5" spans="1:10" ht="33.75" customHeight="1">
      <c r="A5" s="78" t="s">
        <v>36</v>
      </c>
      <c r="B5" s="97"/>
      <c r="C5" s="98" t="s">
        <v>139</v>
      </c>
      <c r="D5" s="98" t="s">
        <v>140</v>
      </c>
      <c r="E5" s="98" t="s">
        <v>141</v>
      </c>
      <c r="F5" s="98" t="s">
        <v>142</v>
      </c>
      <c r="G5" s="98" t="s">
        <v>143</v>
      </c>
      <c r="H5" s="98" t="s">
        <v>144</v>
      </c>
      <c r="I5" s="98" t="s">
        <v>145</v>
      </c>
      <c r="J5" s="98" t="s">
        <v>146</v>
      </c>
    </row>
    <row r="6" spans="1:4" ht="12.75" customHeight="1">
      <c r="A6" s="79"/>
      <c r="B6" s="79"/>
      <c r="C6" s="79"/>
      <c r="D6" s="77"/>
    </row>
    <row r="7" spans="1:10" ht="12.75" customHeight="1">
      <c r="A7" s="80" t="s">
        <v>37</v>
      </c>
      <c r="B7" s="81"/>
      <c r="C7" s="81">
        <v>1963</v>
      </c>
      <c r="D7" s="81">
        <v>3531</v>
      </c>
      <c r="E7" s="81">
        <v>3788</v>
      </c>
      <c r="F7" s="81">
        <v>2853</v>
      </c>
      <c r="G7" s="81">
        <v>3326</v>
      </c>
      <c r="H7" s="81">
        <v>3036</v>
      </c>
      <c r="I7" s="81">
        <v>3241</v>
      </c>
      <c r="J7" s="81">
        <v>2664</v>
      </c>
    </row>
    <row r="8" spans="1:10" ht="12.75" customHeight="1">
      <c r="A8" s="80" t="s">
        <v>38</v>
      </c>
      <c r="B8" s="81"/>
      <c r="C8" s="81">
        <v>998</v>
      </c>
      <c r="D8" s="81">
        <v>1477</v>
      </c>
      <c r="E8" s="81">
        <v>1507</v>
      </c>
      <c r="F8" s="81">
        <v>1338</v>
      </c>
      <c r="G8" s="81">
        <v>1411</v>
      </c>
      <c r="H8" s="81">
        <v>1013</v>
      </c>
      <c r="I8" s="81">
        <v>562</v>
      </c>
      <c r="J8" s="81">
        <v>505</v>
      </c>
    </row>
    <row r="9" spans="1:10" ht="12.75" customHeight="1">
      <c r="A9" s="2" t="s">
        <v>39</v>
      </c>
      <c r="B9" s="81"/>
      <c r="C9" s="81" t="s">
        <v>12</v>
      </c>
      <c r="D9" s="81">
        <v>982</v>
      </c>
      <c r="E9" s="81">
        <v>4553</v>
      </c>
      <c r="F9" s="81">
        <v>4612</v>
      </c>
      <c r="G9" s="81">
        <v>5122</v>
      </c>
      <c r="H9" s="81">
        <v>4793</v>
      </c>
      <c r="I9" s="81">
        <v>4275</v>
      </c>
      <c r="J9" s="81">
        <v>3291</v>
      </c>
    </row>
    <row r="10" spans="1:10" ht="12.75" customHeight="1">
      <c r="A10" s="80" t="s">
        <v>40</v>
      </c>
      <c r="B10" s="81"/>
      <c r="C10" s="81">
        <v>655</v>
      </c>
      <c r="D10" s="81">
        <v>1231</v>
      </c>
      <c r="E10" s="81">
        <v>2019</v>
      </c>
      <c r="F10" s="81">
        <v>2364</v>
      </c>
      <c r="G10" s="81">
        <v>1779</v>
      </c>
      <c r="H10" s="81">
        <v>1689</v>
      </c>
      <c r="I10" s="81">
        <v>1719</v>
      </c>
      <c r="J10" s="81">
        <v>1414</v>
      </c>
    </row>
    <row r="11" spans="1:10" ht="12.75" customHeight="1">
      <c r="A11" s="80" t="s">
        <v>41</v>
      </c>
      <c r="B11" s="81"/>
      <c r="C11" s="81">
        <v>2061</v>
      </c>
      <c r="D11" s="81">
        <v>2296</v>
      </c>
      <c r="E11" s="81">
        <v>2364</v>
      </c>
      <c r="F11" s="81">
        <v>1970</v>
      </c>
      <c r="G11" s="81">
        <v>2342</v>
      </c>
      <c r="H11" s="81">
        <v>2223</v>
      </c>
      <c r="I11" s="81">
        <v>1920</v>
      </c>
      <c r="J11" s="81">
        <v>1739</v>
      </c>
    </row>
    <row r="12" spans="1:10" ht="12.75" customHeight="1">
      <c r="A12" s="80" t="s">
        <v>42</v>
      </c>
      <c r="B12" s="81"/>
      <c r="C12" s="81">
        <v>1739</v>
      </c>
      <c r="D12" s="81">
        <v>3209</v>
      </c>
      <c r="E12" s="81">
        <v>3950</v>
      </c>
      <c r="F12" s="81">
        <v>3600</v>
      </c>
      <c r="G12" s="81">
        <v>3603</v>
      </c>
      <c r="H12" s="81">
        <v>2924</v>
      </c>
      <c r="I12" s="81">
        <v>2420</v>
      </c>
      <c r="J12" s="81">
        <v>1912</v>
      </c>
    </row>
    <row r="13" spans="1:10" ht="12.75" customHeight="1">
      <c r="A13" s="80" t="s">
        <v>43</v>
      </c>
      <c r="B13" s="81"/>
      <c r="C13" s="81">
        <v>1118</v>
      </c>
      <c r="D13" s="81">
        <v>1347</v>
      </c>
      <c r="E13" s="81">
        <v>1730</v>
      </c>
      <c r="F13" s="81">
        <v>1646</v>
      </c>
      <c r="G13" s="81">
        <v>1044</v>
      </c>
      <c r="H13" s="81">
        <v>1191</v>
      </c>
      <c r="I13" s="81">
        <v>1172</v>
      </c>
      <c r="J13" s="81">
        <v>1101</v>
      </c>
    </row>
    <row r="14" spans="1:10" ht="12.75" customHeight="1">
      <c r="A14" s="80" t="s">
        <v>44</v>
      </c>
      <c r="B14" s="81"/>
      <c r="C14" s="81">
        <v>1361</v>
      </c>
      <c r="D14" s="81">
        <v>1864</v>
      </c>
      <c r="E14" s="81">
        <v>3070</v>
      </c>
      <c r="F14" s="81">
        <v>2353</v>
      </c>
      <c r="G14" s="81">
        <v>2270</v>
      </c>
      <c r="H14" s="81">
        <v>1607</v>
      </c>
      <c r="I14" s="81">
        <v>1639</v>
      </c>
      <c r="J14" s="81">
        <v>1567</v>
      </c>
    </row>
    <row r="15" spans="1:10" ht="12.75" customHeight="1">
      <c r="A15" s="80" t="s">
        <v>45</v>
      </c>
      <c r="B15" s="81"/>
      <c r="C15" s="81">
        <v>3649</v>
      </c>
      <c r="D15" s="81">
        <v>6100</v>
      </c>
      <c r="E15" s="81">
        <v>6823</v>
      </c>
      <c r="F15" s="81">
        <v>4354</v>
      </c>
      <c r="G15" s="81">
        <v>3278</v>
      </c>
      <c r="H15" s="81">
        <v>2593</v>
      </c>
      <c r="I15" s="81">
        <v>2749</v>
      </c>
      <c r="J15" s="81">
        <v>2297</v>
      </c>
    </row>
    <row r="16" spans="1:10" ht="12.75" customHeight="1">
      <c r="A16" s="80" t="s">
        <v>46</v>
      </c>
      <c r="B16" s="81"/>
      <c r="C16" s="81">
        <v>953</v>
      </c>
      <c r="D16" s="81">
        <v>1870</v>
      </c>
      <c r="E16" s="81">
        <v>2170</v>
      </c>
      <c r="F16" s="81">
        <v>1591</v>
      </c>
      <c r="G16" s="81">
        <v>1217</v>
      </c>
      <c r="H16" s="81">
        <v>1028</v>
      </c>
      <c r="I16" s="81">
        <v>990</v>
      </c>
      <c r="J16" s="81">
        <v>897</v>
      </c>
    </row>
    <row r="17" spans="1:10" ht="12.75" customHeight="1">
      <c r="A17" s="80" t="s">
        <v>47</v>
      </c>
      <c r="B17" s="81"/>
      <c r="C17" s="81">
        <v>1043</v>
      </c>
      <c r="D17" s="81">
        <v>1369</v>
      </c>
      <c r="E17" s="81">
        <v>1856</v>
      </c>
      <c r="F17" s="81">
        <v>1652</v>
      </c>
      <c r="G17" s="81">
        <v>2579</v>
      </c>
      <c r="H17" s="81">
        <v>2371</v>
      </c>
      <c r="I17" s="81">
        <v>1842</v>
      </c>
      <c r="J17" s="81">
        <v>1652</v>
      </c>
    </row>
    <row r="18" spans="1:10" ht="12.75" customHeight="1">
      <c r="A18" s="80" t="s">
        <v>48</v>
      </c>
      <c r="B18" s="81"/>
      <c r="C18" s="81">
        <v>3797</v>
      </c>
      <c r="D18" s="81">
        <v>4469</v>
      </c>
      <c r="E18" s="81">
        <v>4614</v>
      </c>
      <c r="F18" s="81">
        <v>4001</v>
      </c>
      <c r="G18" s="81">
        <v>3327</v>
      </c>
      <c r="H18" s="81">
        <v>2526</v>
      </c>
      <c r="I18" s="81">
        <v>2305</v>
      </c>
      <c r="J18" s="81">
        <v>1798</v>
      </c>
    </row>
    <row r="19" spans="1:10" ht="12.75" customHeight="1">
      <c r="A19" s="80" t="s">
        <v>49</v>
      </c>
      <c r="B19" s="81"/>
      <c r="C19" s="81">
        <v>932</v>
      </c>
      <c r="D19" s="81">
        <v>2905</v>
      </c>
      <c r="E19" s="81">
        <v>2666</v>
      </c>
      <c r="F19" s="81">
        <v>1547</v>
      </c>
      <c r="G19" s="81">
        <v>849</v>
      </c>
      <c r="H19" s="81">
        <v>562</v>
      </c>
      <c r="I19" s="81">
        <v>428</v>
      </c>
      <c r="J19" s="81">
        <v>445</v>
      </c>
    </row>
    <row r="20" spans="1:10" ht="12.75" customHeight="1">
      <c r="A20" s="80" t="s">
        <v>50</v>
      </c>
      <c r="B20" s="81"/>
      <c r="C20" s="81">
        <v>5063</v>
      </c>
      <c r="D20" s="81">
        <v>9265</v>
      </c>
      <c r="E20" s="81">
        <v>10922</v>
      </c>
      <c r="F20" s="81">
        <v>9111</v>
      </c>
      <c r="G20" s="81">
        <v>8388</v>
      </c>
      <c r="H20" s="81">
        <v>7328</v>
      </c>
      <c r="I20" s="81">
        <v>6357</v>
      </c>
      <c r="J20" s="81">
        <v>4816</v>
      </c>
    </row>
    <row r="21" spans="1:10" ht="12.75" customHeight="1">
      <c r="A21" s="80" t="s">
        <v>51</v>
      </c>
      <c r="B21" s="81"/>
      <c r="C21" s="81">
        <v>3296</v>
      </c>
      <c r="D21" s="81">
        <v>3894</v>
      </c>
      <c r="E21" s="81">
        <v>5802</v>
      </c>
      <c r="F21" s="81">
        <v>4963</v>
      </c>
      <c r="G21" s="81">
        <v>4022</v>
      </c>
      <c r="H21" s="81">
        <v>3977</v>
      </c>
      <c r="I21" s="81">
        <v>3554</v>
      </c>
      <c r="J21" s="81">
        <v>2803</v>
      </c>
    </row>
    <row r="22" spans="1:10" ht="12.75" customHeight="1">
      <c r="A22" s="80" t="s">
        <v>52</v>
      </c>
      <c r="B22" s="81"/>
      <c r="C22" s="81">
        <v>816</v>
      </c>
      <c r="D22" s="81">
        <v>3340</v>
      </c>
      <c r="E22" s="81">
        <v>5517</v>
      </c>
      <c r="F22" s="81">
        <v>3565</v>
      </c>
      <c r="G22" s="81">
        <v>3721</v>
      </c>
      <c r="H22" s="81">
        <v>4434</v>
      </c>
      <c r="I22" s="81">
        <v>3881</v>
      </c>
      <c r="J22" s="81">
        <v>3064</v>
      </c>
    </row>
    <row r="23" spans="1:10" ht="12.75" customHeight="1">
      <c r="A23" s="80" t="s">
        <v>53</v>
      </c>
      <c r="B23" s="81"/>
      <c r="C23" s="81">
        <v>2894</v>
      </c>
      <c r="D23" s="81">
        <v>3644</v>
      </c>
      <c r="E23" s="81">
        <v>7624</v>
      </c>
      <c r="F23" s="81">
        <v>7487</v>
      </c>
      <c r="G23" s="81">
        <v>5820</v>
      </c>
      <c r="H23" s="81">
        <v>3364</v>
      </c>
      <c r="I23" s="81">
        <v>2947</v>
      </c>
      <c r="J23" s="81">
        <v>2676</v>
      </c>
    </row>
    <row r="24" spans="1:10" ht="12.75" customHeight="1">
      <c r="A24" s="80" t="s">
        <v>54</v>
      </c>
      <c r="B24" s="81"/>
      <c r="C24" s="81">
        <v>2596</v>
      </c>
      <c r="D24" s="81">
        <v>6536</v>
      </c>
      <c r="E24" s="81">
        <v>7664</v>
      </c>
      <c r="F24" s="81">
        <v>8042</v>
      </c>
      <c r="G24" s="81">
        <v>8510</v>
      </c>
      <c r="H24" s="81">
        <v>6529</v>
      </c>
      <c r="I24" s="81">
        <v>5620</v>
      </c>
      <c r="J24" s="81">
        <v>4292</v>
      </c>
    </row>
    <row r="25" spans="1:10" ht="12.75" customHeight="1">
      <c r="A25" s="80" t="s">
        <v>55</v>
      </c>
      <c r="B25" s="81"/>
      <c r="C25" s="81">
        <v>8391</v>
      </c>
      <c r="D25" s="81">
        <v>11495</v>
      </c>
      <c r="E25" s="81">
        <v>12955</v>
      </c>
      <c r="F25" s="81">
        <v>12032</v>
      </c>
      <c r="G25" s="81">
        <v>9628</v>
      </c>
      <c r="H25" s="81">
        <v>7993</v>
      </c>
      <c r="I25" s="81">
        <v>6666</v>
      </c>
      <c r="J25" s="81">
        <v>5968</v>
      </c>
    </row>
    <row r="26" spans="1:10" ht="12.75" customHeight="1">
      <c r="A26" s="80" t="s">
        <v>56</v>
      </c>
      <c r="B26" s="81"/>
      <c r="C26" s="81">
        <v>1455</v>
      </c>
      <c r="D26" s="81">
        <v>2182</v>
      </c>
      <c r="E26" s="81">
        <v>2594</v>
      </c>
      <c r="F26" s="81">
        <v>2396</v>
      </c>
      <c r="G26" s="81">
        <v>1991</v>
      </c>
      <c r="H26" s="81">
        <v>1767</v>
      </c>
      <c r="I26" s="81">
        <v>1674</v>
      </c>
      <c r="J26" s="81">
        <v>1317</v>
      </c>
    </row>
    <row r="27" spans="1:10" ht="12.75" customHeight="1">
      <c r="A27" s="80" t="s">
        <v>57</v>
      </c>
      <c r="B27" s="81"/>
      <c r="C27" s="81">
        <v>1716</v>
      </c>
      <c r="D27" s="81">
        <v>2291</v>
      </c>
      <c r="E27" s="81">
        <v>1806</v>
      </c>
      <c r="F27" s="81">
        <v>1540</v>
      </c>
      <c r="G27" s="81">
        <v>1244</v>
      </c>
      <c r="H27" s="81">
        <v>1132</v>
      </c>
      <c r="I27" s="81">
        <v>1167</v>
      </c>
      <c r="J27" s="81">
        <v>1186</v>
      </c>
    </row>
    <row r="28" spans="1:10" ht="12.75" customHeight="1">
      <c r="A28" s="80" t="s">
        <v>58</v>
      </c>
      <c r="B28" s="81"/>
      <c r="C28" s="81">
        <v>130</v>
      </c>
      <c r="D28" s="81">
        <v>264</v>
      </c>
      <c r="E28" s="81">
        <v>375</v>
      </c>
      <c r="F28" s="81">
        <v>367</v>
      </c>
      <c r="G28" s="81">
        <v>150</v>
      </c>
      <c r="H28" s="81">
        <v>179</v>
      </c>
      <c r="I28" s="81">
        <v>172</v>
      </c>
      <c r="J28" s="81">
        <v>165</v>
      </c>
    </row>
    <row r="29" spans="1:10" ht="12.75" customHeight="1">
      <c r="A29" s="80" t="s">
        <v>59</v>
      </c>
      <c r="B29" s="81"/>
      <c r="C29" s="81">
        <v>8347</v>
      </c>
      <c r="D29" s="81">
        <v>13439</v>
      </c>
      <c r="E29" s="81">
        <v>9418</v>
      </c>
      <c r="F29" s="81">
        <v>9768</v>
      </c>
      <c r="G29" s="81">
        <v>12173</v>
      </c>
      <c r="H29" s="81">
        <v>11904</v>
      </c>
      <c r="I29" s="81">
        <v>9666</v>
      </c>
      <c r="J29" s="81">
        <v>7570</v>
      </c>
    </row>
    <row r="30" spans="1:14" ht="12.75" customHeight="1">
      <c r="A30" s="80" t="s">
        <v>60</v>
      </c>
      <c r="B30" s="81"/>
      <c r="C30" s="81">
        <v>17484</v>
      </c>
      <c r="D30" s="81">
        <v>19121</v>
      </c>
      <c r="E30" s="81">
        <v>22883</v>
      </c>
      <c r="F30" s="81">
        <v>25153</v>
      </c>
      <c r="G30" s="81">
        <v>24458</v>
      </c>
      <c r="H30" s="81">
        <v>22305</v>
      </c>
      <c r="I30" s="81">
        <v>17992</v>
      </c>
      <c r="J30" s="81">
        <v>14941</v>
      </c>
      <c r="N30" s="1"/>
    </row>
    <row r="31" spans="1:10" ht="12.75" customHeight="1">
      <c r="A31" s="80" t="s">
        <v>61</v>
      </c>
      <c r="B31" s="81"/>
      <c r="C31" s="81">
        <v>624</v>
      </c>
      <c r="D31" s="81">
        <v>835</v>
      </c>
      <c r="E31" s="81">
        <v>1632</v>
      </c>
      <c r="F31" s="81">
        <v>1759</v>
      </c>
      <c r="G31" s="81">
        <v>2053</v>
      </c>
      <c r="H31" s="81">
        <v>1632</v>
      </c>
      <c r="I31" s="81">
        <v>1616</v>
      </c>
      <c r="J31" s="81">
        <v>1541</v>
      </c>
    </row>
    <row r="32" spans="1:10" ht="12.75" customHeight="1">
      <c r="A32" s="80" t="s">
        <v>62</v>
      </c>
      <c r="B32" s="81"/>
      <c r="C32" s="81">
        <v>1456</v>
      </c>
      <c r="D32" s="81">
        <v>1850</v>
      </c>
      <c r="E32" s="81">
        <v>3416</v>
      </c>
      <c r="F32" s="81">
        <v>2951</v>
      </c>
      <c r="G32" s="81">
        <v>1739</v>
      </c>
      <c r="H32" s="81">
        <v>1632</v>
      </c>
      <c r="I32" s="81">
        <v>1637</v>
      </c>
      <c r="J32" s="81">
        <v>1442</v>
      </c>
    </row>
    <row r="33" spans="1:10" ht="12.75" customHeight="1">
      <c r="A33" s="80" t="s">
        <v>63</v>
      </c>
      <c r="B33" s="81"/>
      <c r="C33" s="81">
        <v>1058</v>
      </c>
      <c r="D33" s="81">
        <v>2042</v>
      </c>
      <c r="E33" s="81">
        <v>2633</v>
      </c>
      <c r="F33" s="81">
        <v>1899</v>
      </c>
      <c r="G33" s="81">
        <v>1418</v>
      </c>
      <c r="H33" s="81">
        <v>1074</v>
      </c>
      <c r="I33" s="81">
        <v>833</v>
      </c>
      <c r="J33" s="81">
        <v>708</v>
      </c>
    </row>
    <row r="34" spans="1:10" ht="12.75" customHeight="1">
      <c r="A34" s="80" t="s">
        <v>64</v>
      </c>
      <c r="B34" s="81"/>
      <c r="C34" s="81">
        <v>1041</v>
      </c>
      <c r="D34" s="81">
        <v>3933</v>
      </c>
      <c r="E34" s="81">
        <v>7565</v>
      </c>
      <c r="F34" s="81">
        <v>7615</v>
      </c>
      <c r="G34" s="81">
        <v>8186</v>
      </c>
      <c r="H34" s="81">
        <v>7222</v>
      </c>
      <c r="I34" s="81">
        <v>6089</v>
      </c>
      <c r="J34" s="81">
        <v>5421</v>
      </c>
    </row>
    <row r="35" spans="1:10" ht="12.75" customHeight="1">
      <c r="A35" s="80" t="s">
        <v>65</v>
      </c>
      <c r="B35" s="81"/>
      <c r="C35" s="81">
        <v>1743</v>
      </c>
      <c r="D35" s="81">
        <v>2240</v>
      </c>
      <c r="E35" s="81">
        <v>2429</v>
      </c>
      <c r="F35" s="81">
        <v>2287</v>
      </c>
      <c r="G35" s="81">
        <v>2075</v>
      </c>
      <c r="H35" s="81">
        <v>1836</v>
      </c>
      <c r="I35" s="81">
        <v>1552</v>
      </c>
      <c r="J35" s="81">
        <v>1381</v>
      </c>
    </row>
    <row r="36" spans="1:10" ht="12.75" customHeight="1">
      <c r="A36" s="80" t="s">
        <v>66</v>
      </c>
      <c r="B36" s="81"/>
      <c r="C36" s="81">
        <v>3389</v>
      </c>
      <c r="D36" s="81">
        <v>4578</v>
      </c>
      <c r="E36" s="81">
        <v>7457</v>
      </c>
      <c r="F36" s="81">
        <v>7849</v>
      </c>
      <c r="G36" s="81">
        <v>7371</v>
      </c>
      <c r="H36" s="81">
        <v>6633</v>
      </c>
      <c r="I36" s="81">
        <v>5314</v>
      </c>
      <c r="J36" s="81">
        <v>4543</v>
      </c>
    </row>
    <row r="37" spans="1:10" ht="12.75" customHeight="1">
      <c r="A37" s="80" t="s">
        <v>67</v>
      </c>
      <c r="B37" s="81"/>
      <c r="C37" s="81">
        <v>1714</v>
      </c>
      <c r="D37" s="81">
        <v>2938</v>
      </c>
      <c r="E37" s="81">
        <v>3126</v>
      </c>
      <c r="F37" s="81">
        <v>2645</v>
      </c>
      <c r="G37" s="81">
        <v>2656</v>
      </c>
      <c r="H37" s="81">
        <v>2655</v>
      </c>
      <c r="I37" s="81">
        <v>2798</v>
      </c>
      <c r="J37" s="81">
        <v>2459</v>
      </c>
    </row>
    <row r="38" spans="1:10" ht="12.75" customHeight="1">
      <c r="A38" s="80" t="s">
        <v>68</v>
      </c>
      <c r="B38" s="81"/>
      <c r="C38" s="81">
        <v>785</v>
      </c>
      <c r="D38" s="81">
        <v>1118</v>
      </c>
      <c r="E38" s="81">
        <v>1764</v>
      </c>
      <c r="F38" s="81">
        <v>1846</v>
      </c>
      <c r="G38" s="81">
        <v>1887</v>
      </c>
      <c r="H38" s="81">
        <v>1205</v>
      </c>
      <c r="I38" s="81">
        <v>1082</v>
      </c>
      <c r="J38" s="81">
        <v>1001</v>
      </c>
    </row>
    <row r="39" spans="1:10" ht="12.75" customHeight="1">
      <c r="A39" s="80" t="s">
        <v>69</v>
      </c>
      <c r="B39" s="81"/>
      <c r="C39" s="81">
        <v>488</v>
      </c>
      <c r="D39" s="81">
        <v>1044</v>
      </c>
      <c r="E39" s="81">
        <v>4213</v>
      </c>
      <c r="F39" s="81">
        <v>2883</v>
      </c>
      <c r="G39" s="81">
        <v>1986</v>
      </c>
      <c r="H39" s="81">
        <v>1892</v>
      </c>
      <c r="I39" s="81">
        <v>1730</v>
      </c>
      <c r="J39" s="81">
        <v>1671</v>
      </c>
    </row>
    <row r="40" spans="1:10" ht="12.75" customHeight="1">
      <c r="A40" s="80" t="s">
        <v>70</v>
      </c>
      <c r="B40" s="81"/>
      <c r="C40" s="81">
        <v>2936</v>
      </c>
      <c r="D40" s="81">
        <v>5152</v>
      </c>
      <c r="E40" s="81">
        <v>5158</v>
      </c>
      <c r="F40" s="81">
        <v>4426</v>
      </c>
      <c r="G40" s="81">
        <v>3228</v>
      </c>
      <c r="H40" s="81">
        <v>2873</v>
      </c>
      <c r="I40" s="81">
        <v>2628</v>
      </c>
      <c r="J40" s="81">
        <v>2233</v>
      </c>
    </row>
    <row r="41" spans="1:10" ht="12.75" customHeight="1">
      <c r="A41" s="80" t="s">
        <v>71</v>
      </c>
      <c r="B41" s="81"/>
      <c r="C41" s="81">
        <v>3736</v>
      </c>
      <c r="D41" s="81">
        <v>5880</v>
      </c>
      <c r="E41" s="81">
        <v>8077</v>
      </c>
      <c r="F41" s="81">
        <v>8521</v>
      </c>
      <c r="G41" s="81">
        <v>7328</v>
      </c>
      <c r="H41" s="81">
        <v>6061</v>
      </c>
      <c r="I41" s="81">
        <v>6023</v>
      </c>
      <c r="J41" s="81">
        <v>5369</v>
      </c>
    </row>
    <row r="42" spans="1:10" ht="12.75" customHeight="1">
      <c r="A42" s="80" t="s">
        <v>72</v>
      </c>
      <c r="B42" s="81"/>
      <c r="C42" s="81">
        <v>878</v>
      </c>
      <c r="D42" s="81">
        <v>941</v>
      </c>
      <c r="E42" s="81">
        <v>1032</v>
      </c>
      <c r="F42" s="81">
        <v>860</v>
      </c>
      <c r="G42" s="81">
        <v>844</v>
      </c>
      <c r="H42" s="81">
        <v>898</v>
      </c>
      <c r="I42" s="81">
        <v>783</v>
      </c>
      <c r="J42" s="81">
        <v>772</v>
      </c>
    </row>
    <row r="43" spans="1:10" ht="12.75" customHeight="1">
      <c r="A43" s="80" t="s">
        <v>73</v>
      </c>
      <c r="B43" s="81"/>
      <c r="C43" s="81">
        <v>850</v>
      </c>
      <c r="D43" s="81">
        <v>2864</v>
      </c>
      <c r="E43" s="81">
        <v>3230</v>
      </c>
      <c r="F43" s="81">
        <v>3107</v>
      </c>
      <c r="G43" s="81">
        <v>2188</v>
      </c>
      <c r="H43" s="81">
        <v>2092</v>
      </c>
      <c r="I43" s="81">
        <v>1774</v>
      </c>
      <c r="J43" s="81">
        <v>1461</v>
      </c>
    </row>
    <row r="44" spans="1:10" ht="12.75" customHeight="1">
      <c r="A44" s="80" t="s">
        <v>74</v>
      </c>
      <c r="B44" s="81"/>
      <c r="C44" s="81">
        <v>5810</v>
      </c>
      <c r="D44" s="81">
        <v>7866</v>
      </c>
      <c r="E44" s="81">
        <v>8366</v>
      </c>
      <c r="F44" s="81">
        <v>6958</v>
      </c>
      <c r="G44" s="81">
        <v>5261</v>
      </c>
      <c r="H44" s="81">
        <v>3851</v>
      </c>
      <c r="I44" s="81">
        <v>3358</v>
      </c>
      <c r="J44" s="81">
        <v>3214</v>
      </c>
    </row>
    <row r="45" spans="1:10" ht="12.75" customHeight="1">
      <c r="A45" s="80" t="s">
        <v>75</v>
      </c>
      <c r="B45" s="81"/>
      <c r="C45" s="81">
        <v>8229</v>
      </c>
      <c r="D45" s="81">
        <v>9213</v>
      </c>
      <c r="E45" s="81">
        <v>7650</v>
      </c>
      <c r="F45" s="81">
        <v>4284</v>
      </c>
      <c r="G45" s="81">
        <v>3535</v>
      </c>
      <c r="H45" s="81">
        <v>2937</v>
      </c>
      <c r="I45" s="81">
        <v>2546</v>
      </c>
      <c r="J45" s="81">
        <v>2967</v>
      </c>
    </row>
    <row r="46" spans="1:10" ht="12.75" customHeight="1">
      <c r="A46" s="80" t="s">
        <v>76</v>
      </c>
      <c r="B46" s="81"/>
      <c r="C46" s="81">
        <v>929</v>
      </c>
      <c r="D46" s="81">
        <v>1245</v>
      </c>
      <c r="E46" s="81">
        <v>1094</v>
      </c>
      <c r="F46" s="81">
        <v>1665</v>
      </c>
      <c r="G46" s="81">
        <v>1902</v>
      </c>
      <c r="H46" s="81">
        <v>1612</v>
      </c>
      <c r="I46" s="81">
        <v>1287</v>
      </c>
      <c r="J46" s="81">
        <v>1240</v>
      </c>
    </row>
    <row r="47" spans="1:10" ht="12.75" customHeight="1">
      <c r="A47" s="80"/>
      <c r="B47" s="81"/>
      <c r="C47" s="81"/>
      <c r="D47" s="81"/>
      <c r="E47" s="81"/>
      <c r="F47" s="81"/>
      <c r="G47" s="81"/>
      <c r="H47" s="81"/>
      <c r="J47" s="136"/>
    </row>
    <row r="48" spans="1:10" s="8" customFormat="1" ht="12.75" customHeight="1">
      <c r="A48" s="83" t="s">
        <v>77</v>
      </c>
      <c r="B48" s="84"/>
      <c r="C48" s="84">
        <v>108123</v>
      </c>
      <c r="D48" s="84">
        <v>161860</v>
      </c>
      <c r="E48" s="84">
        <v>197512</v>
      </c>
      <c r="F48" s="84">
        <v>179860</v>
      </c>
      <c r="G48" s="84">
        <v>165909</v>
      </c>
      <c r="H48" s="84">
        <v>144573</v>
      </c>
      <c r="I48" s="84">
        <v>126008</v>
      </c>
      <c r="J48" s="84">
        <v>107503</v>
      </c>
    </row>
    <row r="49" spans="1:10" ht="12.75" customHeight="1">
      <c r="A49" s="60"/>
      <c r="B49" s="81"/>
      <c r="C49" s="81"/>
      <c r="D49" s="81"/>
      <c r="E49" s="81"/>
      <c r="F49" s="81"/>
      <c r="G49" s="81"/>
      <c r="H49" s="81"/>
      <c r="J49" s="136"/>
    </row>
    <row r="50" spans="1:10" ht="12.75" customHeight="1">
      <c r="A50" s="80" t="s">
        <v>78</v>
      </c>
      <c r="B50" s="81"/>
      <c r="C50" s="81">
        <v>1008</v>
      </c>
      <c r="D50" s="81">
        <v>1362</v>
      </c>
      <c r="E50" s="81">
        <v>1249</v>
      </c>
      <c r="F50" s="81">
        <v>878</v>
      </c>
      <c r="G50" s="81">
        <v>1076</v>
      </c>
      <c r="H50" s="81">
        <v>1067</v>
      </c>
      <c r="I50" s="81">
        <v>965</v>
      </c>
      <c r="J50" s="81">
        <v>1080</v>
      </c>
    </row>
    <row r="51" spans="1:10" ht="12.75" customHeight="1">
      <c r="A51" s="80" t="s">
        <v>79</v>
      </c>
      <c r="B51" s="81"/>
      <c r="C51" s="81">
        <v>1008</v>
      </c>
      <c r="D51" s="81">
        <v>1810</v>
      </c>
      <c r="E51" s="81">
        <v>2010</v>
      </c>
      <c r="F51" s="81">
        <v>1842</v>
      </c>
      <c r="G51" s="81">
        <v>2334</v>
      </c>
      <c r="H51" s="81">
        <v>1690</v>
      </c>
      <c r="I51" s="81">
        <v>1717</v>
      </c>
      <c r="J51" s="81">
        <v>1937</v>
      </c>
    </row>
    <row r="52" spans="1:10" ht="12.75" customHeight="1">
      <c r="A52" s="80" t="s">
        <v>80</v>
      </c>
      <c r="B52" s="81"/>
      <c r="C52" s="81">
        <v>2358</v>
      </c>
      <c r="D52" s="81">
        <v>4937</v>
      </c>
      <c r="E52" s="81">
        <v>6831</v>
      </c>
      <c r="F52" s="81">
        <v>4582</v>
      </c>
      <c r="G52" s="81">
        <v>3915</v>
      </c>
      <c r="H52" s="81">
        <v>2414</v>
      </c>
      <c r="I52" s="81">
        <v>1501</v>
      </c>
      <c r="J52" s="81">
        <v>1264</v>
      </c>
    </row>
    <row r="53" spans="1:10" ht="12.75" customHeight="1">
      <c r="A53" s="80" t="s">
        <v>81</v>
      </c>
      <c r="B53" s="81"/>
      <c r="C53" s="81">
        <v>585</v>
      </c>
      <c r="D53" s="81">
        <v>3548</v>
      </c>
      <c r="E53" s="81">
        <v>6073</v>
      </c>
      <c r="F53" s="81">
        <v>4545</v>
      </c>
      <c r="G53" s="81">
        <v>2889</v>
      </c>
      <c r="H53" s="81">
        <v>3151</v>
      </c>
      <c r="I53" s="81">
        <v>3295</v>
      </c>
      <c r="J53" s="81">
        <v>3187</v>
      </c>
    </row>
    <row r="54" spans="1:10" ht="12.75" customHeight="1">
      <c r="A54" s="80"/>
      <c r="B54" s="81"/>
      <c r="C54" s="81"/>
      <c r="D54" s="81"/>
      <c r="E54" s="81"/>
      <c r="F54" s="81"/>
      <c r="G54" s="81"/>
      <c r="H54" s="81"/>
      <c r="I54" s="82"/>
      <c r="J54" s="136"/>
    </row>
    <row r="55" spans="1:10" s="8" customFormat="1" ht="12.75" customHeight="1">
      <c r="A55" s="83" t="s">
        <v>82</v>
      </c>
      <c r="B55" s="85"/>
      <c r="C55" s="86">
        <v>4959</v>
      </c>
      <c r="D55" s="86">
        <v>11657</v>
      </c>
      <c r="E55" s="86">
        <v>16163</v>
      </c>
      <c r="F55" s="86">
        <v>11847</v>
      </c>
      <c r="G55" s="86">
        <v>10214</v>
      </c>
      <c r="H55" s="86">
        <v>8322</v>
      </c>
      <c r="I55" s="86">
        <v>7478</v>
      </c>
      <c r="J55" s="86">
        <v>7468</v>
      </c>
    </row>
    <row r="56" spans="1:10" ht="12.75" customHeight="1">
      <c r="A56" s="60"/>
      <c r="C56" s="87"/>
      <c r="D56" s="87"/>
      <c r="E56" s="87"/>
      <c r="F56" s="87"/>
      <c r="G56" s="87"/>
      <c r="H56" s="87"/>
      <c r="J56" s="136"/>
    </row>
    <row r="57" spans="1:10" s="8" customFormat="1" ht="12.75" customHeight="1">
      <c r="A57" s="83" t="s">
        <v>0</v>
      </c>
      <c r="B57" s="11"/>
      <c r="C57" s="122">
        <v>113082</v>
      </c>
      <c r="D57" s="11">
        <v>173517</v>
      </c>
      <c r="E57" s="11">
        <v>213675</v>
      </c>
      <c r="F57" s="11">
        <v>191707</v>
      </c>
      <c r="G57" s="11">
        <v>176123</v>
      </c>
      <c r="H57" s="11">
        <v>152895</v>
      </c>
      <c r="I57" s="11">
        <v>133486</v>
      </c>
      <c r="J57" s="11">
        <v>114971</v>
      </c>
    </row>
    <row r="58" spans="1:10" s="8" customFormat="1" ht="12.75" customHeight="1">
      <c r="A58" s="88"/>
      <c r="B58" s="20"/>
      <c r="C58" s="20"/>
      <c r="D58" s="89"/>
      <c r="E58" s="89"/>
      <c r="F58" s="20"/>
      <c r="G58" s="20"/>
      <c r="H58" s="20"/>
      <c r="I58" s="13"/>
      <c r="J58" s="137"/>
    </row>
    <row r="59" spans="7:10" ht="12.75" customHeight="1">
      <c r="G59" s="90"/>
      <c r="J59" s="136"/>
    </row>
    <row r="60" spans="1:10" ht="12.75" customHeight="1">
      <c r="A60" s="1" t="s">
        <v>83</v>
      </c>
      <c r="J60" s="136"/>
    </row>
    <row r="61" spans="1:10" ht="6" customHeight="1">
      <c r="A61" s="76"/>
      <c r="J61" s="136"/>
    </row>
    <row r="62" spans="1:10" ht="12.75">
      <c r="A62" s="91"/>
      <c r="J62" s="136"/>
    </row>
    <row r="63" spans="1:10" ht="12.75">
      <c r="A63" s="92"/>
      <c r="J63" s="136"/>
    </row>
    <row r="64" spans="1:10" ht="12.75">
      <c r="A64" s="92"/>
      <c r="J64" s="136"/>
    </row>
    <row r="65" spans="1:10" ht="12.75">
      <c r="A65" s="92"/>
      <c r="J65" s="136"/>
    </row>
    <row r="66" spans="1:10" ht="12.75">
      <c r="A66" s="92"/>
      <c r="J66" s="136"/>
    </row>
    <row r="67" spans="1:10" ht="12.75">
      <c r="A67" s="92"/>
      <c r="J67" s="136"/>
    </row>
  </sheetData>
  <sheetProtection/>
  <mergeCells count="2">
    <mergeCell ref="C4:I4"/>
    <mergeCell ref="A1:J1"/>
  </mergeCells>
  <conditionalFormatting sqref="C48:J48">
    <cfRule type="cellIs" priority="1" dxfId="0" operator="equal" stopIfTrue="1">
      <formula>SUM(C7:C46)</formula>
    </cfRule>
    <cfRule type="cellIs" priority="2" dxfId="1" operator="notEqual" stopIfTrue="1">
      <formula>SUM(C7:C46)</formula>
    </cfRule>
  </conditionalFormatting>
  <conditionalFormatting sqref="C57:J57">
    <cfRule type="cellIs" priority="3" dxfId="0" operator="equal" stopIfTrue="1">
      <formula>C48+C55</formula>
    </cfRule>
    <cfRule type="cellIs" priority="4" dxfId="1" operator="notEqual" stopIfTrue="1">
      <formula>C48+C55</formula>
    </cfRule>
  </conditionalFormatting>
  <printOptions/>
  <pageMargins left="0.75" right="0.75" top="1" bottom="1" header="0.5" footer="0.5"/>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AD48"/>
  <sheetViews>
    <sheetView zoomScale="85" zoomScaleNormal="85" workbookViewId="0" topLeftCell="A1">
      <selection activeCell="A1" sqref="A1"/>
    </sheetView>
  </sheetViews>
  <sheetFormatPr defaultColWidth="9.140625" defaultRowHeight="12.75"/>
  <cols>
    <col min="1" max="1" width="21.28125" style="120" customWidth="1"/>
    <col min="2" max="2" width="1.7109375" style="120" customWidth="1"/>
    <col min="3" max="3" width="11.28125" style="120" bestFit="1" customWidth="1"/>
    <col min="4" max="4" width="1.7109375" style="120" customWidth="1"/>
    <col min="5" max="5" width="10.28125" style="138" bestFit="1" customWidth="1"/>
    <col min="6" max="6" width="6.140625" style="138" customWidth="1"/>
    <col min="7" max="7" width="1.7109375" style="138" customWidth="1"/>
    <col min="8" max="8" width="11.8515625" style="99" customWidth="1"/>
    <col min="9" max="9" width="4.140625" style="99" customWidth="1"/>
    <col min="10" max="10" width="1.7109375" style="99" customWidth="1"/>
    <col min="11" max="11" width="12.00390625" style="99" customWidth="1"/>
    <col min="12" max="12" width="4.140625" style="99" customWidth="1"/>
    <col min="13" max="13" width="1.7109375" style="99" customWidth="1"/>
    <col min="14" max="14" width="12.140625" style="138" customWidth="1"/>
    <col min="15" max="15" width="4.140625" style="138" customWidth="1"/>
    <col min="16" max="16" width="1.7109375" style="138" customWidth="1"/>
    <col min="17" max="17" width="12.140625" style="99" customWidth="1"/>
    <col min="18" max="18" width="4.140625" style="99" customWidth="1"/>
    <col min="19" max="19" width="1.7109375" style="99" customWidth="1"/>
    <col min="20" max="20" width="11.421875" style="120" customWidth="1"/>
    <col min="21" max="21" width="4.140625" style="120" customWidth="1"/>
    <col min="22" max="22" width="1.7109375" style="120" customWidth="1"/>
    <col min="23" max="23" width="13.28125" style="120" customWidth="1"/>
    <col min="24" max="24" width="4.140625" style="120" customWidth="1"/>
    <col min="25" max="25" width="1.7109375" style="120" customWidth="1"/>
    <col min="26" max="26" width="10.8515625" style="99" customWidth="1"/>
    <col min="27" max="27" width="4.140625" style="99" customWidth="1"/>
    <col min="28" max="16384" width="9.140625" style="5" customWidth="1"/>
  </cols>
  <sheetData>
    <row r="1" spans="1:2" ht="12.75">
      <c r="A1" s="99" t="s">
        <v>253</v>
      </c>
      <c r="B1" s="99"/>
    </row>
    <row r="2" spans="1:2" ht="12.75">
      <c r="A2" s="99"/>
      <c r="B2" s="99"/>
    </row>
    <row r="3" spans="1:27" ht="12.75">
      <c r="A3" s="139" t="s">
        <v>0</v>
      </c>
      <c r="B3" s="139"/>
      <c r="C3" s="139"/>
      <c r="D3" s="139"/>
      <c r="E3" s="140"/>
      <c r="F3" s="140"/>
      <c r="G3" s="140"/>
      <c r="H3" s="100"/>
      <c r="I3" s="100"/>
      <c r="J3" s="100"/>
      <c r="K3" s="100"/>
      <c r="L3" s="100"/>
      <c r="M3" s="100"/>
      <c r="N3" s="140"/>
      <c r="O3" s="140"/>
      <c r="P3" s="140"/>
      <c r="Q3" s="100"/>
      <c r="R3" s="100"/>
      <c r="S3" s="100"/>
      <c r="T3" s="139"/>
      <c r="U3" s="139"/>
      <c r="V3" s="139"/>
      <c r="W3" s="139"/>
      <c r="X3" s="139"/>
      <c r="Y3" s="139"/>
      <c r="Z3" s="100"/>
      <c r="AA3" s="100"/>
    </row>
    <row r="4" spans="1:27" ht="12.75" customHeight="1">
      <c r="A4" s="141"/>
      <c r="B4" s="142"/>
      <c r="C4" s="141"/>
      <c r="D4" s="142"/>
      <c r="E4" s="143"/>
      <c r="F4" s="143"/>
      <c r="H4" s="382" t="s">
        <v>91</v>
      </c>
      <c r="I4" s="382"/>
      <c r="J4" s="382"/>
      <c r="K4" s="382"/>
      <c r="L4" s="382"/>
      <c r="N4" s="375" t="s">
        <v>92</v>
      </c>
      <c r="O4" s="375"/>
      <c r="P4" s="375"/>
      <c r="Q4" s="375"/>
      <c r="R4" s="375"/>
      <c r="S4" s="375"/>
      <c r="T4" s="375"/>
      <c r="U4" s="375"/>
      <c r="V4" s="375"/>
      <c r="W4" s="375"/>
      <c r="X4" s="375"/>
      <c r="Y4" s="375"/>
      <c r="Z4" s="375"/>
      <c r="AA4" s="375"/>
    </row>
    <row r="5" spans="1:27" s="146" customFormat="1" ht="43.5" customHeight="1">
      <c r="A5" s="144" t="s">
        <v>136</v>
      </c>
      <c r="B5" s="145"/>
      <c r="C5" s="140" t="s">
        <v>93</v>
      </c>
      <c r="D5" s="138"/>
      <c r="E5" s="140" t="s">
        <v>94</v>
      </c>
      <c r="F5" s="140" t="s">
        <v>33</v>
      </c>
      <c r="G5" s="138"/>
      <c r="H5" s="143" t="s">
        <v>88</v>
      </c>
      <c r="I5" s="143" t="s">
        <v>33</v>
      </c>
      <c r="J5" s="138"/>
      <c r="K5" s="143" t="s">
        <v>87</v>
      </c>
      <c r="L5" s="143" t="s">
        <v>33</v>
      </c>
      <c r="M5" s="138"/>
      <c r="N5" s="140" t="s">
        <v>86</v>
      </c>
      <c r="O5" s="140" t="s">
        <v>33</v>
      </c>
      <c r="P5" s="138"/>
      <c r="Q5" s="140" t="s">
        <v>85</v>
      </c>
      <c r="R5" s="140" t="s">
        <v>33</v>
      </c>
      <c r="S5" s="138"/>
      <c r="T5" s="140" t="s">
        <v>89</v>
      </c>
      <c r="U5" s="140" t="s">
        <v>33</v>
      </c>
      <c r="V5" s="138"/>
      <c r="W5" s="140" t="s">
        <v>90</v>
      </c>
      <c r="X5" s="140" t="s">
        <v>33</v>
      </c>
      <c r="Y5" s="138"/>
      <c r="Z5" s="140" t="s">
        <v>95</v>
      </c>
      <c r="AA5" s="140" t="s">
        <v>33</v>
      </c>
    </row>
    <row r="6" spans="1:27" s="146" customFormat="1" ht="12.75">
      <c r="A6" s="147"/>
      <c r="B6" s="145"/>
      <c r="C6" s="138"/>
      <c r="D6" s="138"/>
      <c r="E6" s="138"/>
      <c r="F6" s="138"/>
      <c r="G6" s="138"/>
      <c r="H6" s="138"/>
      <c r="I6" s="138"/>
      <c r="J6" s="138"/>
      <c r="K6" s="138"/>
      <c r="L6" s="138"/>
      <c r="M6" s="138"/>
      <c r="N6" s="138"/>
      <c r="O6" s="138"/>
      <c r="P6" s="138"/>
      <c r="Q6" s="138"/>
      <c r="R6" s="138"/>
      <c r="S6" s="138"/>
      <c r="T6" s="138"/>
      <c r="U6" s="138"/>
      <c r="V6" s="138"/>
      <c r="W6" s="138"/>
      <c r="X6" s="138"/>
      <c r="Y6" s="138"/>
      <c r="Z6" s="138"/>
      <c r="AA6" s="138"/>
    </row>
    <row r="7" spans="1:27" ht="12.75">
      <c r="A7" s="101">
        <v>2005</v>
      </c>
      <c r="B7" s="146"/>
      <c r="C7" s="148"/>
      <c r="D7" s="138"/>
      <c r="E7" s="149"/>
      <c r="F7" s="150"/>
      <c r="H7" s="149"/>
      <c r="I7" s="150"/>
      <c r="J7" s="138"/>
      <c r="K7" s="149"/>
      <c r="L7" s="150"/>
      <c r="M7" s="138"/>
      <c r="N7" s="34"/>
      <c r="O7" s="150"/>
      <c r="Q7" s="149"/>
      <c r="R7" s="150"/>
      <c r="S7" s="138"/>
      <c r="T7" s="149"/>
      <c r="U7" s="150"/>
      <c r="V7" s="138"/>
      <c r="W7" s="149"/>
      <c r="X7" s="150"/>
      <c r="Z7" s="149"/>
      <c r="AA7" s="150"/>
    </row>
    <row r="8" spans="1:28" ht="12" customHeight="1">
      <c r="A8" s="120" t="s">
        <v>96</v>
      </c>
      <c r="B8" s="146"/>
      <c r="C8" s="148">
        <v>701</v>
      </c>
      <c r="D8" s="148"/>
      <c r="E8" s="149">
        <v>370</v>
      </c>
      <c r="F8" s="150">
        <v>52.78174037089871</v>
      </c>
      <c r="G8" s="149"/>
      <c r="H8" s="149">
        <v>265</v>
      </c>
      <c r="I8" s="150">
        <v>37.803138373751786</v>
      </c>
      <c r="J8" s="120"/>
      <c r="K8" s="149">
        <v>105</v>
      </c>
      <c r="L8" s="150">
        <v>14.978601997146935</v>
      </c>
      <c r="M8" s="148"/>
      <c r="N8" s="149">
        <v>293</v>
      </c>
      <c r="O8" s="150">
        <v>41.79743223965763</v>
      </c>
      <c r="P8" s="148"/>
      <c r="Q8" s="149">
        <v>8</v>
      </c>
      <c r="R8" s="150">
        <v>1.1412268188302426</v>
      </c>
      <c r="S8" s="148"/>
      <c r="T8" s="149">
        <v>12</v>
      </c>
      <c r="U8" s="150">
        <v>1.7118402282453637</v>
      </c>
      <c r="V8" s="148"/>
      <c r="W8" s="149">
        <v>9</v>
      </c>
      <c r="X8" s="150">
        <v>1.2838801711840229</v>
      </c>
      <c r="Y8" s="148"/>
      <c r="Z8" s="149">
        <v>9</v>
      </c>
      <c r="AA8" s="150">
        <v>1.2838801711840229</v>
      </c>
      <c r="AB8" s="151"/>
    </row>
    <row r="9" spans="1:27" ht="12" customHeight="1">
      <c r="A9" s="120" t="s">
        <v>97</v>
      </c>
      <c r="B9" s="146"/>
      <c r="C9" s="148">
        <v>15482</v>
      </c>
      <c r="D9" s="148"/>
      <c r="E9" s="149">
        <v>8098</v>
      </c>
      <c r="F9" s="150">
        <v>52.305903630021966</v>
      </c>
      <c r="G9" s="149"/>
      <c r="H9" s="149">
        <v>5741</v>
      </c>
      <c r="I9" s="150">
        <v>37.08177238082935</v>
      </c>
      <c r="J9" s="138"/>
      <c r="K9" s="149">
        <v>2357</v>
      </c>
      <c r="L9" s="150">
        <v>15.22413124919261</v>
      </c>
      <c r="M9" s="148"/>
      <c r="N9" s="149">
        <v>6867</v>
      </c>
      <c r="O9" s="150">
        <v>44.35473453042243</v>
      </c>
      <c r="P9" s="148"/>
      <c r="Q9" s="149">
        <v>54</v>
      </c>
      <c r="R9" s="150">
        <v>0.3487921457176075</v>
      </c>
      <c r="S9" s="148"/>
      <c r="T9" s="149">
        <v>228</v>
      </c>
      <c r="U9" s="150">
        <v>1.4726779485854542</v>
      </c>
      <c r="V9" s="148"/>
      <c r="W9" s="149">
        <v>212</v>
      </c>
      <c r="X9" s="150">
        <v>1.369332127632089</v>
      </c>
      <c r="Y9" s="148"/>
      <c r="Z9" s="149">
        <v>23</v>
      </c>
      <c r="AA9" s="150">
        <v>0.14855961762046246</v>
      </c>
    </row>
    <row r="10" spans="1:27" ht="12" customHeight="1">
      <c r="A10" s="120" t="s">
        <v>32</v>
      </c>
      <c r="B10" s="146"/>
      <c r="C10" s="148">
        <v>16183</v>
      </c>
      <c r="D10" s="148"/>
      <c r="E10" s="149">
        <v>8468</v>
      </c>
      <c r="F10" s="150">
        <v>52.32651547920657</v>
      </c>
      <c r="G10" s="149"/>
      <c r="H10" s="149">
        <v>6006</v>
      </c>
      <c r="I10" s="150">
        <v>37.113019835629984</v>
      </c>
      <c r="J10" s="138"/>
      <c r="K10" s="149">
        <v>2462</v>
      </c>
      <c r="L10" s="150">
        <v>15.213495643576595</v>
      </c>
      <c r="M10" s="148"/>
      <c r="N10" s="149">
        <v>7160</v>
      </c>
      <c r="O10" s="150">
        <v>44.24395971080764</v>
      </c>
      <c r="P10" s="148"/>
      <c r="Q10" s="149">
        <v>62</v>
      </c>
      <c r="R10" s="150">
        <v>0.3831180868812952</v>
      </c>
      <c r="S10" s="148"/>
      <c r="T10" s="149">
        <v>240</v>
      </c>
      <c r="U10" s="150">
        <v>1.4830377556695298</v>
      </c>
      <c r="V10" s="148"/>
      <c r="W10" s="149">
        <v>221</v>
      </c>
      <c r="X10" s="150">
        <v>1.3656306000123586</v>
      </c>
      <c r="Y10" s="148"/>
      <c r="Z10" s="149">
        <v>32</v>
      </c>
      <c r="AA10" s="150">
        <v>0.19773836742260398</v>
      </c>
    </row>
    <row r="11" spans="2:27" ht="12" customHeight="1">
      <c r="B11" s="146"/>
      <c r="C11" s="149"/>
      <c r="D11" s="138"/>
      <c r="E11" s="149"/>
      <c r="F11" s="150"/>
      <c r="H11" s="149"/>
      <c r="I11" s="150"/>
      <c r="J11" s="138"/>
      <c r="K11" s="149"/>
      <c r="L11" s="150"/>
      <c r="M11" s="138"/>
      <c r="N11" s="149"/>
      <c r="O11" s="150"/>
      <c r="Q11" s="149"/>
      <c r="R11" s="150"/>
      <c r="S11" s="138"/>
      <c r="T11" s="149"/>
      <c r="U11" s="150"/>
      <c r="V11" s="138"/>
      <c r="W11" s="149"/>
      <c r="X11" s="150"/>
      <c r="Z11" s="149"/>
      <c r="AA11" s="150"/>
    </row>
    <row r="12" spans="1:27" ht="12.75">
      <c r="A12" s="101">
        <v>2006</v>
      </c>
      <c r="B12" s="146"/>
      <c r="C12" s="148"/>
      <c r="D12" s="138"/>
      <c r="E12" s="149"/>
      <c r="F12" s="150"/>
      <c r="H12" s="149"/>
      <c r="I12" s="150"/>
      <c r="J12" s="138"/>
      <c r="K12" s="149"/>
      <c r="L12" s="150"/>
      <c r="M12" s="138"/>
      <c r="N12" s="149"/>
      <c r="O12" s="150"/>
      <c r="Q12" s="149"/>
      <c r="R12" s="150"/>
      <c r="S12" s="138"/>
      <c r="T12" s="149"/>
      <c r="U12" s="150"/>
      <c r="V12" s="138"/>
      <c r="W12" s="149"/>
      <c r="X12" s="150"/>
      <c r="Z12" s="149"/>
      <c r="AA12" s="150"/>
    </row>
    <row r="13" spans="1:27" ht="12" customHeight="1">
      <c r="A13" s="120" t="s">
        <v>96</v>
      </c>
      <c r="B13" s="146"/>
      <c r="C13" s="148">
        <v>15890</v>
      </c>
      <c r="D13" s="148"/>
      <c r="E13" s="149">
        <v>9037</v>
      </c>
      <c r="F13" s="150">
        <v>56.87224669603525</v>
      </c>
      <c r="G13" s="149"/>
      <c r="H13" s="149">
        <v>6583</v>
      </c>
      <c r="I13" s="150">
        <v>41.42857142857143</v>
      </c>
      <c r="J13" s="120"/>
      <c r="K13" s="149">
        <v>2454</v>
      </c>
      <c r="L13" s="150">
        <v>15.443675267463814</v>
      </c>
      <c r="M13" s="148"/>
      <c r="N13" s="149">
        <v>6119</v>
      </c>
      <c r="O13" s="150">
        <v>38.50849590937697</v>
      </c>
      <c r="P13" s="148"/>
      <c r="Q13" s="149">
        <v>123</v>
      </c>
      <c r="R13" s="150">
        <v>0.7740717432347388</v>
      </c>
      <c r="S13" s="148"/>
      <c r="T13" s="149">
        <v>336</v>
      </c>
      <c r="U13" s="150">
        <v>2.1145374449339207</v>
      </c>
      <c r="V13" s="148"/>
      <c r="W13" s="149">
        <v>175</v>
      </c>
      <c r="X13" s="150">
        <v>1.1013215859030838</v>
      </c>
      <c r="Y13" s="148"/>
      <c r="Z13" s="149">
        <v>100</v>
      </c>
      <c r="AA13" s="150">
        <v>0.6293266205160478</v>
      </c>
    </row>
    <row r="14" spans="1:27" ht="12" customHeight="1">
      <c r="A14" s="120" t="s">
        <v>97</v>
      </c>
      <c r="B14" s="146"/>
      <c r="C14" s="148">
        <v>157627</v>
      </c>
      <c r="D14" s="148"/>
      <c r="E14" s="149">
        <v>82591</v>
      </c>
      <c r="F14" s="150">
        <v>52.39648029842603</v>
      </c>
      <c r="G14" s="149"/>
      <c r="H14" s="149">
        <v>60101</v>
      </c>
      <c r="I14" s="150">
        <v>38.12862009681083</v>
      </c>
      <c r="J14" s="138"/>
      <c r="K14" s="149">
        <v>22490</v>
      </c>
      <c r="L14" s="150">
        <v>14.267860201615207</v>
      </c>
      <c r="M14" s="148"/>
      <c r="N14" s="149">
        <v>68553</v>
      </c>
      <c r="O14" s="150">
        <v>43.49064563812037</v>
      </c>
      <c r="P14" s="148"/>
      <c r="Q14" s="149">
        <v>1348</v>
      </c>
      <c r="R14" s="150">
        <v>0.8551834393853844</v>
      </c>
      <c r="S14" s="148"/>
      <c r="T14" s="149">
        <v>2898</v>
      </c>
      <c r="U14" s="150">
        <v>1.8385175128626439</v>
      </c>
      <c r="V14" s="148"/>
      <c r="W14" s="149">
        <v>1541</v>
      </c>
      <c r="X14" s="150">
        <v>0.9776243917602949</v>
      </c>
      <c r="Y14" s="148"/>
      <c r="Z14" s="149">
        <v>696</v>
      </c>
      <c r="AA14" s="150">
        <v>0.44154871944527274</v>
      </c>
    </row>
    <row r="15" spans="1:27" ht="12" customHeight="1">
      <c r="A15" s="120" t="s">
        <v>32</v>
      </c>
      <c r="B15" s="146"/>
      <c r="C15" s="148">
        <v>173517</v>
      </c>
      <c r="D15" s="148"/>
      <c r="E15" s="149">
        <v>91628</v>
      </c>
      <c r="F15" s="150">
        <v>52.80635326797951</v>
      </c>
      <c r="G15" s="149"/>
      <c r="H15" s="149">
        <v>66684</v>
      </c>
      <c r="I15" s="150">
        <v>38.43081657705009</v>
      </c>
      <c r="J15" s="138"/>
      <c r="K15" s="149">
        <v>24944</v>
      </c>
      <c r="L15" s="150">
        <v>14.375536690929419</v>
      </c>
      <c r="M15" s="148"/>
      <c r="N15" s="149">
        <v>74672</v>
      </c>
      <c r="O15" s="150">
        <v>43.03440008759949</v>
      </c>
      <c r="P15" s="148"/>
      <c r="Q15" s="149">
        <v>1471</v>
      </c>
      <c r="R15" s="150">
        <v>0.8477555513292646</v>
      </c>
      <c r="S15" s="148"/>
      <c r="T15" s="149">
        <v>3234</v>
      </c>
      <c r="U15" s="150">
        <v>1.8637943256280365</v>
      </c>
      <c r="V15" s="148"/>
      <c r="W15" s="149">
        <v>1716</v>
      </c>
      <c r="X15" s="150">
        <v>0.9889520911495704</v>
      </c>
      <c r="Y15" s="148"/>
      <c r="Z15" s="149">
        <v>796</v>
      </c>
      <c r="AA15" s="150">
        <v>0.45874467631413635</v>
      </c>
    </row>
    <row r="16" spans="2:27" ht="12.75" customHeight="1">
      <c r="B16" s="146"/>
      <c r="C16" s="148"/>
      <c r="E16" s="149"/>
      <c r="F16" s="150"/>
      <c r="G16" s="120"/>
      <c r="H16" s="149"/>
      <c r="I16" s="150"/>
      <c r="J16" s="120"/>
      <c r="K16" s="149"/>
      <c r="L16" s="150"/>
      <c r="M16" s="120"/>
      <c r="N16" s="149"/>
      <c r="O16" s="150"/>
      <c r="P16" s="120"/>
      <c r="Q16" s="149"/>
      <c r="R16" s="150"/>
      <c r="S16" s="120"/>
      <c r="T16" s="149"/>
      <c r="U16" s="150"/>
      <c r="W16" s="149"/>
      <c r="X16" s="150"/>
      <c r="Y16" s="148"/>
      <c r="Z16" s="149"/>
      <c r="AA16" s="150"/>
    </row>
    <row r="17" spans="1:27" ht="12.75">
      <c r="A17" s="101">
        <v>2007</v>
      </c>
      <c r="B17" s="146"/>
      <c r="C17" s="148"/>
      <c r="D17" s="138"/>
      <c r="E17" s="149"/>
      <c r="F17" s="150"/>
      <c r="H17" s="149"/>
      <c r="I17" s="150"/>
      <c r="J17" s="138"/>
      <c r="K17" s="149"/>
      <c r="L17" s="150"/>
      <c r="M17" s="138"/>
      <c r="N17" s="149"/>
      <c r="O17" s="150"/>
      <c r="Q17" s="149"/>
      <c r="R17" s="150"/>
      <c r="S17" s="138"/>
      <c r="T17" s="149"/>
      <c r="U17" s="150"/>
      <c r="V17" s="138"/>
      <c r="W17" s="149"/>
      <c r="X17" s="150"/>
      <c r="Z17" s="149"/>
      <c r="AA17" s="150"/>
    </row>
    <row r="18" spans="1:30" ht="12" customHeight="1">
      <c r="A18" s="120" t="s">
        <v>96</v>
      </c>
      <c r="B18" s="146"/>
      <c r="C18" s="148">
        <v>21090</v>
      </c>
      <c r="D18" s="148"/>
      <c r="E18" s="149">
        <v>12017</v>
      </c>
      <c r="F18" s="150">
        <v>56.979611190137504</v>
      </c>
      <c r="G18" s="149"/>
      <c r="H18" s="149">
        <v>9022</v>
      </c>
      <c r="I18" s="150">
        <v>42.77856804172593</v>
      </c>
      <c r="J18" s="120"/>
      <c r="K18" s="149">
        <v>2995</v>
      </c>
      <c r="L18" s="150">
        <v>14.201043148411568</v>
      </c>
      <c r="M18" s="148"/>
      <c r="N18" s="149">
        <v>7982</v>
      </c>
      <c r="O18" s="150">
        <v>37.84732100521574</v>
      </c>
      <c r="P18" s="148"/>
      <c r="Q18" s="149">
        <v>129</v>
      </c>
      <c r="R18" s="150">
        <v>0.6116642958748222</v>
      </c>
      <c r="S18" s="148"/>
      <c r="T18" s="149">
        <v>632</v>
      </c>
      <c r="U18" s="150">
        <v>2.9966808914177334</v>
      </c>
      <c r="V18" s="148"/>
      <c r="W18" s="149">
        <v>304</v>
      </c>
      <c r="X18" s="150">
        <v>1.4414414414414414</v>
      </c>
      <c r="Y18" s="148"/>
      <c r="Z18" s="149">
        <v>26</v>
      </c>
      <c r="AA18" s="150">
        <v>0.12328117591275486</v>
      </c>
      <c r="AB18" s="120"/>
      <c r="AC18" s="138"/>
      <c r="AD18" s="150"/>
    </row>
    <row r="19" spans="1:30" ht="12" customHeight="1">
      <c r="A19" s="120" t="s">
        <v>97</v>
      </c>
      <c r="B19" s="146"/>
      <c r="C19" s="148">
        <v>192585</v>
      </c>
      <c r="D19" s="148"/>
      <c r="E19" s="149">
        <v>97909</v>
      </c>
      <c r="F19" s="150">
        <v>50.83936962899499</v>
      </c>
      <c r="G19" s="149"/>
      <c r="H19" s="149">
        <v>73655</v>
      </c>
      <c r="I19" s="150">
        <v>38.24545006101202</v>
      </c>
      <c r="J19" s="138"/>
      <c r="K19" s="149">
        <v>24254</v>
      </c>
      <c r="L19" s="150">
        <v>12.593919567982969</v>
      </c>
      <c r="M19" s="148"/>
      <c r="N19" s="149">
        <v>85045</v>
      </c>
      <c r="O19" s="150">
        <v>44.15972168133551</v>
      </c>
      <c r="P19" s="148"/>
      <c r="Q19" s="149">
        <v>1370</v>
      </c>
      <c r="R19" s="150">
        <v>0.7113741984058987</v>
      </c>
      <c r="S19" s="148"/>
      <c r="T19" s="149">
        <v>4493</v>
      </c>
      <c r="U19" s="150">
        <v>2.3329958200275205</v>
      </c>
      <c r="V19" s="148"/>
      <c r="W19" s="149">
        <v>3534</v>
      </c>
      <c r="X19" s="150">
        <v>1.8350338811433913</v>
      </c>
      <c r="Y19" s="148"/>
      <c r="Z19" s="149">
        <v>234</v>
      </c>
      <c r="AA19" s="150">
        <v>0.12150479009268635</v>
      </c>
      <c r="AB19" s="148"/>
      <c r="AC19" s="120"/>
      <c r="AD19" s="150"/>
    </row>
    <row r="20" spans="1:30" ht="12" customHeight="1">
      <c r="A20" s="120" t="s">
        <v>32</v>
      </c>
      <c r="B20" s="146"/>
      <c r="C20" s="148">
        <v>213675</v>
      </c>
      <c r="D20" s="148"/>
      <c r="E20" s="149">
        <v>109926</v>
      </c>
      <c r="F20" s="150">
        <v>51.445419445419446</v>
      </c>
      <c r="G20" s="149"/>
      <c r="H20" s="149">
        <v>82677</v>
      </c>
      <c r="I20" s="150">
        <v>38.69287469287469</v>
      </c>
      <c r="J20" s="138"/>
      <c r="K20" s="149">
        <v>27249</v>
      </c>
      <c r="L20" s="150">
        <v>12.752544752544754</v>
      </c>
      <c r="M20" s="148"/>
      <c r="N20" s="149">
        <v>93027</v>
      </c>
      <c r="O20" s="150">
        <v>43.536679536679536</v>
      </c>
      <c r="P20" s="148"/>
      <c r="Q20" s="149">
        <v>1499</v>
      </c>
      <c r="R20" s="150">
        <v>0.7015327015327015</v>
      </c>
      <c r="S20" s="148"/>
      <c r="T20" s="149">
        <v>5125</v>
      </c>
      <c r="U20" s="150">
        <v>2.3985023985023983</v>
      </c>
      <c r="V20" s="148"/>
      <c r="W20" s="149">
        <v>3838</v>
      </c>
      <c r="X20" s="150">
        <v>1.7961857961857963</v>
      </c>
      <c r="Y20" s="148"/>
      <c r="Z20" s="149">
        <v>260</v>
      </c>
      <c r="AA20" s="150">
        <v>0.12168012168012167</v>
      </c>
      <c r="AB20" s="148"/>
      <c r="AC20" s="120"/>
      <c r="AD20" s="150"/>
    </row>
    <row r="21" spans="3:27" s="99" customFormat="1" ht="12" customHeight="1">
      <c r="C21" s="148"/>
      <c r="E21" s="149"/>
      <c r="F21" s="150"/>
      <c r="G21" s="120"/>
      <c r="H21" s="149"/>
      <c r="I21" s="150"/>
      <c r="J21" s="102"/>
      <c r="K21" s="149"/>
      <c r="L21" s="150"/>
      <c r="M21" s="102"/>
      <c r="N21" s="149"/>
      <c r="O21" s="150"/>
      <c r="P21" s="120"/>
      <c r="Q21" s="149"/>
      <c r="R21" s="150"/>
      <c r="S21" s="102"/>
      <c r="T21" s="149"/>
      <c r="U21" s="150"/>
      <c r="V21" s="102"/>
      <c r="W21" s="149"/>
      <c r="X21" s="150"/>
      <c r="Y21" s="103"/>
      <c r="Z21" s="149"/>
      <c r="AA21" s="150"/>
    </row>
    <row r="22" spans="1:27" ht="12.75">
      <c r="A22" s="101">
        <v>2008</v>
      </c>
      <c r="B22" s="146"/>
      <c r="C22" s="148"/>
      <c r="D22" s="138"/>
      <c r="E22" s="149"/>
      <c r="F22" s="150"/>
      <c r="H22" s="149"/>
      <c r="I22" s="150"/>
      <c r="J22" s="138"/>
      <c r="K22" s="149"/>
      <c r="L22" s="150"/>
      <c r="M22" s="138"/>
      <c r="N22" s="149"/>
      <c r="O22" s="150"/>
      <c r="Q22" s="149"/>
      <c r="R22" s="150"/>
      <c r="S22" s="138"/>
      <c r="T22" s="149"/>
      <c r="U22" s="150"/>
      <c r="V22" s="138"/>
      <c r="W22" s="149"/>
      <c r="X22" s="150"/>
      <c r="Z22" s="149"/>
      <c r="AA22" s="150"/>
    </row>
    <row r="23" spans="1:27" ht="12" customHeight="1">
      <c r="A23" s="120" t="s">
        <v>96</v>
      </c>
      <c r="B23" s="146"/>
      <c r="C23" s="148">
        <v>16647</v>
      </c>
      <c r="D23" s="148"/>
      <c r="E23" s="149">
        <v>9558</v>
      </c>
      <c r="F23" s="150">
        <v>57.415750585691114</v>
      </c>
      <c r="G23" s="149"/>
      <c r="H23" s="149">
        <v>7253</v>
      </c>
      <c r="I23" s="150">
        <v>43.56941190604914</v>
      </c>
      <c r="J23" s="120"/>
      <c r="K23" s="149">
        <v>2305</v>
      </c>
      <c r="L23" s="150">
        <v>13.846338679641978</v>
      </c>
      <c r="M23" s="148"/>
      <c r="N23" s="149">
        <v>6283</v>
      </c>
      <c r="O23" s="150">
        <v>37.74253619270739</v>
      </c>
      <c r="P23" s="148"/>
      <c r="Q23" s="149">
        <v>75</v>
      </c>
      <c r="R23" s="150">
        <v>0.4505316273202379</v>
      </c>
      <c r="S23" s="148"/>
      <c r="T23" s="149">
        <v>496</v>
      </c>
      <c r="U23" s="150">
        <v>2.97951582867784</v>
      </c>
      <c r="V23" s="148"/>
      <c r="W23" s="149">
        <v>228</v>
      </c>
      <c r="X23" s="150">
        <v>1.3696161470535233</v>
      </c>
      <c r="Y23" s="148"/>
      <c r="Z23" s="149">
        <v>7</v>
      </c>
      <c r="AA23" s="150">
        <v>0.04204961854988887</v>
      </c>
    </row>
    <row r="24" spans="1:27" ht="12" customHeight="1">
      <c r="A24" s="120" t="s">
        <v>97</v>
      </c>
      <c r="B24" s="146"/>
      <c r="C24" s="148">
        <v>175060</v>
      </c>
      <c r="D24" s="148"/>
      <c r="E24" s="149">
        <v>90283</v>
      </c>
      <c r="F24" s="150">
        <v>51.572603678738716</v>
      </c>
      <c r="G24" s="149"/>
      <c r="H24" s="149">
        <v>70082</v>
      </c>
      <c r="I24" s="150">
        <v>40.03313149777219</v>
      </c>
      <c r="J24" s="138"/>
      <c r="K24" s="149">
        <v>20201</v>
      </c>
      <c r="L24" s="150">
        <v>11.539472180966525</v>
      </c>
      <c r="M24" s="148"/>
      <c r="N24" s="149">
        <v>76632</v>
      </c>
      <c r="O24" s="150">
        <v>43.77470581514909</v>
      </c>
      <c r="P24" s="148"/>
      <c r="Q24" s="149">
        <v>954</v>
      </c>
      <c r="R24" s="150">
        <v>0.5449560150805438</v>
      </c>
      <c r="S24" s="148"/>
      <c r="T24" s="149">
        <v>3941</v>
      </c>
      <c r="U24" s="150">
        <v>2.251228150348452</v>
      </c>
      <c r="V24" s="148"/>
      <c r="W24" s="149">
        <v>3182</v>
      </c>
      <c r="X24" s="150">
        <v>1.8176625157088997</v>
      </c>
      <c r="Y24" s="148"/>
      <c r="Z24" s="149">
        <v>68</v>
      </c>
      <c r="AA24" s="150">
        <v>0.03884382497429453</v>
      </c>
    </row>
    <row r="25" spans="1:27" ht="12" customHeight="1">
      <c r="A25" s="120" t="s">
        <v>32</v>
      </c>
      <c r="B25" s="146"/>
      <c r="C25" s="148">
        <v>191707</v>
      </c>
      <c r="D25" s="148"/>
      <c r="E25" s="149">
        <v>99841</v>
      </c>
      <c r="F25" s="150">
        <v>52.07999707887557</v>
      </c>
      <c r="G25" s="149"/>
      <c r="H25" s="149">
        <v>77335</v>
      </c>
      <c r="I25" s="150">
        <v>40.34020666955301</v>
      </c>
      <c r="J25" s="138"/>
      <c r="K25" s="149">
        <v>22506</v>
      </c>
      <c r="L25" s="150">
        <v>11.739790409322561</v>
      </c>
      <c r="M25" s="148"/>
      <c r="N25" s="149">
        <v>82915</v>
      </c>
      <c r="O25" s="150">
        <v>43.25089850657513</v>
      </c>
      <c r="P25" s="148"/>
      <c r="Q25" s="149">
        <v>1029</v>
      </c>
      <c r="R25" s="150">
        <v>0.5367566129562301</v>
      </c>
      <c r="S25" s="148"/>
      <c r="T25" s="149">
        <v>4437</v>
      </c>
      <c r="U25" s="150">
        <v>2.3144694768579135</v>
      </c>
      <c r="V25" s="148"/>
      <c r="W25" s="149">
        <v>3410</v>
      </c>
      <c r="X25" s="150">
        <v>1.7787561226246302</v>
      </c>
      <c r="Y25" s="148"/>
      <c r="Z25" s="149">
        <v>75</v>
      </c>
      <c r="AA25" s="150">
        <v>0.0391222021105124</v>
      </c>
    </row>
    <row r="26" spans="2:27" ht="12" customHeight="1">
      <c r="B26" s="146"/>
      <c r="C26" s="148"/>
      <c r="D26" s="149"/>
      <c r="E26" s="149"/>
      <c r="F26" s="150"/>
      <c r="G26" s="149"/>
      <c r="H26" s="149"/>
      <c r="I26" s="150"/>
      <c r="J26" s="149"/>
      <c r="K26" s="149"/>
      <c r="L26" s="150"/>
      <c r="M26" s="149"/>
      <c r="N26" s="149"/>
      <c r="O26" s="150"/>
      <c r="P26" s="149"/>
      <c r="Q26" s="149"/>
      <c r="R26" s="150"/>
      <c r="S26" s="149"/>
      <c r="T26" s="149"/>
      <c r="U26" s="150"/>
      <c r="V26" s="149"/>
      <c r="W26" s="149"/>
      <c r="X26" s="150"/>
      <c r="Y26" s="149"/>
      <c r="Z26" s="149"/>
      <c r="AA26" s="150"/>
    </row>
    <row r="27" spans="1:27" ht="12" customHeight="1">
      <c r="A27" s="101">
        <v>2009</v>
      </c>
      <c r="B27" s="146"/>
      <c r="C27" s="148"/>
      <c r="D27" s="149"/>
      <c r="E27" s="149"/>
      <c r="F27" s="150"/>
      <c r="G27" s="149"/>
      <c r="H27" s="149"/>
      <c r="I27" s="150"/>
      <c r="J27" s="149"/>
      <c r="K27" s="149"/>
      <c r="L27" s="150"/>
      <c r="M27" s="149"/>
      <c r="N27" s="149"/>
      <c r="O27" s="150"/>
      <c r="P27" s="149"/>
      <c r="Q27" s="149"/>
      <c r="R27" s="150"/>
      <c r="S27" s="149"/>
      <c r="T27" s="149"/>
      <c r="U27" s="150"/>
      <c r="V27" s="149"/>
      <c r="W27" s="149"/>
      <c r="X27" s="150"/>
      <c r="Y27" s="149"/>
      <c r="Z27" s="149"/>
      <c r="AA27" s="150"/>
    </row>
    <row r="28" spans="1:27" ht="12" customHeight="1">
      <c r="A28" s="120" t="s">
        <v>96</v>
      </c>
      <c r="B28" s="146"/>
      <c r="C28" s="148">
        <v>13370</v>
      </c>
      <c r="D28" s="148"/>
      <c r="E28" s="149">
        <v>7931</v>
      </c>
      <c r="F28" s="150">
        <v>59.319371727748695</v>
      </c>
      <c r="G28" s="149"/>
      <c r="H28" s="149">
        <v>6070</v>
      </c>
      <c r="I28" s="150">
        <v>45.400149588631265</v>
      </c>
      <c r="J28" s="120"/>
      <c r="K28" s="149">
        <v>1861</v>
      </c>
      <c r="L28" s="150">
        <v>13.919222139117426</v>
      </c>
      <c r="M28" s="148"/>
      <c r="N28" s="149">
        <v>4690</v>
      </c>
      <c r="O28" s="150">
        <v>35.07853403141361</v>
      </c>
      <c r="P28" s="148"/>
      <c r="Q28" s="149">
        <v>89</v>
      </c>
      <c r="R28" s="150">
        <v>0.6656694091249065</v>
      </c>
      <c r="S28" s="148"/>
      <c r="T28" s="149">
        <v>296</v>
      </c>
      <c r="U28" s="150">
        <v>2.213911742707554</v>
      </c>
      <c r="V28" s="148"/>
      <c r="W28" s="149">
        <v>361</v>
      </c>
      <c r="X28" s="150">
        <v>2.700074794315632</v>
      </c>
      <c r="Y28" s="148"/>
      <c r="Z28" s="149">
        <v>3</v>
      </c>
      <c r="AA28" s="150">
        <v>0.02243829468960359</v>
      </c>
    </row>
    <row r="29" spans="1:27" ht="12.75">
      <c r="A29" s="120" t="s">
        <v>97</v>
      </c>
      <c r="B29" s="146"/>
      <c r="C29" s="148">
        <v>162753</v>
      </c>
      <c r="D29" s="148"/>
      <c r="E29" s="149">
        <v>83236</v>
      </c>
      <c r="F29" s="150">
        <v>51.14252886275522</v>
      </c>
      <c r="G29" s="149"/>
      <c r="H29" s="149">
        <v>64585</v>
      </c>
      <c r="I29" s="150">
        <v>39.68283226730075</v>
      </c>
      <c r="J29" s="138"/>
      <c r="K29" s="149">
        <v>18651</v>
      </c>
      <c r="L29" s="150">
        <v>11.459696595454462</v>
      </c>
      <c r="M29" s="148"/>
      <c r="N29" s="149">
        <v>69061</v>
      </c>
      <c r="O29" s="150">
        <v>42.43301198749025</v>
      </c>
      <c r="P29" s="148"/>
      <c r="Q29" s="149">
        <v>987</v>
      </c>
      <c r="R29" s="150">
        <v>0.6064404342777091</v>
      </c>
      <c r="S29" s="148"/>
      <c r="T29" s="149">
        <v>3799</v>
      </c>
      <c r="U29" s="150">
        <v>2.334211965370838</v>
      </c>
      <c r="V29" s="148"/>
      <c r="W29" s="149">
        <v>5535</v>
      </c>
      <c r="X29" s="150">
        <v>3.4008589703415604</v>
      </c>
      <c r="Y29" s="148"/>
      <c r="Z29" s="149">
        <v>135</v>
      </c>
      <c r="AA29" s="150">
        <v>0.08294777976442831</v>
      </c>
    </row>
    <row r="30" spans="1:27" ht="12" customHeight="1">
      <c r="A30" s="120" t="s">
        <v>32</v>
      </c>
      <c r="B30" s="146"/>
      <c r="C30" s="148">
        <v>176123</v>
      </c>
      <c r="D30" s="148"/>
      <c r="E30" s="149">
        <v>91167</v>
      </c>
      <c r="F30" s="150">
        <v>51.76325636061162</v>
      </c>
      <c r="G30" s="149"/>
      <c r="H30" s="149">
        <v>70655</v>
      </c>
      <c r="I30" s="150">
        <v>40.11685015585699</v>
      </c>
      <c r="J30" s="138"/>
      <c r="K30" s="149">
        <v>20512</v>
      </c>
      <c r="L30" s="150">
        <v>11.646406204754632</v>
      </c>
      <c r="M30" s="148"/>
      <c r="N30" s="149">
        <v>73751</v>
      </c>
      <c r="O30" s="150">
        <v>41.87471255883673</v>
      </c>
      <c r="P30" s="148"/>
      <c r="Q30" s="149">
        <v>1076</v>
      </c>
      <c r="R30" s="150">
        <v>0.6109366749374018</v>
      </c>
      <c r="S30" s="148"/>
      <c r="T30" s="149">
        <v>4095</v>
      </c>
      <c r="U30" s="150">
        <v>2.325079631848197</v>
      </c>
      <c r="V30" s="148"/>
      <c r="W30" s="149">
        <v>5896</v>
      </c>
      <c r="X30" s="150">
        <v>3.3476604418502975</v>
      </c>
      <c r="Y30" s="148"/>
      <c r="Z30" s="149">
        <v>138</v>
      </c>
      <c r="AA30" s="150">
        <v>0.07835433191576342</v>
      </c>
    </row>
    <row r="31" spans="2:27" ht="12" customHeight="1">
      <c r="B31" s="146"/>
      <c r="C31" s="148"/>
      <c r="D31" s="152"/>
      <c r="E31" s="149"/>
      <c r="F31" s="150"/>
      <c r="G31" s="149"/>
      <c r="H31" s="149"/>
      <c r="I31" s="150"/>
      <c r="J31" s="149"/>
      <c r="K31" s="149"/>
      <c r="L31" s="150"/>
      <c r="M31" s="149"/>
      <c r="N31" s="149"/>
      <c r="O31" s="150"/>
      <c r="P31" s="149"/>
      <c r="Q31" s="149"/>
      <c r="R31" s="150"/>
      <c r="S31" s="149"/>
      <c r="T31" s="149"/>
      <c r="U31" s="150"/>
      <c r="V31" s="149"/>
      <c r="W31" s="149"/>
      <c r="X31" s="150"/>
      <c r="Y31" s="149"/>
      <c r="Z31" s="149"/>
      <c r="AA31" s="150"/>
    </row>
    <row r="32" spans="1:27" ht="12" customHeight="1">
      <c r="A32" s="101">
        <v>2010</v>
      </c>
      <c r="B32" s="146"/>
      <c r="C32" s="148"/>
      <c r="D32" s="149"/>
      <c r="E32" s="149"/>
      <c r="F32" s="150"/>
      <c r="G32" s="149"/>
      <c r="H32" s="149"/>
      <c r="I32" s="150"/>
      <c r="J32" s="149"/>
      <c r="K32" s="149"/>
      <c r="L32" s="150"/>
      <c r="M32" s="149"/>
      <c r="N32" s="149"/>
      <c r="O32" s="150"/>
      <c r="P32" s="149"/>
      <c r="Q32" s="149"/>
      <c r="R32" s="150"/>
      <c r="S32" s="149"/>
      <c r="T32" s="149"/>
      <c r="U32" s="150"/>
      <c r="V32" s="149"/>
      <c r="W32" s="149"/>
      <c r="X32" s="150"/>
      <c r="Y32" s="149"/>
      <c r="Z32" s="149"/>
      <c r="AA32" s="150"/>
    </row>
    <row r="33" spans="1:27" ht="12" customHeight="1">
      <c r="A33" s="120" t="s">
        <v>96</v>
      </c>
      <c r="B33" s="146"/>
      <c r="C33" s="148">
        <v>9624</v>
      </c>
      <c r="D33" s="148"/>
      <c r="E33" s="149">
        <v>5569</v>
      </c>
      <c r="F33" s="150">
        <v>57.865752285951785</v>
      </c>
      <c r="G33" s="149"/>
      <c r="H33" s="149">
        <v>4308</v>
      </c>
      <c r="I33" s="150">
        <v>44.763092269326684</v>
      </c>
      <c r="J33" s="120"/>
      <c r="K33" s="149">
        <v>1261</v>
      </c>
      <c r="L33" s="150">
        <v>13.102660016625103</v>
      </c>
      <c r="M33" s="148"/>
      <c r="N33" s="149">
        <v>3230</v>
      </c>
      <c r="O33" s="150">
        <v>33.5619285120532</v>
      </c>
      <c r="P33" s="148"/>
      <c r="Q33" s="149">
        <v>44</v>
      </c>
      <c r="R33" s="150">
        <v>0.457190357439734</v>
      </c>
      <c r="S33" s="148"/>
      <c r="T33" s="149">
        <v>356</v>
      </c>
      <c r="U33" s="150">
        <v>3.6990856192851203</v>
      </c>
      <c r="V33" s="148"/>
      <c r="W33" s="149">
        <v>409</v>
      </c>
      <c r="X33" s="150">
        <v>4.249792186201164</v>
      </c>
      <c r="Y33" s="148"/>
      <c r="Z33" s="149">
        <v>16</v>
      </c>
      <c r="AA33" s="150">
        <v>0.1662510390689942</v>
      </c>
    </row>
    <row r="34" spans="1:27" ht="12" customHeight="1">
      <c r="A34" s="120" t="s">
        <v>97</v>
      </c>
      <c r="B34" s="146"/>
      <c r="C34" s="148">
        <v>143271</v>
      </c>
      <c r="D34" s="148"/>
      <c r="E34" s="149">
        <v>77213</v>
      </c>
      <c r="F34" s="150">
        <v>53.892972059942345</v>
      </c>
      <c r="G34" s="149"/>
      <c r="H34" s="149">
        <v>60586</v>
      </c>
      <c r="I34" s="150">
        <v>42.28769255466913</v>
      </c>
      <c r="J34" s="138"/>
      <c r="K34" s="149">
        <v>16627</v>
      </c>
      <c r="L34" s="150">
        <v>11.605279505273224</v>
      </c>
      <c r="M34" s="148"/>
      <c r="N34" s="149">
        <v>55312</v>
      </c>
      <c r="O34" s="150">
        <v>38.6065568049361</v>
      </c>
      <c r="P34" s="148"/>
      <c r="Q34" s="149">
        <v>795</v>
      </c>
      <c r="R34" s="150">
        <v>0.5548924764955923</v>
      </c>
      <c r="S34" s="148"/>
      <c r="T34" s="149">
        <v>4186</v>
      </c>
      <c r="U34" s="150">
        <v>2.9217357315855965</v>
      </c>
      <c r="V34" s="148"/>
      <c r="W34" s="149">
        <v>5497</v>
      </c>
      <c r="X34" s="150">
        <v>3.8367848343349316</v>
      </c>
      <c r="Y34" s="148"/>
      <c r="Z34" s="149">
        <v>268</v>
      </c>
      <c r="AA34" s="150">
        <v>0.18705809270543236</v>
      </c>
    </row>
    <row r="35" spans="1:27" ht="12" customHeight="1">
      <c r="A35" s="120" t="s">
        <v>32</v>
      </c>
      <c r="B35" s="146"/>
      <c r="C35" s="148">
        <v>152895</v>
      </c>
      <c r="D35" s="148"/>
      <c r="E35" s="149">
        <v>82782</v>
      </c>
      <c r="F35" s="150">
        <v>54.14303934072403</v>
      </c>
      <c r="G35" s="149"/>
      <c r="H35" s="149">
        <v>64894</v>
      </c>
      <c r="I35" s="150">
        <v>42.4435069819157</v>
      </c>
      <c r="J35" s="138"/>
      <c r="K35" s="149">
        <v>17888</v>
      </c>
      <c r="L35" s="150">
        <v>11.699532358808334</v>
      </c>
      <c r="M35" s="148"/>
      <c r="N35" s="149">
        <v>58542</v>
      </c>
      <c r="O35" s="150">
        <v>38.28902187775925</v>
      </c>
      <c r="P35" s="148"/>
      <c r="Q35" s="149">
        <v>839</v>
      </c>
      <c r="R35" s="150">
        <v>0.5487426011314954</v>
      </c>
      <c r="S35" s="148"/>
      <c r="T35" s="149">
        <v>4542</v>
      </c>
      <c r="U35" s="150">
        <v>2.970666143431767</v>
      </c>
      <c r="V35" s="148"/>
      <c r="W35" s="149">
        <v>5906</v>
      </c>
      <c r="X35" s="150">
        <v>3.8627816475358907</v>
      </c>
      <c r="Y35" s="148"/>
      <c r="Z35" s="149">
        <v>284</v>
      </c>
      <c r="AA35" s="150">
        <v>0.18574838941757416</v>
      </c>
    </row>
    <row r="36" spans="3:27" ht="10.5" customHeight="1">
      <c r="C36" s="148"/>
      <c r="E36" s="148"/>
      <c r="F36" s="150"/>
      <c r="G36" s="120"/>
      <c r="H36" s="149"/>
      <c r="I36" s="150"/>
      <c r="J36" s="120"/>
      <c r="K36" s="149"/>
      <c r="L36" s="150"/>
      <c r="M36" s="120"/>
      <c r="N36" s="149"/>
      <c r="O36" s="150"/>
      <c r="P36" s="120"/>
      <c r="Q36" s="149"/>
      <c r="R36" s="150"/>
      <c r="S36" s="120"/>
      <c r="T36" s="149"/>
      <c r="U36" s="150"/>
      <c r="W36" s="149"/>
      <c r="X36" s="150"/>
      <c r="Y36" s="148"/>
      <c r="Z36" s="149"/>
      <c r="AA36" s="150"/>
    </row>
    <row r="37" spans="1:27" ht="12.75">
      <c r="A37" s="101">
        <v>2011</v>
      </c>
      <c r="B37" s="146"/>
      <c r="C37" s="148"/>
      <c r="D37" s="149"/>
      <c r="E37" s="149"/>
      <c r="F37" s="150"/>
      <c r="G37" s="149"/>
      <c r="H37" s="149"/>
      <c r="I37" s="150"/>
      <c r="J37" s="149"/>
      <c r="K37" s="149"/>
      <c r="L37" s="150"/>
      <c r="M37" s="149"/>
      <c r="N37" s="149"/>
      <c r="O37" s="150"/>
      <c r="P37" s="149"/>
      <c r="Q37" s="149"/>
      <c r="R37" s="150"/>
      <c r="S37" s="149"/>
      <c r="T37" s="149"/>
      <c r="U37" s="150"/>
      <c r="V37" s="149"/>
      <c r="W37" s="149"/>
      <c r="X37" s="150"/>
      <c r="Y37" s="149"/>
      <c r="Z37" s="149"/>
      <c r="AA37" s="150"/>
    </row>
    <row r="38" spans="1:27" ht="12.75">
      <c r="A38" s="120" t="s">
        <v>96</v>
      </c>
      <c r="B38" s="146"/>
      <c r="C38" s="148">
        <v>7104</v>
      </c>
      <c r="D38" s="148"/>
      <c r="E38" s="149">
        <v>4098</v>
      </c>
      <c r="F38" s="150">
        <v>57.685810810810814</v>
      </c>
      <c r="G38" s="149"/>
      <c r="H38" s="149">
        <v>3131</v>
      </c>
      <c r="I38" s="150">
        <v>44.07376126126126</v>
      </c>
      <c r="J38" s="120"/>
      <c r="K38" s="149">
        <v>967</v>
      </c>
      <c r="L38" s="150">
        <v>13.612049549549548</v>
      </c>
      <c r="M38" s="148"/>
      <c r="N38" s="149">
        <v>2313</v>
      </c>
      <c r="O38" s="150">
        <v>32.55912162162162</v>
      </c>
      <c r="P38" s="148"/>
      <c r="Q38" s="149">
        <v>34</v>
      </c>
      <c r="R38" s="150">
        <v>0.47860360360360354</v>
      </c>
      <c r="S38" s="148"/>
      <c r="T38" s="149">
        <v>334</v>
      </c>
      <c r="U38" s="150">
        <v>4.701576576576576</v>
      </c>
      <c r="V38" s="148"/>
      <c r="W38" s="149">
        <v>288</v>
      </c>
      <c r="X38" s="150">
        <v>4.054054054054054</v>
      </c>
      <c r="Y38" s="148"/>
      <c r="Z38" s="149">
        <v>37</v>
      </c>
      <c r="AA38" s="150">
        <v>0.5208333333333333</v>
      </c>
    </row>
    <row r="39" spans="1:27" ht="12.75">
      <c r="A39" s="120" t="s">
        <v>97</v>
      </c>
      <c r="B39" s="146"/>
      <c r="C39" s="148">
        <v>126382</v>
      </c>
      <c r="D39" s="148"/>
      <c r="E39" s="149">
        <v>68386</v>
      </c>
      <c r="F39" s="150">
        <v>54.11055371809277</v>
      </c>
      <c r="G39" s="149"/>
      <c r="H39" s="149">
        <v>53244</v>
      </c>
      <c r="I39" s="150">
        <v>42.12941716383662</v>
      </c>
      <c r="J39" s="138"/>
      <c r="K39" s="149">
        <v>15142</v>
      </c>
      <c r="L39" s="150">
        <v>11.981136554256144</v>
      </c>
      <c r="M39" s="148"/>
      <c r="N39" s="149">
        <v>47225</v>
      </c>
      <c r="O39" s="150">
        <v>37.36687186466427</v>
      </c>
      <c r="P39" s="148"/>
      <c r="Q39" s="149">
        <v>686</v>
      </c>
      <c r="R39" s="150">
        <v>0.5427988162871296</v>
      </c>
      <c r="S39" s="148"/>
      <c r="T39" s="149">
        <v>4438</v>
      </c>
      <c r="U39" s="150">
        <v>3.511576015571838</v>
      </c>
      <c r="V39" s="148"/>
      <c r="W39" s="149">
        <v>4948</v>
      </c>
      <c r="X39" s="150">
        <v>3.915114494152648</v>
      </c>
      <c r="Y39" s="148"/>
      <c r="Z39" s="149">
        <v>699</v>
      </c>
      <c r="AA39" s="150">
        <v>0.5530850912313462</v>
      </c>
    </row>
    <row r="40" spans="1:27" ht="12.75">
      <c r="A40" s="120" t="s">
        <v>32</v>
      </c>
      <c r="B40" s="146"/>
      <c r="C40" s="148">
        <v>133486</v>
      </c>
      <c r="D40" s="148"/>
      <c r="E40" s="149">
        <v>72484</v>
      </c>
      <c r="F40" s="150">
        <v>54.300825554739816</v>
      </c>
      <c r="G40" s="149"/>
      <c r="H40" s="149">
        <v>56375</v>
      </c>
      <c r="I40" s="150">
        <v>42.232893337128985</v>
      </c>
      <c r="J40" s="138"/>
      <c r="K40" s="149">
        <v>16109</v>
      </c>
      <c r="L40" s="150">
        <v>12.067932217610835</v>
      </c>
      <c r="M40" s="148"/>
      <c r="N40" s="149">
        <v>49538</v>
      </c>
      <c r="O40" s="150">
        <v>37.111007895959126</v>
      </c>
      <c r="P40" s="148"/>
      <c r="Q40" s="149">
        <v>720</v>
      </c>
      <c r="R40" s="150">
        <v>0.5393824071438204</v>
      </c>
      <c r="S40" s="148"/>
      <c r="T40" s="149">
        <v>4772</v>
      </c>
      <c r="U40" s="150">
        <v>3.5749067317920984</v>
      </c>
      <c r="V40" s="148"/>
      <c r="W40" s="149">
        <v>5236</v>
      </c>
      <c r="X40" s="150">
        <v>3.922508727507004</v>
      </c>
      <c r="Y40" s="148"/>
      <c r="Z40" s="149">
        <v>736</v>
      </c>
      <c r="AA40" s="150">
        <v>0.5513686828581275</v>
      </c>
    </row>
    <row r="41" spans="1:27" ht="12.75">
      <c r="A41" s="99"/>
      <c r="C41" s="148"/>
      <c r="D41" s="148"/>
      <c r="E41" s="149"/>
      <c r="F41" s="150"/>
      <c r="G41" s="149"/>
      <c r="H41" s="149"/>
      <c r="I41" s="150"/>
      <c r="J41" s="120"/>
      <c r="K41" s="149"/>
      <c r="L41" s="150"/>
      <c r="M41" s="148"/>
      <c r="N41" s="149"/>
      <c r="O41" s="150"/>
      <c r="P41" s="148"/>
      <c r="Q41" s="149"/>
      <c r="R41" s="150"/>
      <c r="S41" s="148"/>
      <c r="T41" s="149"/>
      <c r="U41" s="150"/>
      <c r="V41" s="148"/>
      <c r="W41" s="149"/>
      <c r="X41" s="150"/>
      <c r="Y41" s="148"/>
      <c r="Z41" s="149"/>
      <c r="AA41" s="150"/>
    </row>
    <row r="42" spans="1:27" ht="12.75">
      <c r="A42" s="101">
        <v>2012</v>
      </c>
      <c r="C42" s="148"/>
      <c r="D42" s="148"/>
      <c r="E42" s="149"/>
      <c r="F42" s="150"/>
      <c r="G42" s="149"/>
      <c r="H42" s="149"/>
      <c r="I42" s="150"/>
      <c r="J42" s="138"/>
      <c r="K42" s="149"/>
      <c r="L42" s="150"/>
      <c r="M42" s="148"/>
      <c r="N42" s="149"/>
      <c r="O42" s="150"/>
      <c r="P42" s="148"/>
      <c r="Q42" s="149"/>
      <c r="R42" s="150"/>
      <c r="S42" s="148"/>
      <c r="T42" s="149"/>
      <c r="U42" s="150"/>
      <c r="V42" s="148"/>
      <c r="W42" s="149"/>
      <c r="X42" s="150"/>
      <c r="Y42" s="148"/>
      <c r="Z42" s="149"/>
      <c r="AA42" s="150"/>
    </row>
    <row r="43" spans="1:27" ht="12.75">
      <c r="A43" s="120" t="s">
        <v>96</v>
      </c>
      <c r="C43" s="148">
        <v>4951</v>
      </c>
      <c r="D43" s="148"/>
      <c r="E43" s="149">
        <v>2732</v>
      </c>
      <c r="F43" s="150">
        <v>55.180771561300745</v>
      </c>
      <c r="G43" s="149"/>
      <c r="H43" s="149">
        <v>2111</v>
      </c>
      <c r="I43" s="150">
        <v>42.6378509392042</v>
      </c>
      <c r="J43" s="138"/>
      <c r="K43" s="149">
        <v>621</v>
      </c>
      <c r="L43" s="150">
        <v>12.542920622096545</v>
      </c>
      <c r="M43" s="148"/>
      <c r="N43" s="149">
        <v>1560</v>
      </c>
      <c r="O43" s="150">
        <v>31.50878610381741</v>
      </c>
      <c r="P43" s="148"/>
      <c r="Q43" s="149">
        <v>34</v>
      </c>
      <c r="R43" s="150">
        <v>0.6867299535447384</v>
      </c>
      <c r="S43" s="148"/>
      <c r="T43" s="149">
        <v>327</v>
      </c>
      <c r="U43" s="150">
        <v>6.604726317915572</v>
      </c>
      <c r="V43" s="148"/>
      <c r="W43" s="149">
        <v>188</v>
      </c>
      <c r="X43" s="150">
        <v>3.797212684306201</v>
      </c>
      <c r="Y43" s="148"/>
      <c r="Z43" s="149">
        <v>110</v>
      </c>
      <c r="AA43" s="150">
        <v>2.2217733791153305</v>
      </c>
    </row>
    <row r="44" spans="1:27" ht="12.75">
      <c r="A44" s="120" t="s">
        <v>97</v>
      </c>
      <c r="C44" s="148">
        <v>110020</v>
      </c>
      <c r="D44" s="148"/>
      <c r="E44" s="149">
        <v>58695</v>
      </c>
      <c r="F44" s="150">
        <v>53.349391019814576</v>
      </c>
      <c r="G44" s="149"/>
      <c r="H44" s="149">
        <v>44991</v>
      </c>
      <c r="I44" s="150">
        <v>40.89347391383385</v>
      </c>
      <c r="J44" s="120"/>
      <c r="K44" s="149">
        <v>13704</v>
      </c>
      <c r="L44" s="150">
        <v>12.455917105980731</v>
      </c>
      <c r="M44" s="148"/>
      <c r="N44" s="149">
        <v>41287</v>
      </c>
      <c r="O44" s="150">
        <v>37.526813306671514</v>
      </c>
      <c r="P44" s="148"/>
      <c r="Q44" s="149">
        <v>679</v>
      </c>
      <c r="R44" s="150">
        <v>0.6171605162697691</v>
      </c>
      <c r="S44" s="148"/>
      <c r="T44" s="149">
        <v>3728</v>
      </c>
      <c r="U44" s="150">
        <v>3.3884748227594983</v>
      </c>
      <c r="V44" s="148"/>
      <c r="W44" s="149">
        <v>3143</v>
      </c>
      <c r="X44" s="150">
        <v>2.856753317578622</v>
      </c>
      <c r="Y44" s="148"/>
      <c r="Z44" s="149">
        <v>2488</v>
      </c>
      <c r="AA44" s="150">
        <v>2.261407016906017</v>
      </c>
    </row>
    <row r="45" spans="1:27" ht="12.75">
      <c r="A45" s="120" t="s">
        <v>32</v>
      </c>
      <c r="C45" s="148">
        <v>114971</v>
      </c>
      <c r="D45" s="148"/>
      <c r="E45" s="149">
        <v>61427</v>
      </c>
      <c r="F45" s="150">
        <v>53.42825582103313</v>
      </c>
      <c r="G45" s="149"/>
      <c r="H45" s="149">
        <v>47102</v>
      </c>
      <c r="I45" s="150">
        <v>40.96859207974185</v>
      </c>
      <c r="J45" s="138"/>
      <c r="K45" s="149">
        <v>14325</v>
      </c>
      <c r="L45" s="150">
        <v>12.459663741291283</v>
      </c>
      <c r="M45" s="148"/>
      <c r="N45" s="149">
        <v>42847</v>
      </c>
      <c r="O45" s="150">
        <v>37.267658800915015</v>
      </c>
      <c r="P45" s="148"/>
      <c r="Q45" s="149">
        <v>713</v>
      </c>
      <c r="R45" s="150">
        <v>0.620156387262875</v>
      </c>
      <c r="S45" s="148"/>
      <c r="T45" s="149">
        <v>4055</v>
      </c>
      <c r="U45" s="150">
        <v>3.5269763679536577</v>
      </c>
      <c r="V45" s="148"/>
      <c r="W45" s="149">
        <v>3331</v>
      </c>
      <c r="X45" s="150">
        <v>2.8972523505927583</v>
      </c>
      <c r="Y45" s="148"/>
      <c r="Z45" s="149">
        <v>2598</v>
      </c>
      <c r="AA45" s="150">
        <v>2.2597002722425654</v>
      </c>
    </row>
    <row r="46" spans="1:27" ht="12.75">
      <c r="A46" s="139"/>
      <c r="B46" s="139"/>
      <c r="C46" s="159"/>
      <c r="D46" s="159"/>
      <c r="E46" s="160"/>
      <c r="F46" s="161"/>
      <c r="G46" s="160"/>
      <c r="H46" s="160"/>
      <c r="I46" s="161"/>
      <c r="J46" s="140"/>
      <c r="K46" s="160"/>
      <c r="L46" s="161"/>
      <c r="M46" s="159"/>
      <c r="N46" s="160"/>
      <c r="O46" s="161"/>
      <c r="P46" s="159"/>
      <c r="Q46" s="160"/>
      <c r="R46" s="161"/>
      <c r="S46" s="159"/>
      <c r="T46" s="160"/>
      <c r="U46" s="161"/>
      <c r="V46" s="159"/>
      <c r="W46" s="160"/>
      <c r="X46" s="161"/>
      <c r="Y46" s="159"/>
      <c r="Z46" s="160"/>
      <c r="AA46" s="161"/>
    </row>
    <row r="48" ht="12.75">
      <c r="A48" s="120" t="s">
        <v>119</v>
      </c>
    </row>
  </sheetData>
  <sheetProtection/>
  <mergeCells count="2">
    <mergeCell ref="H4:L4"/>
    <mergeCell ref="N4:AA4"/>
  </mergeCells>
  <conditionalFormatting sqref="C8:C9 C23:C24 C13:C14 C28:C29 C38:C39 C31 C18:C19 C33:C34 C41:C42 C44:C45">
    <cfRule type="cellIs" priority="1" dxfId="0" operator="equal" stopIfTrue="1">
      <formula>Z8+W8+T8+Q8+N8+E8</formula>
    </cfRule>
    <cfRule type="cellIs" priority="2" dxfId="1" operator="notEqual" stopIfTrue="1">
      <formula>Z8+W8+T8+Q8+N8+E8</formula>
    </cfRule>
  </conditionalFormatting>
  <printOptions/>
  <pageMargins left="0.75" right="0.75" top="1" bottom="1" header="0.5" footer="0.5"/>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Criminal Justice Statistics - Quarterly Out of Court Disposals June 2012</dc:title>
  <dc:subject/>
  <dc:creator>Ministry of Justice</dc:creator>
  <cp:keywords>criminal, statistics, quarter, data, cjs, crime,</cp:keywords>
  <dc:description/>
  <cp:lastModifiedBy>sbariotakis</cp:lastModifiedBy>
  <cp:lastPrinted>2012-09-07T08:34:01Z</cp:lastPrinted>
  <dcterms:created xsi:type="dcterms:W3CDTF">2011-07-18T09:09:23Z</dcterms:created>
  <dcterms:modified xsi:type="dcterms:W3CDTF">2012-11-28T14:23:14Z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