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4980" windowHeight="4695" tabRatio="850" activeTab="0"/>
  </bookViews>
  <sheets>
    <sheet name="Tables 1 &amp; 2" sheetId="1" r:id="rId1"/>
    <sheet name="Table 3" sheetId="2" r:id="rId2"/>
    <sheet name="Tables 4 &amp; 5" sheetId="3" r:id="rId3"/>
    <sheet name="Table 6" sheetId="4" r:id="rId4"/>
    <sheet name="Table 7" sheetId="5" r:id="rId5"/>
    <sheet name="Table 8" sheetId="6" r:id="rId6"/>
    <sheet name="Table 9" sheetId="7" r:id="rId7"/>
    <sheet name="Table 10" sheetId="8" r:id="rId8"/>
    <sheet name="Table 10 (extended)" sheetId="9" r:id="rId9"/>
    <sheet name="Chart1" sheetId="10" state="hidden" r:id="rId10"/>
  </sheets>
  <definedNames>
    <definedName name="_xlnm.Print_Area" localSheetId="7">'Table 10'!$A$1:$L$187</definedName>
    <definedName name="_xlnm.Print_Area" localSheetId="0">'Tables 1 &amp; 2'!$A$1:$J$53</definedName>
  </definedNames>
  <calcPr fullCalcOnLoad="1"/>
</workbook>
</file>

<file path=xl/sharedStrings.xml><?xml version="1.0" encoding="utf-8"?>
<sst xmlns="http://schemas.openxmlformats.org/spreadsheetml/2006/main" count="1119" uniqueCount="314">
  <si>
    <t>England and Wales</t>
  </si>
  <si>
    <t>Verdict</t>
  </si>
  <si>
    <t>Males</t>
  </si>
  <si>
    <t>Females</t>
  </si>
  <si>
    <t>Total</t>
  </si>
  <si>
    <t>Homicide, of which:</t>
  </si>
  <si>
    <t>Suicide</t>
  </si>
  <si>
    <t>Attempted or self-induced abortion</t>
  </si>
  <si>
    <t>Dependence on drugs</t>
  </si>
  <si>
    <t>Non-dependent abuse of drugs</t>
  </si>
  <si>
    <t>Want of attention at birth</t>
  </si>
  <si>
    <t>Death from industrial diseases</t>
  </si>
  <si>
    <t>Death by accident or misadventure</t>
  </si>
  <si>
    <t>Stillborn</t>
  </si>
  <si>
    <t>Deaths from natural causes</t>
  </si>
  <si>
    <t>Open verdicts</t>
  </si>
  <si>
    <t>Disasters</t>
  </si>
  <si>
    <t>All other verdicts</t>
  </si>
  <si>
    <t>Thousands and percentages</t>
  </si>
  <si>
    <t>Year</t>
  </si>
  <si>
    <t>Deaths reported to coroners</t>
  </si>
  <si>
    <t>Number (thousands)</t>
  </si>
  <si>
    <t>-</t>
  </si>
  <si>
    <t>Verdicts returned</t>
  </si>
  <si>
    <t xml:space="preserve">  Number of inquests concluded</t>
  </si>
  <si>
    <t xml:space="preserve">  Verdicts of treasure returned</t>
  </si>
  <si>
    <t>ENGLAND</t>
  </si>
  <si>
    <t>BUCKINGHAMSHIRE</t>
  </si>
  <si>
    <t>CAMBRIDGESHIRE</t>
  </si>
  <si>
    <t>CORNWALL</t>
  </si>
  <si>
    <t>CUMBRIA</t>
  </si>
  <si>
    <t>DERBYSHIRE</t>
  </si>
  <si>
    <t>DEVON</t>
  </si>
  <si>
    <t>DORSET</t>
  </si>
  <si>
    <t>DURHAM</t>
  </si>
  <si>
    <t>GLOUCESTERSHIRE</t>
  </si>
  <si>
    <t>GREATER MANCHESTER</t>
  </si>
  <si>
    <t>HAMPSHIRE</t>
  </si>
  <si>
    <t>HARTLEPOOL</t>
  </si>
  <si>
    <t>HEREFORDSHIRE</t>
  </si>
  <si>
    <t>ISLE OF WIGHT</t>
  </si>
  <si>
    <t>KENT</t>
  </si>
  <si>
    <t>LANCASHIRE</t>
  </si>
  <si>
    <t>LEICESTERSHIRE</t>
  </si>
  <si>
    <t>LINCOLNSHIRE</t>
  </si>
  <si>
    <t>LONDON</t>
  </si>
  <si>
    <t>MERSEYSIDE</t>
  </si>
  <si>
    <t>NORFOLK</t>
  </si>
  <si>
    <t>NORTHAMPTONSHIRE</t>
  </si>
  <si>
    <t>NORTHUMBERLAND</t>
  </si>
  <si>
    <t>NOTTINGHAMSHIRE</t>
  </si>
  <si>
    <t>OXFORDSHIRE</t>
  </si>
  <si>
    <t>PETERBOROUGH</t>
  </si>
  <si>
    <t>SHROPSHIRE</t>
  </si>
  <si>
    <t>SOMERSET</t>
  </si>
  <si>
    <t>STAFFORDSHIRE</t>
  </si>
  <si>
    <t>SUFFOLK</t>
  </si>
  <si>
    <t>SURREY</t>
  </si>
  <si>
    <t>TEESSIDE</t>
  </si>
  <si>
    <t>TYNE AND WEAR</t>
  </si>
  <si>
    <t>WARWICKSHIRE</t>
  </si>
  <si>
    <t>WEST MIDLANDS</t>
  </si>
  <si>
    <t>WEST SUSSEX</t>
  </si>
  <si>
    <t>WORCESTERSHIRE</t>
  </si>
  <si>
    <t>YORK CITY</t>
  </si>
  <si>
    <t>WALES</t>
  </si>
  <si>
    <t>Carmarthenshire</t>
  </si>
  <si>
    <t>Central North Wales</t>
  </si>
  <si>
    <t>Ceredigion</t>
  </si>
  <si>
    <t>Gwent</t>
  </si>
  <si>
    <t>North East Wales</t>
  </si>
  <si>
    <t>North West Wales</t>
  </si>
  <si>
    <t>Pembrokeshire</t>
  </si>
  <si>
    <t>Powys</t>
  </si>
  <si>
    <t>CHESHIRE</t>
  </si>
  <si>
    <t>Bridgend and Glamorgan Valleys</t>
  </si>
  <si>
    <t>Neath and Port Talbot</t>
  </si>
  <si>
    <t>EAST RIDING and HULL</t>
  </si>
  <si>
    <t>ESSEX and THURROCK</t>
  </si>
  <si>
    <t>ISLES OF SCILLY</t>
  </si>
  <si>
    <t>NORTH LINCOLNSHIRE and GRIMSBY</t>
  </si>
  <si>
    <t>SOUTHEND-ON-SEA</t>
  </si>
  <si>
    <t>TELFORD and WREKIN</t>
  </si>
  <si>
    <t>WILTSHIRE and SWINDON</t>
  </si>
  <si>
    <t>City and County of Swansea</t>
  </si>
  <si>
    <t>HERTFORDSHIRE</t>
  </si>
  <si>
    <t>ENGLAND and WALES</t>
  </si>
  <si>
    <t>BEDFORDSHIRE AND LUTON</t>
  </si>
  <si>
    <t>BRIGHTON AND HOVE</t>
  </si>
  <si>
    <t>MILTON KEYNES</t>
  </si>
  <si>
    <t>WILTSHIRE AND SWINDON</t>
  </si>
  <si>
    <t>Cardiff and Vale of Glamorgan</t>
  </si>
  <si>
    <t>n/a</t>
  </si>
  <si>
    <t>Numbers and percentages</t>
  </si>
  <si>
    <t>Inquests adjourned and not resumed</t>
  </si>
  <si>
    <t>Juries</t>
  </si>
  <si>
    <t>No post-mortem held</t>
  </si>
  <si>
    <t>% of inquest cases</t>
  </si>
  <si>
    <t>Post-mortems</t>
  </si>
  <si>
    <t>The Queen's Household</t>
  </si>
  <si>
    <t>2005</t>
  </si>
  <si>
    <t>NORTH WEST</t>
  </si>
  <si>
    <t>NORTH EAST</t>
  </si>
  <si>
    <t>YORKSHIRE AND THE HUMBER</t>
  </si>
  <si>
    <t>EAST MIDLANDS</t>
  </si>
  <si>
    <t>EAST OF ENGLAND</t>
  </si>
  <si>
    <t>SOUTH EAST</t>
  </si>
  <si>
    <t>SOUTH WEST</t>
  </si>
  <si>
    <t>2006</t>
  </si>
  <si>
    <t xml:space="preserve">  Number of finds reported</t>
  </si>
  <si>
    <t>BEDFORDSHIRE and LUTON</t>
  </si>
  <si>
    <t>BRIGHTON and HOVE</t>
  </si>
  <si>
    <t>2007</t>
  </si>
  <si>
    <t>*</t>
  </si>
  <si>
    <t>NOTE:  NFA cases are deaths notified to coroners which required neither an inquest nor a post-mortem, and where no certificate of any kind was issued.</t>
  </si>
  <si>
    <t>Post-mortem examination held</t>
  </si>
  <si>
    <r>
      <t>Registered deaths</t>
    </r>
    <r>
      <rPr>
        <sz val="11"/>
        <rFont val="Arial"/>
        <family val="2"/>
      </rPr>
      <t xml:space="preserve"> (thousands)</t>
    </r>
  </si>
  <si>
    <t>As a percentage of registered deaths</t>
  </si>
  <si>
    <t>Number</t>
  </si>
  <si>
    <t>Total post-mortems held</t>
  </si>
  <si>
    <t>Total non-inquest cases, inc. NFA</t>
  </si>
  <si>
    <t>Number (thousands) (1)</t>
  </si>
  <si>
    <t>As a percentage of deaths reported to coroners (1)</t>
  </si>
  <si>
    <t>Total verdicts returned</t>
  </si>
  <si>
    <t>Verdicts / adjournments</t>
  </si>
  <si>
    <t>% with juries</t>
  </si>
  <si>
    <t>County / unitary authority or district</t>
  </si>
  <si>
    <t>Lack of care or self-neglect</t>
  </si>
  <si>
    <t>Total, all verdicts</t>
  </si>
  <si>
    <t>Homicide, killed unlawfully and killed lawfully</t>
  </si>
  <si>
    <t>% change in reported deaths, inc. NFA</t>
  </si>
  <si>
    <t>killed unlawfully</t>
  </si>
  <si>
    <t>killed lawfully</t>
  </si>
  <si>
    <t>Cause of death aggravated by lack of care, or self-neglect</t>
  </si>
  <si>
    <t>Darlington and South Durham</t>
  </si>
  <si>
    <t>North Durham</t>
  </si>
  <si>
    <t>North Northumberland</t>
  </si>
  <si>
    <t>South Northumberland</t>
  </si>
  <si>
    <t>Gateshead and South Tyneside</t>
  </si>
  <si>
    <t>Newcastle upon Tyne</t>
  </si>
  <si>
    <t>North Tyneside</t>
  </si>
  <si>
    <t>Sunderland</t>
  </si>
  <si>
    <t>South and East Cumbria</t>
  </si>
  <si>
    <t>North and West Cumbria</t>
  </si>
  <si>
    <t>Manchester city</t>
  </si>
  <si>
    <t>Manchester North</t>
  </si>
  <si>
    <t>Manchester South</t>
  </si>
  <si>
    <t>Manchester West</t>
  </si>
  <si>
    <t>Blackburn, Hyndburn and Ribble Valley</t>
  </si>
  <si>
    <t>East Lancashire</t>
  </si>
  <si>
    <t>Preston and West Lancashire</t>
  </si>
  <si>
    <t>Liverpool</t>
  </si>
  <si>
    <t>Wirral</t>
  </si>
  <si>
    <t>North Yorkshire Eastern District</t>
  </si>
  <si>
    <t>North Yorkshire Western District</t>
  </si>
  <si>
    <t>South Yorkshire Eastern District</t>
  </si>
  <si>
    <t>South Yorkshire Western District</t>
  </si>
  <si>
    <t>West Yorkshire Eastern District</t>
  </si>
  <si>
    <t>West Yorkshire Western District</t>
  </si>
  <si>
    <t>Derby and South Derbyshire</t>
  </si>
  <si>
    <t>North Derbyshire</t>
  </si>
  <si>
    <t>Leicester City and South Leicestershire</t>
  </si>
  <si>
    <t>Rutland and North Leicestershire</t>
  </si>
  <si>
    <t>Boston and Spalding</t>
  </si>
  <si>
    <t>Spilsby and Louth</t>
  </si>
  <si>
    <t>Stamford</t>
  </si>
  <si>
    <t>Mid and North Shropshire</t>
  </si>
  <si>
    <t>South Shropshire</t>
  </si>
  <si>
    <t>Staffordshire South</t>
  </si>
  <si>
    <t>Stoke-on-Trent and North Staffordshire</t>
  </si>
  <si>
    <t>Birmingham and Solihull</t>
  </si>
  <si>
    <t>Black Country</t>
  </si>
  <si>
    <t>Coventry</t>
  </si>
  <si>
    <t>Wolverhampton</t>
  </si>
  <si>
    <t>North and East Cambridgeshire</t>
  </si>
  <si>
    <t>South and West Cambridgeshire</t>
  </si>
  <si>
    <t>Great Yarmouth</t>
  </si>
  <si>
    <t>Greater Norfolk</t>
  </si>
  <si>
    <t>City of London</t>
  </si>
  <si>
    <t>East London</t>
  </si>
  <si>
    <t>Inner North London</t>
  </si>
  <si>
    <t>Inner South London</t>
  </si>
  <si>
    <t>Inner West London</t>
  </si>
  <si>
    <t>North London</t>
  </si>
  <si>
    <t>South London</t>
  </si>
  <si>
    <t>West London</t>
  </si>
  <si>
    <t>Central Hampshire</t>
  </si>
  <si>
    <t>North East Hampshire</t>
  </si>
  <si>
    <t>Portsmouth and South East Hampshire</t>
  </si>
  <si>
    <t>Southampton and New Forest</t>
  </si>
  <si>
    <t>Mid Kent and Medway</t>
  </si>
  <si>
    <t>North West Kent</t>
  </si>
  <si>
    <t>Exeter and Greater Devon</t>
  </si>
  <si>
    <t>Torbay and South Devon</t>
  </si>
  <si>
    <t>Bournemouth, Poole and Eastern Dorset</t>
  </si>
  <si>
    <t>Western Dorset</t>
  </si>
  <si>
    <t>Eastern Somerset</t>
  </si>
  <si>
    <t>Western Somerset</t>
  </si>
  <si>
    <t>West Lincolnshire</t>
  </si>
  <si>
    <t>Central and South East Kent</t>
  </si>
  <si>
    <t>North East Kent</t>
  </si>
  <si>
    <t>Sefton, Knowsley and St Helens</t>
  </si>
  <si>
    <t>EAST SUSSEX</t>
  </si>
  <si>
    <t>Plymouth and South West Devon</t>
  </si>
  <si>
    <t>All other verdicts (1)</t>
  </si>
  <si>
    <t>Total inquests opened</t>
  </si>
  <si>
    <t>Number of reported deaths</t>
  </si>
  <si>
    <t>Inquests</t>
  </si>
  <si>
    <t>Deaths reported where an inquest was opened</t>
  </si>
  <si>
    <t>Post-mortem examinations</t>
  </si>
  <si>
    <t>Deaths reported where a post-mortem took place</t>
  </si>
  <si>
    <t>(1) 'NFA' cases are deaths notified to coroners which required neither an inquest nor a post-mortem, and where no certificate of any kind was issued.  From 1995 onwards all 'NFA' cases have been included in the number of reported deaths.  Prior to that, these cases were excluded. Figures for 1995 onwards are therefore not directly comparable to those for previous years.</t>
  </si>
  <si>
    <t>(1) This row includes deaths referred to the coroner where no certificate of any kind was issued ("no further action" cases).</t>
  </si>
  <si>
    <t>% of deaths reported (1)</t>
  </si>
  <si>
    <t>% of non-inquest cases (1)</t>
  </si>
  <si>
    <t>Number, inc. NFA</t>
  </si>
  <si>
    <t>(1) Percentages shown are of deaths reported including "no further action" (NFA) cases.  NFA cases are deaths notified to coroners which required neither an inquest nor a post-mortem, and where no certificate of any kind was issued.  From 1995 onwards all 'NFA' cases have been included in the number of reported deaths.  Prior to that, these cases were excluded.  There are therefore no directly comparable figures for the total number of reported deaths including 'NFA' cases prior to 1995.</t>
  </si>
  <si>
    <t>Number of verdicts returned</t>
  </si>
  <si>
    <t>Inquisitions quashed or amended by the High Court</t>
  </si>
  <si>
    <t>1995</t>
  </si>
  <si>
    <t>% adjourned</t>
  </si>
  <si>
    <t>change in % PMs</t>
  </si>
  <si>
    <t>change in % inquests</t>
  </si>
  <si>
    <t>Verdict category</t>
  </si>
  <si>
    <t>Death by accident or mis-adventure</t>
  </si>
  <si>
    <t>Total inquests concluded</t>
  </si>
  <si>
    <t>Inquests opened</t>
  </si>
  <si>
    <t>Inquest opened</t>
  </si>
  <si>
    <t>No inquest opened</t>
  </si>
  <si>
    <t>Total deaths reported inc. NFA</t>
  </si>
  <si>
    <t>Number and percentage</t>
  </si>
  <si>
    <t>Age of deceased at time of death</t>
  </si>
  <si>
    <t>As a % of total verdicts returned</t>
  </si>
  <si>
    <t>Under 1 year</t>
  </si>
  <si>
    <t>1 to 14 years</t>
  </si>
  <si>
    <t>15 to 24 years</t>
  </si>
  <si>
    <t>25 to 44 years</t>
  </si>
  <si>
    <t>45 to 64 years</t>
  </si>
  <si>
    <t>65 years and over</t>
  </si>
  <si>
    <t>Number of inquest verdicts returned, 2008</t>
  </si>
  <si>
    <t>2008</t>
  </si>
  <si>
    <t>Deaths reported where no inquest occurred (1)(2)</t>
  </si>
  <si>
    <t>Deaths reported without a post-mortem (1)(2)</t>
  </si>
  <si>
    <t>2008 cases</t>
  </si>
  <si>
    <t>Post-mortems 2008</t>
  </si>
  <si>
    <t>PMs as % of rep. deaths 2008</t>
  </si>
  <si>
    <t>Inquests 2008</t>
  </si>
  <si>
    <t>Inquests as % of rep. deaths 2008</t>
  </si>
  <si>
    <t>Reported deaths 2008, inc. NFA</t>
  </si>
  <si>
    <t>(1) Percentages not shown because of the low volume of caseload.</t>
  </si>
  <si>
    <t>Blackpool/Fylde</t>
  </si>
  <si>
    <t>BERKSHIRE</t>
  </si>
  <si>
    <t>AVON</t>
  </si>
  <si>
    <t>TOTAL ENGLAND and WALES</t>
  </si>
  <si>
    <t>(2)</t>
  </si>
  <si>
    <r>
      <t xml:space="preserve">(2) The </t>
    </r>
    <r>
      <rPr>
        <b/>
        <sz val="10"/>
        <rFont val="Arial"/>
        <family val="2"/>
      </rPr>
      <t>total</t>
    </r>
    <r>
      <rPr>
        <sz val="10"/>
        <rFont val="Arial"/>
        <family val="2"/>
      </rPr>
      <t xml:space="preserve"> column includes "no further action" cases which could not be categorized into males and females.</t>
    </r>
  </si>
  <si>
    <t>Exhumations ordered by the coroner</t>
  </si>
  <si>
    <t>Age not known or could not be readily provided</t>
  </si>
  <si>
    <t>Treasure Act 1996</t>
  </si>
  <si>
    <t>(1) All other verdicts include those categories from Tables 4 and 6 for which separate columns are not shown in this table.</t>
  </si>
  <si>
    <t xml:space="preserve">   Inquests without juries</t>
  </si>
  <si>
    <t>Inquests with juries</t>
  </si>
  <si>
    <t>Inquests held on treasure trove</t>
  </si>
  <si>
    <t>M</t>
  </si>
  <si>
    <t xml:space="preserve">F  </t>
  </si>
  <si>
    <t xml:space="preserve">Total </t>
  </si>
  <si>
    <t>F</t>
  </si>
  <si>
    <t>(1) All other verdicts include those categories for which separate columns are not shown in this table.</t>
  </si>
  <si>
    <t>NB: A table showing inquest verdicts by district broken down by males and females can be found in the spreadsheet version of the coroners statistics tables.</t>
  </si>
  <si>
    <r>
      <t xml:space="preserve">Table 10 (extended): Verdicts returned, by jurisdiction, 2008 </t>
    </r>
    <r>
      <rPr>
        <i/>
        <sz val="11"/>
        <rFont val="Arial"/>
        <family val="2"/>
      </rPr>
      <t>(continued)</t>
    </r>
  </si>
  <si>
    <t>Inquests held by order of the High Court (2)</t>
  </si>
  <si>
    <t>(2) The 1995 figure for inquests held by order of the High Court includes 48 inquests arising from the Marchioness pleasure boat disaster.</t>
  </si>
  <si>
    <t>Table 1: Deaths reported to coroners, 2009</t>
  </si>
  <si>
    <t>Total deaths reported to coroners, 2009 (1)(2)</t>
  </si>
  <si>
    <t>Table 2: Registered deaths, deaths reported to coroners, and inquests opened, 1950-2009</t>
  </si>
  <si>
    <t>Table 4: Inquest verdicts returned, 2009</t>
  </si>
  <si>
    <t>Table 5: Age of deceased in inquests where a verdict was returned, 2009</t>
  </si>
  <si>
    <t>Table 6: Inquest verdicts returned, 1995-2009</t>
  </si>
  <si>
    <t>2009</t>
  </si>
  <si>
    <t xml:space="preserve">        estimated average time taken to process inquests, 2004-2009(1)</t>
  </si>
  <si>
    <t>Table 10: Inquest verdicts returned, by jurisdiction, 2009</t>
  </si>
  <si>
    <r>
      <t xml:space="preserve">Table 10: Inquest verdicts returned, by jurisdiction, 2009 </t>
    </r>
    <r>
      <rPr>
        <i/>
        <sz val="11"/>
        <rFont val="Arial"/>
        <family val="2"/>
      </rPr>
      <t>(continued)</t>
    </r>
  </si>
  <si>
    <t>% change, 2008 to 2009</t>
  </si>
  <si>
    <t>Table 9: Reported deaths, post-mortems and inquests by jurisdiction 2009, and comparison with 2008</t>
  </si>
  <si>
    <r>
      <t>Table 9: Reported deaths, post-mortems and inquests by jurisdiction 2009, and comparison with 2008</t>
    </r>
    <r>
      <rPr>
        <i/>
        <sz val="11"/>
        <rFont val="Arial"/>
        <family val="2"/>
      </rPr>
      <t xml:space="preserve"> (continued)</t>
    </r>
  </si>
  <si>
    <t>Inquests 2009</t>
  </si>
  <si>
    <t>Reported deaths 2009, inc. NFA</t>
  </si>
  <si>
    <t>Post-mortems 2009</t>
  </si>
  <si>
    <t>PMs as % of rep. deaths 2009</t>
  </si>
  <si>
    <t>Inquests as % of rep. deaths 2009</t>
  </si>
  <si>
    <t>2009 cases</t>
  </si>
  <si>
    <t>(2) Statistics on the number of registered deaths in England and Wales are published by the Office for National Statistics. However, the total number of registered deaths in 2009 is not yet available and has been estimated for the purposes of this table; see Explanatory Notes for more information.</t>
  </si>
  <si>
    <t>Total verdicts returned, 2009</t>
  </si>
  <si>
    <t>Treasure trove (1)</t>
  </si>
  <si>
    <t>(1)  Relates to finds made before the commencement of the Treasure Act in September 1997</t>
  </si>
  <si>
    <t>2004 (R)</t>
  </si>
  <si>
    <t>(R) The figure for treasure inquests held by coroners in 2004 has been revised; see Explanatory Notes for more information.</t>
  </si>
  <si>
    <t>Table 3: Deaths reported to coroners, post-mortem examinations held and inquests opened, 1995-2009</t>
  </si>
  <si>
    <t>Table 7: Inquests concluded which were held with juries and inquests adjourned; High Court orders and exhumations, 1995-2009,</t>
  </si>
  <si>
    <t>Estimated average time to process an inquest (weeks)(1)</t>
  </si>
  <si>
    <t>(1)  A direct average of the time taken to process an inquest cannot be calculated from the data collected; an estimate has been made instead.  Figures only relate to those inquests where the death occurred in England or Wales; figures are not collected on the time taken to process inquests where the death occurred elsewhere.  Please see Explanatory Notes for more information.  Figures were collected on a different basis prior to 2004, and therefore comparable figures are not available.</t>
  </si>
  <si>
    <t>Table 8: Treasure inquests, 1995-2009</t>
  </si>
  <si>
    <t>EAST RIDING AND HULL</t>
  </si>
  <si>
    <t>NORTH LINCOLNSHIRE AND GRIMSBY</t>
  </si>
  <si>
    <t>NORTH YORKSHIRE</t>
  </si>
  <si>
    <t>SOUTH YORKSHIRE</t>
  </si>
  <si>
    <t>WEST YORKSHIRE</t>
  </si>
  <si>
    <t>Leicester city and South Leicestershire</t>
  </si>
  <si>
    <t>TELFORD AND WREKIN</t>
  </si>
  <si>
    <t>WEST MIDLANDS (metropolitan area)</t>
  </si>
  <si>
    <t>ESSEX AND THURROCK</t>
  </si>
  <si>
    <t>TOTAL ENGLAND AND WALES</t>
  </si>
  <si>
    <t>Table 10 (extended): Verdicts returned, by jurisdiction, 2009</t>
  </si>
  <si>
    <r>
      <t xml:space="preserve">Table 10 (extended): Verdicts returned, by jurisdiction, 2009 </t>
    </r>
    <r>
      <rPr>
        <i/>
        <sz val="11"/>
        <rFont val="Arial"/>
        <family val="2"/>
      </rPr>
      <t>(continued)</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</si>
</sst>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0.0"/>
    <numFmt numFmtId="166" formatCode="0.00000"/>
    <numFmt numFmtId="167" formatCode="0.0_ ;[Red]\-0.0\ "/>
    <numFmt numFmtId="168" formatCode="#,##0.0"/>
    <numFmt numFmtId="169" formatCode="#,##0.000"/>
    <numFmt numFmtId="170" formatCode="#,##0.0000"/>
    <numFmt numFmtId="171" formatCode="0_ ;[Red]\-0\ "/>
    <numFmt numFmtId="172" formatCode="#,##0_ ;[Red]\-#,##0\ "/>
    <numFmt numFmtId="173" formatCode="#,##0.0_ ;[Red]\-#,##0.0\ "/>
    <numFmt numFmtId="174" formatCode="0.0%"/>
    <numFmt numFmtId="175" formatCode="0.000"/>
    <numFmt numFmtId="176" formatCode="0.0000"/>
    <numFmt numFmtId="177" formatCode="#,##0.0_ ;\-#,##0.0\ "/>
    <numFmt numFmtId="178" formatCode="#,##0_ ;\-#,##0\ "/>
    <numFmt numFmtId="179" formatCode="0.00_ ;[Red]\-0.00\ "/>
    <numFmt numFmtId="180" formatCode="0.00000000"/>
    <numFmt numFmtId="181" formatCode="0.0000000"/>
    <numFmt numFmtId="182" formatCode="0.000000"/>
    <numFmt numFmtId="183" formatCode="0.000_ ;[Red]\-0.000\ "/>
    <numFmt numFmtId="184" formatCode="0.0000_ ;[Red]\-0.0000\ "/>
    <numFmt numFmtId="185" formatCode="0.00000_ ;[Red]\-0.00000\ "/>
    <numFmt numFmtId="186" formatCode="#,##0.00_ ;\-#,##0.00\ "/>
    <numFmt numFmtId="187" formatCode="#,##0.000_ ;\-#,##0.000\ "/>
    <numFmt numFmtId="188" formatCode="0.000%"/>
    <numFmt numFmtId="189" formatCode="0.0000%"/>
    <numFmt numFmtId="190" formatCode="0.00000%"/>
  </numFmts>
  <fonts count="47">
    <font>
      <sz val="10"/>
      <name val="Arial"/>
      <family val="0"/>
    </font>
    <font>
      <b/>
      <sz val="10"/>
      <name val="Arial"/>
      <family val="2"/>
    </font>
    <font>
      <sz val="8"/>
      <name val="Arial"/>
      <family val="2"/>
    </font>
    <font>
      <b/>
      <sz val="8"/>
      <name val="Arial"/>
      <family val="2"/>
    </font>
    <font>
      <u val="single"/>
      <sz val="10"/>
      <color indexed="12"/>
      <name val="Arial"/>
      <family val="0"/>
    </font>
    <font>
      <u val="single"/>
      <sz val="10"/>
      <color indexed="36"/>
      <name val="Arial"/>
      <family val="0"/>
    </font>
    <font>
      <sz val="10"/>
      <color indexed="8"/>
      <name val="Arial"/>
      <family val="0"/>
    </font>
    <font>
      <sz val="9.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2"/>
    </font>
    <font>
      <sz val="11"/>
      <name val="Arial"/>
      <family val="2"/>
    </font>
    <font>
      <sz val="9"/>
      <name val="Arial"/>
      <family val="2"/>
    </font>
    <font>
      <i/>
      <sz val="11"/>
      <name val="Arial"/>
      <family val="2"/>
    </font>
    <font>
      <b/>
      <sz val="9"/>
      <name val="Arial"/>
      <family val="2"/>
    </font>
    <font>
      <b/>
      <i/>
      <sz val="10"/>
      <name val="Arial"/>
      <family val="2"/>
    </font>
    <font>
      <b/>
      <sz val="12"/>
      <name val="Arial"/>
      <family val="2"/>
    </font>
    <font>
      <sz val="14"/>
      <name val="Arial"/>
      <family val="2"/>
    </font>
    <font>
      <u val="single"/>
      <sz val="11"/>
      <name val="Arial"/>
      <family val="2"/>
    </font>
    <font>
      <sz val="11"/>
      <color indexed="21"/>
      <name val="Arial"/>
      <family val="2"/>
    </font>
    <font>
      <sz val="10"/>
      <color indexed="21"/>
      <name val="Arial"/>
      <family val="2"/>
    </font>
    <font>
      <b/>
      <sz val="10"/>
      <color indexed="21"/>
      <name val="Arial"/>
      <family val="2"/>
    </font>
    <font>
      <sz val="10"/>
      <color indexed="22"/>
      <name val="Arial"/>
      <family val="2"/>
    </font>
    <font>
      <b/>
      <sz val="10"/>
      <color indexed="22"/>
      <name val="Arial"/>
      <family val="2"/>
    </font>
    <font>
      <b/>
      <sz val="11"/>
      <color indexed="55"/>
      <name val="Arial"/>
      <family val="2"/>
    </font>
    <font>
      <sz val="11"/>
      <color indexed="55"/>
      <name val="Arial"/>
      <family val="2"/>
    </font>
    <font>
      <sz val="10"/>
      <name val="Tahoma"/>
      <family val="2"/>
    </font>
    <font>
      <b/>
      <i/>
      <sz val="10"/>
      <name val="Tahoma"/>
      <family val="2"/>
    </font>
    <font>
      <b/>
      <sz val="11"/>
      <name val="Tahoma"/>
      <family val="2"/>
    </font>
    <font>
      <sz val="11"/>
      <name val="Tahoma"/>
      <family val="2"/>
    </font>
    <font>
      <b/>
      <sz val="12"/>
      <name val="Tahoma"/>
      <family val="2"/>
    </font>
    <font>
      <b/>
      <sz val="10"/>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330">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26" fillId="0" borderId="10" xfId="0" applyFont="1" applyFill="1" applyBorder="1" applyAlignment="1">
      <alignment/>
    </xf>
    <xf numFmtId="0" fontId="26" fillId="0" borderId="10" xfId="0" applyFont="1" applyFill="1" applyBorder="1" applyAlignment="1">
      <alignment horizontal="right" vertical="center"/>
    </xf>
    <xf numFmtId="3" fontId="26" fillId="0" borderId="0" xfId="0" applyNumberFormat="1" applyFont="1" applyFill="1" applyBorder="1" applyAlignment="1">
      <alignment/>
    </xf>
    <xf numFmtId="0" fontId="26" fillId="0" borderId="0" xfId="0" applyFont="1" applyFill="1" applyBorder="1" applyAlignment="1">
      <alignment/>
    </xf>
    <xf numFmtId="0" fontId="26" fillId="0" borderId="0" xfId="0" applyFont="1" applyFill="1" applyBorder="1" applyAlignment="1">
      <alignment vertical="center"/>
    </xf>
    <xf numFmtId="0" fontId="1" fillId="0" borderId="0" xfId="0" applyFont="1" applyFill="1" applyBorder="1" applyAlignment="1">
      <alignment/>
    </xf>
    <xf numFmtId="3" fontId="26"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xf>
    <xf numFmtId="164" fontId="0" fillId="0" borderId="0" xfId="0" applyNumberFormat="1" applyFont="1" applyFill="1" applyBorder="1" applyAlignment="1">
      <alignment/>
    </xf>
    <xf numFmtId="3" fontId="27" fillId="0" borderId="0" xfId="0" applyNumberFormat="1" applyFont="1" applyFill="1" applyBorder="1" applyAlignment="1">
      <alignment/>
    </xf>
    <xf numFmtId="3" fontId="25" fillId="0" borderId="10" xfId="0" applyNumberFormat="1" applyFont="1" applyFill="1" applyBorder="1" applyAlignment="1">
      <alignment vertical="center"/>
    </xf>
    <xf numFmtId="0" fontId="25" fillId="0" borderId="0" xfId="0" applyFont="1" applyFill="1" applyBorder="1" applyAlignment="1">
      <alignment vertical="center"/>
    </xf>
    <xf numFmtId="0" fontId="26" fillId="0" borderId="0" xfId="0" applyFont="1" applyFill="1" applyAlignment="1">
      <alignment/>
    </xf>
    <xf numFmtId="0" fontId="25" fillId="0" borderId="10" xfId="0" applyFont="1" applyFill="1" applyBorder="1" applyAlignment="1">
      <alignment vertical="center"/>
    </xf>
    <xf numFmtId="0" fontId="25" fillId="0" borderId="11" xfId="0" applyFont="1" applyFill="1" applyBorder="1" applyAlignment="1">
      <alignment horizontal="right" vertical="center"/>
    </xf>
    <xf numFmtId="3" fontId="25" fillId="0" borderId="0" xfId="0" applyNumberFormat="1" applyFont="1" applyFill="1" applyBorder="1" applyAlignment="1">
      <alignment vertical="center"/>
    </xf>
    <xf numFmtId="0" fontId="25" fillId="0" borderId="11" xfId="0" applyFont="1" applyFill="1" applyBorder="1" applyAlignment="1">
      <alignment horizontal="centerContinuous" vertical="center" wrapText="1"/>
    </xf>
    <xf numFmtId="0" fontId="26" fillId="0" borderId="0" xfId="0" applyFont="1" applyFill="1" applyBorder="1" applyAlignment="1">
      <alignment horizontal="right"/>
    </xf>
    <xf numFmtId="177" fontId="26" fillId="0" borderId="0" xfId="0" applyNumberFormat="1" applyFont="1" applyFill="1" applyBorder="1" applyAlignment="1">
      <alignment horizontal="right"/>
    </xf>
    <xf numFmtId="3" fontId="26" fillId="0" borderId="0" xfId="0" applyNumberFormat="1" applyFont="1" applyFill="1" applyBorder="1" applyAlignment="1">
      <alignment horizontal="right"/>
    </xf>
    <xf numFmtId="0" fontId="26" fillId="0" borderId="0" xfId="0" applyFont="1" applyFill="1" applyBorder="1" applyAlignment="1">
      <alignment horizontal="left" wrapText="1"/>
    </xf>
    <xf numFmtId="0" fontId="25" fillId="0" borderId="10" xfId="0" applyFont="1" applyFill="1" applyBorder="1" applyAlignment="1">
      <alignment horizontal="left" vertical="center" wrapText="1"/>
    </xf>
    <xf numFmtId="3" fontId="25" fillId="0" borderId="10" xfId="0" applyNumberFormat="1" applyFont="1" applyFill="1" applyBorder="1" applyAlignment="1">
      <alignment horizontal="right" vertical="center"/>
    </xf>
    <xf numFmtId="0" fontId="26" fillId="0" borderId="0" xfId="0" applyFont="1" applyFill="1" applyBorder="1" applyAlignment="1">
      <alignment horizontal="left" vertical="top" wrapText="1"/>
    </xf>
    <xf numFmtId="0" fontId="0" fillId="0" borderId="0" xfId="0" applyFont="1" applyFill="1" applyAlignment="1">
      <alignment/>
    </xf>
    <xf numFmtId="0" fontId="26" fillId="0" borderId="0" xfId="0" applyFont="1" applyFill="1" applyAlignment="1">
      <alignment/>
    </xf>
    <xf numFmtId="0" fontId="26" fillId="0" borderId="10" xfId="0" applyFont="1" applyFill="1" applyBorder="1" applyAlignment="1">
      <alignment/>
    </xf>
    <xf numFmtId="0" fontId="26" fillId="0" borderId="10" xfId="0" applyFont="1" applyFill="1" applyBorder="1" applyAlignment="1">
      <alignment horizontal="right"/>
    </xf>
    <xf numFmtId="0" fontId="25" fillId="0" borderId="12" xfId="0" applyFont="1" applyFill="1" applyBorder="1" applyAlignment="1">
      <alignment vertical="top" wrapText="1"/>
    </xf>
    <xf numFmtId="0" fontId="26" fillId="0" borderId="13" xfId="0" applyFont="1" applyFill="1" applyBorder="1" applyAlignment="1">
      <alignment horizontal="right" vertical="center" wrapText="1"/>
    </xf>
    <xf numFmtId="0" fontId="25" fillId="0" borderId="12" xfId="0" applyFont="1" applyFill="1" applyBorder="1" applyAlignment="1">
      <alignment horizontal="right" vertical="center" wrapText="1"/>
    </xf>
    <xf numFmtId="0" fontId="25" fillId="0" borderId="13" xfId="0" applyFont="1" applyFill="1" applyBorder="1" applyAlignment="1">
      <alignment horizontal="right" vertical="center" wrapText="1"/>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xf>
    <xf numFmtId="0" fontId="27" fillId="0" borderId="0" xfId="0" applyFont="1" applyFill="1" applyAlignment="1">
      <alignment vertical="center"/>
    </xf>
    <xf numFmtId="0" fontId="26" fillId="0" borderId="0" xfId="0" applyFont="1" applyFill="1" applyAlignment="1">
      <alignment vertical="center"/>
    </xf>
    <xf numFmtId="0" fontId="26" fillId="0" borderId="0" xfId="0" applyFont="1" applyAlignment="1">
      <alignment/>
    </xf>
    <xf numFmtId="0" fontId="26" fillId="0" borderId="0" xfId="0" applyFont="1" applyFill="1" applyAlignment="1">
      <alignment horizontal="right" vertical="center"/>
    </xf>
    <xf numFmtId="3" fontId="0" fillId="0" borderId="0" xfId="0" applyNumberFormat="1" applyFont="1" applyFill="1" applyBorder="1" applyAlignment="1">
      <alignment vertical="center"/>
    </xf>
    <xf numFmtId="0" fontId="27" fillId="0" borderId="0" xfId="0" applyFont="1" applyFill="1" applyBorder="1" applyAlignment="1">
      <alignment horizontal="center" vertical="center"/>
    </xf>
    <xf numFmtId="0" fontId="1"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26" fillId="0" borderId="0" xfId="0" applyFont="1" applyFill="1" applyBorder="1" applyAlignment="1">
      <alignment horizontal="left" vertical="center"/>
    </xf>
    <xf numFmtId="0" fontId="26" fillId="0" borderId="0" xfId="0" applyFont="1" applyFill="1" applyBorder="1" applyAlignment="1">
      <alignment horizontal="centerContinuous" vertical="center"/>
    </xf>
    <xf numFmtId="0" fontId="26" fillId="0" borderId="13"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2" xfId="0" applyFont="1" applyFill="1" applyBorder="1" applyAlignment="1">
      <alignment vertical="center"/>
    </xf>
    <xf numFmtId="0" fontId="26" fillId="0" borderId="0" xfId="0" applyFont="1" applyFill="1" applyBorder="1" applyAlignment="1">
      <alignment horizontal="right" vertical="center" wrapText="1"/>
    </xf>
    <xf numFmtId="0" fontId="25" fillId="0" borderId="11" xfId="0" applyFont="1" applyFill="1" applyBorder="1" applyAlignment="1">
      <alignment horizontal="centerContinuous" vertical="center"/>
    </xf>
    <xf numFmtId="0" fontId="26" fillId="0" borderId="11" xfId="0" applyFont="1" applyFill="1" applyBorder="1" applyAlignment="1">
      <alignment horizontal="centerContinuous" vertical="center"/>
    </xf>
    <xf numFmtId="0" fontId="26" fillId="0" borderId="0" xfId="0" applyFont="1" applyFill="1" applyBorder="1" applyAlignment="1">
      <alignment vertical="center" wrapText="1"/>
    </xf>
    <xf numFmtId="0" fontId="25" fillId="0" borderId="14" xfId="0" applyFont="1" applyFill="1" applyBorder="1" applyAlignment="1">
      <alignment horizontal="centerContinuous" vertical="center" wrapText="1"/>
    </xf>
    <xf numFmtId="0" fontId="26" fillId="0" borderId="14" xfId="0" applyFont="1" applyFill="1" applyBorder="1" applyAlignment="1">
      <alignment horizontal="centerContinuous" vertical="center" wrapText="1"/>
    </xf>
    <xf numFmtId="0" fontId="25" fillId="0" borderId="11" xfId="0" applyFont="1" applyFill="1" applyBorder="1" applyAlignment="1">
      <alignment vertical="center"/>
    </xf>
    <xf numFmtId="0" fontId="25" fillId="0" borderId="0" xfId="0" applyFont="1" applyFill="1" applyBorder="1" applyAlignment="1">
      <alignment/>
    </xf>
    <xf numFmtId="0" fontId="0" fillId="0" borderId="0" xfId="0" applyFont="1" applyFill="1" applyBorder="1" applyAlignment="1">
      <alignment/>
    </xf>
    <xf numFmtId="49" fontId="26" fillId="0" borderId="0" xfId="0" applyNumberFormat="1" applyFont="1" applyFill="1" applyBorder="1" applyAlignment="1">
      <alignment horizontal="left"/>
    </xf>
    <xf numFmtId="177" fontId="26" fillId="0" borderId="0" xfId="0" applyNumberFormat="1" applyFont="1" applyFill="1" applyBorder="1" applyAlignment="1">
      <alignment/>
    </xf>
    <xf numFmtId="174" fontId="26" fillId="0" borderId="0" xfId="0" applyNumberFormat="1" applyFont="1" applyFill="1" applyBorder="1" applyAlignment="1">
      <alignment/>
    </xf>
    <xf numFmtId="49" fontId="26" fillId="0" borderId="10" xfId="0" applyNumberFormat="1" applyFont="1" applyFill="1" applyBorder="1" applyAlignment="1">
      <alignment horizontal="center"/>
    </xf>
    <xf numFmtId="177" fontId="26" fillId="0" borderId="10" xfId="0" applyNumberFormat="1" applyFont="1" applyFill="1" applyBorder="1" applyAlignment="1">
      <alignment horizontal="right"/>
    </xf>
    <xf numFmtId="177" fontId="26" fillId="0" borderId="10" xfId="0" applyNumberFormat="1" applyFont="1" applyFill="1" applyBorder="1" applyAlignment="1">
      <alignment/>
    </xf>
    <xf numFmtId="174" fontId="26" fillId="0" borderId="10" xfId="0" applyNumberFormat="1" applyFont="1" applyFill="1" applyBorder="1" applyAlignment="1">
      <alignment/>
    </xf>
    <xf numFmtId="0" fontId="26" fillId="0" borderId="15" xfId="0" applyFont="1" applyFill="1" applyBorder="1" applyAlignment="1">
      <alignment vertical="center"/>
    </xf>
    <xf numFmtId="174" fontId="26" fillId="0" borderId="0" xfId="0" applyNumberFormat="1" applyFont="1" applyFill="1" applyBorder="1" applyAlignment="1">
      <alignment vertical="center"/>
    </xf>
    <xf numFmtId="10" fontId="26" fillId="0" borderId="0" xfId="0" applyNumberFormat="1" applyFont="1" applyFill="1" applyBorder="1" applyAlignment="1">
      <alignment vertical="center"/>
    </xf>
    <xf numFmtId="0" fontId="26" fillId="0" borderId="10" xfId="0" applyFont="1" applyFill="1" applyBorder="1" applyAlignment="1">
      <alignment horizontal="left" vertical="center"/>
    </xf>
    <xf numFmtId="3" fontId="26" fillId="0" borderId="10" xfId="0" applyNumberFormat="1"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xf>
    <xf numFmtId="0" fontId="25" fillId="0" borderId="0" xfId="0" applyFont="1" applyFill="1" applyBorder="1" applyAlignment="1">
      <alignment horizontal="center"/>
    </xf>
    <xf numFmtId="0" fontId="26" fillId="0" borderId="0" xfId="0" applyFont="1" applyFill="1" applyBorder="1" applyAlignment="1">
      <alignment horizontal="right" vertical="center"/>
    </xf>
    <xf numFmtId="3" fontId="25" fillId="0" borderId="0" xfId="0" applyNumberFormat="1" applyFont="1" applyFill="1" applyBorder="1" applyAlignment="1">
      <alignment horizontal="right"/>
    </xf>
    <xf numFmtId="3" fontId="26" fillId="0" borderId="0" xfId="0" applyNumberFormat="1" applyFont="1" applyFill="1" applyAlignment="1">
      <alignment/>
    </xf>
    <xf numFmtId="3" fontId="26" fillId="0" borderId="0" xfId="0" applyNumberFormat="1" applyFont="1" applyFill="1" applyBorder="1" applyAlignment="1">
      <alignment/>
    </xf>
    <xf numFmtId="0" fontId="26" fillId="0" borderId="0" xfId="0" applyFont="1" applyFill="1" applyAlignment="1">
      <alignment horizontal="center" vertical="center" wrapText="1"/>
    </xf>
    <xf numFmtId="0" fontId="27" fillId="0" borderId="0" xfId="0" applyFont="1" applyFill="1" applyBorder="1" applyAlignment="1" applyProtection="1">
      <alignment horizontal="left" vertical="center"/>
      <protection locked="0"/>
    </xf>
    <xf numFmtId="49" fontId="26" fillId="0" borderId="0" xfId="0" applyNumberFormat="1" applyFont="1" applyFill="1" applyBorder="1" applyAlignment="1">
      <alignment horizontal="right" vertical="center"/>
    </xf>
    <xf numFmtId="0" fontId="25" fillId="0" borderId="13" xfId="0" applyFont="1" applyFill="1" applyBorder="1" applyAlignment="1">
      <alignment horizontal="centerContinuous" vertical="center"/>
    </xf>
    <xf numFmtId="0" fontId="26" fillId="0" borderId="13" xfId="0" applyFont="1" applyFill="1" applyBorder="1" applyAlignment="1">
      <alignment horizontal="centerContinuous" vertical="center"/>
    </xf>
    <xf numFmtId="41" fontId="26" fillId="0" borderId="0" xfId="0" applyNumberFormat="1" applyFont="1" applyFill="1" applyBorder="1" applyAlignment="1">
      <alignment horizontal="center" wrapText="1"/>
    </xf>
    <xf numFmtId="0" fontId="26" fillId="0" borderId="0" xfId="0" applyFont="1" applyFill="1" applyBorder="1" applyAlignment="1">
      <alignment horizontal="center" wrapText="1"/>
    </xf>
    <xf numFmtId="0" fontId="26" fillId="0" borderId="0" xfId="0" applyFont="1" applyFill="1" applyBorder="1" applyAlignment="1">
      <alignment horizontal="centerContinuous" wrapText="1"/>
    </xf>
    <xf numFmtId="0" fontId="26" fillId="0" borderId="0" xfId="0" applyFont="1" applyFill="1" applyAlignment="1">
      <alignment horizontal="center" wrapText="1"/>
    </xf>
    <xf numFmtId="174" fontId="26" fillId="0" borderId="0" xfId="59" applyNumberFormat="1" applyFont="1" applyFill="1" applyBorder="1" applyAlignment="1">
      <alignment/>
    </xf>
    <xf numFmtId="9" fontId="26" fillId="0" borderId="0" xfId="59" applyFont="1" applyFill="1" applyBorder="1" applyAlignment="1">
      <alignment/>
    </xf>
    <xf numFmtId="49" fontId="26" fillId="0" borderId="10" xfId="0" applyNumberFormat="1" applyFont="1" applyFill="1" applyBorder="1" applyAlignment="1">
      <alignment horizontal="left"/>
    </xf>
    <xf numFmtId="41" fontId="26" fillId="0" borderId="10" xfId="0" applyNumberFormat="1" applyFont="1" applyFill="1" applyBorder="1" applyAlignment="1">
      <alignment/>
    </xf>
    <xf numFmtId="2" fontId="26" fillId="0" borderId="10" xfId="0" applyNumberFormat="1" applyFont="1" applyFill="1" applyBorder="1" applyAlignment="1">
      <alignment/>
    </xf>
    <xf numFmtId="0" fontId="25" fillId="0" borderId="0" xfId="0" applyFont="1" applyFill="1" applyBorder="1" applyAlignment="1" applyProtection="1">
      <alignment horizontal="left"/>
      <protection/>
    </xf>
    <xf numFmtId="0" fontId="0" fillId="0" borderId="0" xfId="0" applyFont="1" applyAlignment="1">
      <alignment vertical="center" wrapText="1"/>
    </xf>
    <xf numFmtId="0" fontId="0" fillId="0" borderId="0" xfId="0" applyFont="1" applyAlignment="1">
      <alignment/>
    </xf>
    <xf numFmtId="0" fontId="0" fillId="0" borderId="0" xfId="0" applyFont="1" applyBorder="1" applyAlignment="1">
      <alignment/>
    </xf>
    <xf numFmtId="0" fontId="2" fillId="0" borderId="0" xfId="0" applyFont="1" applyBorder="1" applyAlignment="1" applyProtection="1">
      <alignment/>
      <protection/>
    </xf>
    <xf numFmtId="1" fontId="1" fillId="0" borderId="0" xfId="0" applyNumberFormat="1" applyFont="1" applyFill="1" applyBorder="1" applyAlignment="1" applyProtection="1">
      <alignment/>
      <protection/>
    </xf>
    <xf numFmtId="0" fontId="3" fillId="0" borderId="0" xfId="0" applyFont="1" applyFill="1" applyBorder="1" applyAlignment="1">
      <alignment horizontal="right"/>
    </xf>
    <xf numFmtId="0" fontId="30" fillId="0" borderId="0" xfId="0" applyFont="1" applyFill="1" applyBorder="1" applyAlignment="1">
      <alignment/>
    </xf>
    <xf numFmtId="0" fontId="0" fillId="0" borderId="13" xfId="0" applyFont="1" applyFill="1" applyBorder="1" applyAlignment="1">
      <alignment/>
    </xf>
    <xf numFmtId="167" fontId="0" fillId="0" borderId="0" xfId="0" applyNumberFormat="1" applyFont="1" applyAlignment="1">
      <alignment/>
    </xf>
    <xf numFmtId="0" fontId="31" fillId="0" borderId="0" xfId="0" applyFont="1" applyFill="1" applyBorder="1" applyAlignment="1" applyProtection="1">
      <alignment/>
      <protection/>
    </xf>
    <xf numFmtId="3" fontId="0" fillId="0" borderId="0" xfId="0" applyNumberFormat="1" applyFont="1" applyFill="1" applyBorder="1" applyAlignment="1">
      <alignment horizontal="right"/>
    </xf>
    <xf numFmtId="167" fontId="0" fillId="0" borderId="0" xfId="0" applyNumberFormat="1" applyFont="1" applyBorder="1" applyAlignment="1">
      <alignment/>
    </xf>
    <xf numFmtId="0" fontId="1" fillId="0" borderId="10" xfId="0" applyFont="1" applyFill="1" applyBorder="1" applyAlignment="1" applyProtection="1">
      <alignment horizontal="left"/>
      <protection/>
    </xf>
    <xf numFmtId="0" fontId="1" fillId="0" borderId="0" xfId="0" applyFont="1" applyFill="1" applyBorder="1" applyAlignment="1" applyProtection="1">
      <alignment horizontal="left"/>
      <protection/>
    </xf>
    <xf numFmtId="3" fontId="29" fillId="0" borderId="0" xfId="0" applyNumberFormat="1" applyFont="1" applyFill="1" applyBorder="1" applyAlignment="1">
      <alignment/>
    </xf>
    <xf numFmtId="3" fontId="1" fillId="0" borderId="0" xfId="0" applyNumberFormat="1" applyFont="1" applyFill="1" applyBorder="1" applyAlignment="1">
      <alignment/>
    </xf>
    <xf numFmtId="9" fontId="1" fillId="0" borderId="0" xfId="59" applyFont="1" applyFill="1" applyBorder="1" applyAlignment="1">
      <alignment/>
    </xf>
    <xf numFmtId="0" fontId="0" fillId="0" borderId="0" xfId="0" applyFont="1" applyBorder="1" applyAlignment="1">
      <alignment horizontal="center"/>
    </xf>
    <xf numFmtId="0" fontId="0" fillId="0" borderId="0" xfId="0" applyFont="1" applyBorder="1" applyAlignment="1" quotePrefix="1">
      <alignment horizontal="center"/>
    </xf>
    <xf numFmtId="167" fontId="0" fillId="0" borderId="0" xfId="0" applyNumberFormat="1" applyFont="1" applyBorder="1" applyAlignment="1">
      <alignment horizontal="center"/>
    </xf>
    <xf numFmtId="0" fontId="0" fillId="0" borderId="0" xfId="0" applyFont="1" applyFill="1" applyBorder="1" applyAlignment="1">
      <alignment horizontal="center"/>
    </xf>
    <xf numFmtId="41" fontId="0" fillId="0" borderId="13" xfId="0" applyNumberFormat="1" applyFont="1" applyBorder="1" applyAlignment="1">
      <alignment/>
    </xf>
    <xf numFmtId="0" fontId="0" fillId="0" borderId="13" xfId="0" applyFont="1" applyBorder="1" applyAlignment="1">
      <alignment/>
    </xf>
    <xf numFmtId="9" fontId="0" fillId="0" borderId="13" xfId="59" applyFont="1" applyFill="1" applyBorder="1" applyAlignment="1">
      <alignment/>
    </xf>
    <xf numFmtId="9" fontId="0" fillId="0" borderId="13" xfId="59" applyFont="1" applyBorder="1" applyAlignment="1">
      <alignment/>
    </xf>
    <xf numFmtId="3" fontId="0" fillId="0" borderId="13" xfId="0" applyNumberFormat="1" applyFont="1" applyFill="1" applyBorder="1" applyAlignment="1">
      <alignment/>
    </xf>
    <xf numFmtId="174" fontId="0" fillId="0" borderId="13" xfId="59" applyNumberFormat="1" applyFont="1" applyBorder="1" applyAlignment="1">
      <alignment/>
    </xf>
    <xf numFmtId="167" fontId="0" fillId="0" borderId="0" xfId="0" applyNumberFormat="1" applyFont="1" applyBorder="1" applyAlignment="1">
      <alignment/>
    </xf>
    <xf numFmtId="3" fontId="1" fillId="0" borderId="10" xfId="0" applyNumberFormat="1" applyFont="1" applyFill="1" applyBorder="1" applyAlignment="1">
      <alignment/>
    </xf>
    <xf numFmtId="9" fontId="1" fillId="0" borderId="10" xfId="59" applyFont="1" applyFill="1" applyBorder="1" applyAlignment="1">
      <alignment/>
    </xf>
    <xf numFmtId="174" fontId="0" fillId="0" borderId="10" xfId="59" applyNumberFormat="1" applyFont="1" applyBorder="1" applyAlignment="1">
      <alignment/>
    </xf>
    <xf numFmtId="0" fontId="0" fillId="0" borderId="13" xfId="0" applyFont="1" applyFill="1" applyBorder="1" applyAlignment="1">
      <alignment horizontal="right" vertical="center" wrapText="1"/>
    </xf>
    <xf numFmtId="0" fontId="0" fillId="0" borderId="13" xfId="0" applyFont="1" applyBorder="1" applyAlignment="1">
      <alignment horizontal="right" vertical="center" wrapText="1"/>
    </xf>
    <xf numFmtId="167" fontId="0" fillId="0" borderId="13" xfId="0" applyNumberFormat="1" applyFont="1" applyBorder="1" applyAlignment="1">
      <alignment horizontal="right" vertical="center" wrapText="1"/>
    </xf>
    <xf numFmtId="3" fontId="0" fillId="0" borderId="0" xfId="0" applyNumberFormat="1" applyFont="1" applyBorder="1" applyAlignment="1">
      <alignment horizontal="right"/>
    </xf>
    <xf numFmtId="167" fontId="0" fillId="0" borderId="0" xfId="0" applyNumberFormat="1" applyFont="1" applyBorder="1" applyAlignment="1">
      <alignment horizontal="right"/>
    </xf>
    <xf numFmtId="41" fontId="0" fillId="0" borderId="0" xfId="0" applyNumberFormat="1" applyFont="1" applyBorder="1" applyAlignment="1">
      <alignment/>
    </xf>
    <xf numFmtId="9" fontId="0" fillId="0" borderId="0" xfId="59" applyFont="1" applyFill="1" applyBorder="1" applyAlignment="1">
      <alignment/>
    </xf>
    <xf numFmtId="9" fontId="0" fillId="0" borderId="0" xfId="59" applyFont="1" applyBorder="1" applyAlignment="1">
      <alignment/>
    </xf>
    <xf numFmtId="174" fontId="0" fillId="0" borderId="0" xfId="59" applyNumberFormat="1" applyFont="1" applyBorder="1" applyAlignment="1">
      <alignment/>
    </xf>
    <xf numFmtId="3" fontId="0" fillId="0" borderId="0" xfId="0" applyNumberFormat="1" applyFont="1" applyBorder="1" applyAlignment="1">
      <alignment/>
    </xf>
    <xf numFmtId="0" fontId="26" fillId="0" borderId="0" xfId="0" applyFont="1" applyFill="1" applyBorder="1" applyAlignment="1">
      <alignment horizontal="left" indent="2"/>
    </xf>
    <xf numFmtId="49" fontId="26" fillId="0" borderId="0" xfId="0" applyNumberFormat="1" applyFont="1" applyFill="1" applyAlignment="1">
      <alignment horizontal="left"/>
    </xf>
    <xf numFmtId="0" fontId="26" fillId="0" borderId="0" xfId="0" applyFont="1" applyFill="1" applyAlignment="1">
      <alignment horizontal="center"/>
    </xf>
    <xf numFmtId="0" fontId="0" fillId="0" borderId="0" xfId="0" applyFont="1" applyFill="1" applyBorder="1" applyAlignment="1">
      <alignment horizontal="left" indent="1"/>
    </xf>
    <xf numFmtId="0" fontId="25" fillId="0" borderId="0" xfId="0" applyFont="1" applyFill="1" applyBorder="1" applyAlignment="1">
      <alignment horizontal="left" vertical="center" wrapText="1"/>
    </xf>
    <xf numFmtId="0" fontId="25" fillId="0" borderId="11" xfId="0" applyFont="1" applyFill="1" applyBorder="1" applyAlignment="1">
      <alignment horizontal="center" vertical="center" wrapText="1"/>
    </xf>
    <xf numFmtId="0" fontId="26" fillId="0" borderId="0" xfId="0" applyFont="1" applyFill="1" applyAlignment="1">
      <alignment horizontal="center" vertical="top" wrapTex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0" xfId="0" applyFont="1" applyFill="1" applyBorder="1" applyAlignment="1">
      <alignment horizontal="left"/>
    </xf>
    <xf numFmtId="0" fontId="33" fillId="0" borderId="0" xfId="0" applyFont="1" applyFill="1" applyBorder="1" applyAlignment="1">
      <alignment horizontal="left"/>
    </xf>
    <xf numFmtId="168" fontId="25" fillId="0" borderId="0" xfId="0" applyNumberFormat="1" applyFont="1" applyFill="1" applyBorder="1" applyAlignment="1">
      <alignment horizontal="right" vertical="center"/>
    </xf>
    <xf numFmtId="0" fontId="25" fillId="0" borderId="11" xfId="0" applyFont="1" applyFill="1" applyBorder="1" applyAlignment="1">
      <alignment horizontal="left" vertical="center"/>
    </xf>
    <xf numFmtId="3" fontId="25" fillId="0" borderId="0" xfId="0" applyNumberFormat="1" applyFont="1" applyFill="1" applyBorder="1" applyAlignment="1">
      <alignment horizontal="right" vertical="top"/>
    </xf>
    <xf numFmtId="0" fontId="0" fillId="0" borderId="13" xfId="0" applyFont="1" applyFill="1" applyBorder="1" applyAlignment="1">
      <alignment vertical="center"/>
    </xf>
    <xf numFmtId="174" fontId="26" fillId="0" borderId="0" xfId="59" applyNumberFormat="1" applyFont="1" applyFill="1" applyBorder="1" applyAlignment="1">
      <alignment horizontal="right"/>
    </xf>
    <xf numFmtId="9" fontId="1" fillId="0" borderId="0" xfId="59" applyNumberFormat="1" applyFont="1" applyFill="1" applyBorder="1" applyAlignment="1">
      <alignment/>
    </xf>
    <xf numFmtId="0" fontId="0" fillId="0" borderId="15" xfId="0" applyFont="1" applyFill="1" applyBorder="1" applyAlignment="1">
      <alignment/>
    </xf>
    <xf numFmtId="0" fontId="0" fillId="0" borderId="10" xfId="0" applyFont="1" applyBorder="1" applyAlignment="1">
      <alignment/>
    </xf>
    <xf numFmtId="0" fontId="0" fillId="0" borderId="13" xfId="0" applyBorder="1" applyAlignment="1">
      <alignment horizontal="right" vertical="center" wrapText="1"/>
    </xf>
    <xf numFmtId="0" fontId="26" fillId="0" borderId="12" xfId="0" applyFont="1" applyBorder="1" applyAlignment="1">
      <alignment vertical="center" wrapText="1"/>
    </xf>
    <xf numFmtId="0" fontId="26" fillId="0" borderId="11" xfId="0" applyFont="1" applyFill="1" applyBorder="1" applyAlignment="1">
      <alignment horizontal="centerContinuous" vertical="center" wrapText="1"/>
    </xf>
    <xf numFmtId="0" fontId="26" fillId="0" borderId="11" xfId="0" applyFont="1" applyBorder="1" applyAlignment="1">
      <alignment horizontal="centerContinuous" vertical="center" wrapText="1"/>
    </xf>
    <xf numFmtId="167" fontId="25" fillId="0" borderId="11" xfId="0" applyNumberFormat="1" applyFont="1" applyBorder="1" applyAlignment="1">
      <alignment horizontal="centerContinuous" vertical="center" wrapText="1"/>
    </xf>
    <xf numFmtId="167" fontId="26" fillId="0" borderId="11" xfId="0" applyNumberFormat="1" applyFont="1" applyBorder="1" applyAlignment="1">
      <alignment horizontal="centerContinuous" vertical="center" wrapText="1"/>
    </xf>
    <xf numFmtId="0" fontId="1" fillId="0" borderId="13" xfId="0" applyFont="1" applyFill="1" applyBorder="1" applyAlignment="1">
      <alignment horizontal="right" vertical="center" wrapText="1"/>
    </xf>
    <xf numFmtId="3" fontId="1" fillId="0" borderId="0" xfId="0" applyNumberFormat="1" applyFont="1" applyFill="1" applyBorder="1" applyAlignment="1">
      <alignment/>
    </xf>
    <xf numFmtId="41" fontId="0" fillId="0" borderId="15" xfId="0" applyNumberFormat="1" applyFont="1" applyBorder="1" applyAlignment="1">
      <alignment/>
    </xf>
    <xf numFmtId="0" fontId="0" fillId="0" borderId="15" xfId="0" applyFont="1" applyBorder="1" applyAlignment="1">
      <alignment/>
    </xf>
    <xf numFmtId="9" fontId="0" fillId="0" borderId="15" xfId="59" applyFont="1" applyFill="1" applyBorder="1" applyAlignment="1">
      <alignment/>
    </xf>
    <xf numFmtId="9" fontId="0" fillId="0" borderId="15" xfId="59" applyFont="1" applyBorder="1" applyAlignment="1">
      <alignment/>
    </xf>
    <xf numFmtId="3" fontId="0" fillId="0" borderId="15" xfId="0" applyNumberFormat="1" applyFont="1" applyFill="1" applyBorder="1" applyAlignment="1">
      <alignment/>
    </xf>
    <xf numFmtId="174" fontId="0" fillId="0" borderId="15" xfId="59" applyNumberFormat="1" applyFont="1" applyBorder="1" applyAlignment="1">
      <alignment/>
    </xf>
    <xf numFmtId="3" fontId="32" fillId="0" borderId="0" xfId="0" applyNumberFormat="1" applyFont="1" applyFill="1" applyBorder="1" applyAlignment="1">
      <alignment horizontal="right" vertical="top"/>
    </xf>
    <xf numFmtId="0" fontId="25" fillId="0" borderId="11" xfId="0" applyFont="1" applyBorder="1" applyAlignment="1">
      <alignment horizontal="centerContinuous" vertical="center" wrapText="1"/>
    </xf>
    <xf numFmtId="3" fontId="29" fillId="0" borderId="0" xfId="0" applyNumberFormat="1" applyFont="1" applyFill="1" applyBorder="1" applyAlignment="1">
      <alignment/>
    </xf>
    <xf numFmtId="1" fontId="27" fillId="0" borderId="0" xfId="0" applyNumberFormat="1" applyFont="1" applyFill="1" applyBorder="1" applyAlignment="1">
      <alignment/>
    </xf>
    <xf numFmtId="1" fontId="29" fillId="0" borderId="0" xfId="0" applyNumberFormat="1" applyFont="1" applyFill="1" applyBorder="1" applyAlignment="1">
      <alignment/>
    </xf>
    <xf numFmtId="0" fontId="0" fillId="0" borderId="13" xfId="0" applyFont="1" applyFill="1" applyBorder="1" applyAlignment="1">
      <alignment horizontal="left" indent="1"/>
    </xf>
    <xf numFmtId="3" fontId="27" fillId="0" borderId="13" xfId="0" applyNumberFormat="1" applyFont="1" applyFill="1" applyBorder="1" applyAlignment="1">
      <alignment/>
    </xf>
    <xf numFmtId="3" fontId="29" fillId="0" borderId="13" xfId="0" applyNumberFormat="1" applyFont="1" applyFill="1" applyBorder="1" applyAlignment="1">
      <alignment/>
    </xf>
    <xf numFmtId="0" fontId="25" fillId="0" borderId="13" xfId="0" applyFont="1" applyFill="1" applyBorder="1" applyAlignment="1">
      <alignment horizontal="centerContinuous" vertical="center" wrapText="1"/>
    </xf>
    <xf numFmtId="49" fontId="26" fillId="0" borderId="10" xfId="0" applyNumberFormat="1" applyFont="1" applyFill="1" applyBorder="1" applyAlignment="1">
      <alignment horizontal="right" vertical="center"/>
    </xf>
    <xf numFmtId="0" fontId="25" fillId="0" borderId="0" xfId="0" applyFont="1" applyFill="1" applyBorder="1" applyAlignment="1">
      <alignment horizontal="left"/>
    </xf>
    <xf numFmtId="0" fontId="25" fillId="0" borderId="11" xfId="0" applyFont="1" applyFill="1" applyBorder="1" applyAlignment="1">
      <alignment horizontal="right" vertical="center" wrapText="1"/>
    </xf>
    <xf numFmtId="3" fontId="26" fillId="0" borderId="0" xfId="0" applyNumberFormat="1" applyFont="1" applyFill="1" applyAlignment="1">
      <alignment/>
    </xf>
    <xf numFmtId="174" fontId="34" fillId="0" borderId="0" xfId="0" applyNumberFormat="1" applyFont="1" applyFill="1" applyBorder="1" applyAlignment="1">
      <alignment/>
    </xf>
    <xf numFmtId="3" fontId="35" fillId="0" borderId="0" xfId="0" applyNumberFormat="1" applyFont="1" applyBorder="1" applyAlignment="1">
      <alignment/>
    </xf>
    <xf numFmtId="0" fontId="37" fillId="0" borderId="0" xfId="0" applyFont="1" applyAlignment="1">
      <alignment/>
    </xf>
    <xf numFmtId="0" fontId="37" fillId="0" borderId="0" xfId="0" applyFont="1" applyAlignment="1">
      <alignment vertical="center" wrapText="1"/>
    </xf>
    <xf numFmtId="3" fontId="37" fillId="0" borderId="0" xfId="0" applyNumberFormat="1" applyFont="1" applyAlignment="1">
      <alignment/>
    </xf>
    <xf numFmtId="3" fontId="0" fillId="0" borderId="10" xfId="0" applyNumberFormat="1" applyFont="1" applyBorder="1" applyAlignment="1">
      <alignment/>
    </xf>
    <xf numFmtId="0" fontId="37" fillId="0" borderId="0" xfId="0" applyFont="1" applyFill="1" applyAlignment="1">
      <alignment/>
    </xf>
    <xf numFmtId="3" fontId="38" fillId="0" borderId="0" xfId="0" applyNumberFormat="1" applyFont="1" applyAlignment="1">
      <alignment/>
    </xf>
    <xf numFmtId="3" fontId="0" fillId="0" borderId="0" xfId="0" applyNumberFormat="1" applyFont="1" applyAlignment="1">
      <alignment/>
    </xf>
    <xf numFmtId="3" fontId="26" fillId="0" borderId="10" xfId="0" applyNumberFormat="1" applyFont="1" applyFill="1" applyBorder="1" applyAlignment="1">
      <alignment/>
    </xf>
    <xf numFmtId="3" fontId="25" fillId="0" borderId="0" xfId="0" applyNumberFormat="1" applyFont="1" applyFill="1" applyBorder="1" applyAlignment="1">
      <alignment horizontal="right" vertical="center"/>
    </xf>
    <xf numFmtId="177" fontId="26" fillId="0" borderId="0" xfId="0" applyNumberFormat="1" applyFont="1" applyFill="1" applyBorder="1" applyAlignment="1" quotePrefix="1">
      <alignment horizontal="center"/>
    </xf>
    <xf numFmtId="41" fontId="26" fillId="0" borderId="0" xfId="0" applyNumberFormat="1" applyFont="1" applyFill="1" applyBorder="1" applyAlignment="1">
      <alignment horizontal="right"/>
    </xf>
    <xf numFmtId="3" fontId="26" fillId="0" borderId="0" xfId="0" applyNumberFormat="1" applyFont="1" applyFill="1" applyBorder="1" applyAlignment="1">
      <alignment horizontal="right" vertical="top"/>
    </xf>
    <xf numFmtId="174" fontId="25" fillId="0" borderId="0" xfId="0" applyNumberFormat="1" applyFont="1" applyFill="1" applyBorder="1" applyAlignment="1">
      <alignment vertical="center"/>
    </xf>
    <xf numFmtId="9" fontId="1" fillId="0" borderId="0" xfId="59" applyFont="1" applyFill="1" applyBorder="1" applyAlignment="1">
      <alignment/>
    </xf>
    <xf numFmtId="9" fontId="1" fillId="0" borderId="0" xfId="59" applyFont="1" applyBorder="1" applyAlignment="1">
      <alignment/>
    </xf>
    <xf numFmtId="174" fontId="1" fillId="0" borderId="0" xfId="59" applyNumberFormat="1" applyFont="1" applyBorder="1" applyAlignment="1">
      <alignment/>
    </xf>
    <xf numFmtId="3" fontId="37" fillId="0" borderId="0" xfId="0" applyNumberFormat="1" applyFont="1" applyBorder="1" applyAlignment="1">
      <alignment/>
    </xf>
    <xf numFmtId="3" fontId="36" fillId="0" borderId="0" xfId="0" applyNumberFormat="1" applyFont="1" applyBorder="1" applyAlignment="1">
      <alignment/>
    </xf>
    <xf numFmtId="0" fontId="25" fillId="0" borderId="0" xfId="0" applyFont="1" applyFill="1" applyBorder="1" applyAlignment="1">
      <alignment horizontal="left" vertical="top"/>
    </xf>
    <xf numFmtId="49" fontId="25" fillId="0" borderId="10" xfId="0" applyNumberFormat="1" applyFont="1" applyFill="1" applyBorder="1" applyAlignment="1">
      <alignment horizontal="center" vertical="center"/>
    </xf>
    <xf numFmtId="0" fontId="26" fillId="0" borderId="10" xfId="0" applyFont="1" applyFill="1" applyBorder="1" applyAlignment="1">
      <alignment horizontal="centerContinuous" vertical="center"/>
    </xf>
    <xf numFmtId="0" fontId="25" fillId="0" borderId="0" xfId="0" applyFont="1" applyFill="1" applyAlignment="1">
      <alignment horizontal="left"/>
    </xf>
    <xf numFmtId="0" fontId="40" fillId="0" borderId="0" xfId="0" applyFont="1" applyFill="1" applyBorder="1" applyAlignment="1">
      <alignment/>
    </xf>
    <xf numFmtId="0" fontId="40" fillId="0" borderId="0" xfId="0" applyFont="1" applyFill="1" applyAlignment="1">
      <alignment/>
    </xf>
    <xf numFmtId="0" fontId="39" fillId="0" borderId="0" xfId="0" applyFont="1" applyFill="1" applyBorder="1" applyAlignment="1">
      <alignment/>
    </xf>
    <xf numFmtId="3" fontId="40" fillId="0" borderId="0" xfId="0" applyNumberFormat="1" applyFont="1" applyFill="1" applyBorder="1" applyAlignment="1">
      <alignment/>
    </xf>
    <xf numFmtId="3" fontId="25" fillId="0" borderId="0" xfId="0" applyNumberFormat="1" applyFont="1" applyFill="1" applyAlignment="1">
      <alignment vertical="center"/>
    </xf>
    <xf numFmtId="41" fontId="25" fillId="0" borderId="0" xfId="0" applyNumberFormat="1" applyFont="1" applyFill="1" applyBorder="1" applyAlignment="1">
      <alignment horizontal="right" vertical="center"/>
    </xf>
    <xf numFmtId="0" fontId="26" fillId="0" borderId="0" xfId="0" applyFont="1" applyFill="1" applyAlignment="1" quotePrefix="1">
      <alignment vertical="center"/>
    </xf>
    <xf numFmtId="3" fontId="1" fillId="0" borderId="0" xfId="0" applyNumberFormat="1" applyFont="1" applyBorder="1" applyAlignment="1">
      <alignment/>
    </xf>
    <xf numFmtId="172" fontId="26" fillId="0" borderId="0" xfId="0" applyNumberFormat="1" applyFont="1" applyFill="1" applyAlignment="1">
      <alignment/>
    </xf>
    <xf numFmtId="167" fontId="26" fillId="0" borderId="0" xfId="0" applyNumberFormat="1" applyFont="1" applyFill="1" applyAlignment="1">
      <alignment/>
    </xf>
    <xf numFmtId="3" fontId="0" fillId="0" borderId="0" xfId="0" applyNumberFormat="1" applyFont="1" applyFill="1" applyAlignment="1">
      <alignment vertical="center"/>
    </xf>
    <xf numFmtId="179" fontId="0" fillId="0" borderId="0" xfId="0" applyNumberFormat="1" applyFont="1" applyFill="1" applyAlignment="1">
      <alignment vertical="center"/>
    </xf>
    <xf numFmtId="3" fontId="26" fillId="0" borderId="0" xfId="0" applyNumberFormat="1" applyFont="1" applyFill="1" applyAlignment="1">
      <alignment vertical="center"/>
    </xf>
    <xf numFmtId="4" fontId="26" fillId="0" borderId="0" xfId="0" applyNumberFormat="1" applyFont="1" applyFill="1" applyAlignment="1">
      <alignment vertical="center"/>
    </xf>
    <xf numFmtId="179" fontId="26" fillId="0" borderId="0" xfId="0" applyNumberFormat="1" applyFont="1" applyFill="1" applyAlignment="1">
      <alignment vertical="center"/>
    </xf>
    <xf numFmtId="2" fontId="0" fillId="0" borderId="0" xfId="0" applyNumberFormat="1" applyFont="1" applyFill="1" applyAlignment="1">
      <alignment vertical="center"/>
    </xf>
    <xf numFmtId="3" fontId="26" fillId="0" borderId="0" xfId="0" applyNumberFormat="1" applyFont="1" applyFill="1" applyBorder="1" applyAlignment="1">
      <alignment horizontal="right" vertical="center"/>
    </xf>
    <xf numFmtId="175" fontId="26" fillId="0" borderId="0" xfId="0" applyNumberFormat="1" applyFont="1" applyFill="1" applyAlignment="1">
      <alignment vertical="center"/>
    </xf>
    <xf numFmtId="2" fontId="0" fillId="0" borderId="0" xfId="0" applyNumberFormat="1" applyFont="1" applyFill="1" applyAlignment="1">
      <alignment/>
    </xf>
    <xf numFmtId="0" fontId="41" fillId="0" borderId="0" xfId="0" applyFont="1" applyFill="1" applyBorder="1" applyAlignment="1">
      <alignment horizontal="left" indent="2"/>
    </xf>
    <xf numFmtId="0" fontId="41" fillId="0" borderId="0" xfId="0" applyFont="1" applyFill="1" applyBorder="1" applyAlignment="1">
      <alignment/>
    </xf>
    <xf numFmtId="0" fontId="42" fillId="0" borderId="0" xfId="0" applyFont="1" applyFill="1" applyBorder="1" applyAlignment="1">
      <alignment/>
    </xf>
    <xf numFmtId="1" fontId="41" fillId="0" borderId="0" xfId="0" applyNumberFormat="1" applyFont="1" applyFill="1" applyBorder="1" applyAlignment="1">
      <alignment/>
    </xf>
    <xf numFmtId="0" fontId="0" fillId="0" borderId="0" xfId="0" applyFont="1" applyAlignment="1">
      <alignment horizontal="left" vertical="top"/>
    </xf>
    <xf numFmtId="0" fontId="0" fillId="0" borderId="0" xfId="0" applyFont="1" applyAlignment="1">
      <alignment horizontal="left" vertical="top" wrapText="1"/>
    </xf>
    <xf numFmtId="0" fontId="25" fillId="0" borderId="12" xfId="0" applyFont="1" applyBorder="1" applyAlignment="1">
      <alignment horizontal="right" vertical="center" wrapText="1"/>
    </xf>
    <xf numFmtId="0" fontId="25" fillId="0" borderId="13" xfId="0" applyFont="1" applyBorder="1" applyAlignment="1">
      <alignment horizontal="right" vertical="center" wrapText="1"/>
    </xf>
    <xf numFmtId="0" fontId="27" fillId="0" borderId="0" xfId="0" applyFont="1" applyFill="1" applyAlignment="1">
      <alignment horizontal="left"/>
    </xf>
    <xf numFmtId="1" fontId="41" fillId="0" borderId="0" xfId="0" applyNumberFormat="1" applyFont="1" applyFill="1" applyBorder="1" applyAlignment="1">
      <alignment wrapText="1"/>
    </xf>
    <xf numFmtId="0" fontId="25" fillId="0" borderId="0" xfId="0" applyFont="1" applyFill="1" applyBorder="1" applyAlignment="1" applyProtection="1">
      <alignment/>
      <protection/>
    </xf>
    <xf numFmtId="0" fontId="3" fillId="0" borderId="0" xfId="0" applyFont="1" applyFill="1" applyBorder="1" applyAlignment="1">
      <alignment vertical="center" wrapText="1"/>
    </xf>
    <xf numFmtId="0" fontId="0" fillId="0" borderId="0" xfId="0" applyFont="1" applyFill="1" applyAlignment="1">
      <alignment vertical="center" wrapText="1"/>
    </xf>
    <xf numFmtId="0" fontId="2" fillId="0" borderId="0" xfId="0" applyFont="1" applyFill="1" applyBorder="1" applyAlignment="1">
      <alignment vertical="center" wrapText="1"/>
    </xf>
    <xf numFmtId="0" fontId="27" fillId="0" borderId="16" xfId="0" applyFont="1" applyFill="1" applyBorder="1" applyAlignment="1">
      <alignment horizontal="right" vertical="center" wrapText="1"/>
    </xf>
    <xf numFmtId="0" fontId="27" fillId="0" borderId="13"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7" xfId="0" applyFont="1" applyFill="1" applyBorder="1" applyAlignment="1">
      <alignment horizontal="right"/>
    </xf>
    <xf numFmtId="178" fontId="27" fillId="0" borderId="17" xfId="0" applyNumberFormat="1" applyFont="1" applyFill="1" applyBorder="1" applyAlignment="1">
      <alignment horizontal="right"/>
    </xf>
    <xf numFmtId="178" fontId="27" fillId="0" borderId="0" xfId="0" applyNumberFormat="1" applyFont="1" applyFill="1" applyBorder="1" applyAlignment="1">
      <alignment horizontal="right"/>
    </xf>
    <xf numFmtId="41" fontId="27" fillId="0" borderId="0" xfId="0" applyNumberFormat="1" applyFont="1" applyFill="1" applyBorder="1" applyAlignment="1">
      <alignment/>
    </xf>
    <xf numFmtId="178" fontId="27" fillId="0" borderId="18" xfId="0" applyNumberFormat="1" applyFont="1" applyFill="1" applyBorder="1" applyAlignment="1">
      <alignment horizontal="right"/>
    </xf>
    <xf numFmtId="1" fontId="41" fillId="0" borderId="17" xfId="0" applyNumberFormat="1" applyFont="1" applyFill="1" applyBorder="1" applyAlignment="1">
      <alignment/>
    </xf>
    <xf numFmtId="1" fontId="41" fillId="0" borderId="18" xfId="0" applyNumberFormat="1" applyFont="1" applyFill="1" applyBorder="1" applyAlignment="1">
      <alignment/>
    </xf>
    <xf numFmtId="1" fontId="46" fillId="0" borderId="0" xfId="0" applyNumberFormat="1" applyFont="1" applyFill="1" applyBorder="1" applyAlignment="1">
      <alignment/>
    </xf>
    <xf numFmtId="0" fontId="41" fillId="0" borderId="17" xfId="0" applyFont="1" applyFill="1" applyBorder="1" applyAlignment="1">
      <alignment/>
    </xf>
    <xf numFmtId="0" fontId="41" fillId="0" borderId="18" xfId="0" applyFont="1" applyFill="1" applyBorder="1" applyAlignment="1">
      <alignment/>
    </xf>
    <xf numFmtId="0" fontId="46" fillId="0" borderId="0" xfId="0" applyFont="1" applyFill="1" applyBorder="1" applyAlignment="1">
      <alignment/>
    </xf>
    <xf numFmtId="0" fontId="46" fillId="0" borderId="0" xfId="0" applyNumberFormat="1" applyFont="1" applyFill="1" applyBorder="1" applyAlignment="1">
      <alignment/>
    </xf>
    <xf numFmtId="41" fontId="27" fillId="0" borderId="16" xfId="0" applyNumberFormat="1" applyFont="1" applyFill="1" applyBorder="1" applyAlignment="1">
      <alignment/>
    </xf>
    <xf numFmtId="41" fontId="27" fillId="0" borderId="13" xfId="0" applyNumberFormat="1" applyFont="1" applyFill="1" applyBorder="1" applyAlignment="1">
      <alignment/>
    </xf>
    <xf numFmtId="41" fontId="29" fillId="0" borderId="16" xfId="0" applyNumberFormat="1" applyFont="1" applyFill="1" applyBorder="1" applyAlignment="1">
      <alignment/>
    </xf>
    <xf numFmtId="41" fontId="29" fillId="0" borderId="13" xfId="0" applyNumberFormat="1" applyFont="1" applyFill="1" applyBorder="1" applyAlignment="1">
      <alignment/>
    </xf>
    <xf numFmtId="0" fontId="0" fillId="0" borderId="15" xfId="0" applyFont="1" applyFill="1" applyBorder="1" applyAlignment="1">
      <alignment/>
    </xf>
    <xf numFmtId="0" fontId="27" fillId="0" borderId="15" xfId="0" applyFont="1" applyFill="1" applyBorder="1" applyAlignment="1">
      <alignment/>
    </xf>
    <xf numFmtId="0" fontId="27" fillId="0" borderId="0" xfId="0" applyFont="1" applyFill="1" applyBorder="1" applyAlignment="1">
      <alignment/>
    </xf>
    <xf numFmtId="0" fontId="29" fillId="0" borderId="15" xfId="0" applyFont="1" applyFill="1" applyBorder="1" applyAlignment="1">
      <alignment/>
    </xf>
    <xf numFmtId="0" fontId="29" fillId="0" borderId="0" xfId="0" applyFont="1" applyFill="1" applyBorder="1" applyAlignment="1">
      <alignment/>
    </xf>
    <xf numFmtId="0" fontId="0" fillId="0" borderId="10" xfId="0" applyFont="1" applyFill="1" applyBorder="1" applyAlignment="1">
      <alignment/>
    </xf>
    <xf numFmtId="0" fontId="27" fillId="0" borderId="10" xfId="0" applyFont="1" applyFill="1" applyBorder="1" applyAlignment="1">
      <alignment/>
    </xf>
    <xf numFmtId="0" fontId="29" fillId="0" borderId="10" xfId="0" applyFont="1" applyFill="1" applyBorder="1" applyAlignment="1">
      <alignment/>
    </xf>
    <xf numFmtId="0" fontId="26" fillId="0" borderId="0" xfId="0" applyFont="1" applyFill="1" applyBorder="1" applyAlignment="1">
      <alignment horizontal="center"/>
    </xf>
    <xf numFmtId="1" fontId="41" fillId="0" borderId="17" xfId="0" applyNumberFormat="1" applyFont="1" applyFill="1" applyBorder="1" applyAlignment="1">
      <alignment wrapText="1"/>
    </xf>
    <xf numFmtId="178" fontId="29" fillId="0" borderId="0" xfId="0" applyNumberFormat="1" applyFont="1" applyFill="1" applyBorder="1" applyAlignment="1">
      <alignment horizontal="right"/>
    </xf>
    <xf numFmtId="41" fontId="27" fillId="0" borderId="16" xfId="0" applyNumberFormat="1" applyFont="1" applyFill="1" applyBorder="1" applyAlignment="1">
      <alignment horizontal="right"/>
    </xf>
    <xf numFmtId="41" fontId="27" fillId="0" borderId="13" xfId="0" applyNumberFormat="1" applyFont="1" applyFill="1" applyBorder="1" applyAlignment="1">
      <alignment horizontal="right"/>
    </xf>
    <xf numFmtId="41" fontId="27" fillId="0" borderId="16" xfId="0" applyNumberFormat="1" applyFont="1" applyFill="1" applyBorder="1" applyAlignment="1">
      <alignment horizontal="right" wrapText="1"/>
    </xf>
    <xf numFmtId="41" fontId="27" fillId="0" borderId="13" xfId="0" applyNumberFormat="1" applyFont="1" applyFill="1" applyBorder="1" applyAlignment="1">
      <alignment horizontal="right" wrapText="1"/>
    </xf>
    <xf numFmtId="0" fontId="2" fillId="0" borderId="0" xfId="0" applyFont="1" applyFill="1" applyBorder="1" applyAlignment="1">
      <alignment/>
    </xf>
    <xf numFmtId="41" fontId="27" fillId="0" borderId="0" xfId="0" applyNumberFormat="1" applyFont="1" applyFill="1" applyBorder="1" applyAlignment="1">
      <alignment wrapText="1"/>
    </xf>
    <xf numFmtId="41" fontId="2" fillId="0" borderId="0" xfId="0" applyNumberFormat="1" applyFont="1" applyFill="1" applyBorder="1" applyAlignment="1">
      <alignment/>
    </xf>
    <xf numFmtId="0" fontId="3" fillId="0" borderId="19" xfId="0" applyFont="1" applyFill="1" applyBorder="1" applyAlignment="1">
      <alignment horizontal="right"/>
    </xf>
    <xf numFmtId="1" fontId="45" fillId="0" borderId="17" xfId="0" applyNumberFormat="1" applyFont="1" applyFill="1" applyBorder="1" applyAlignment="1">
      <alignment/>
    </xf>
    <xf numFmtId="1" fontId="45" fillId="0" borderId="0" xfId="0" applyNumberFormat="1" applyFont="1" applyFill="1" applyBorder="1" applyAlignment="1">
      <alignment/>
    </xf>
    <xf numFmtId="1" fontId="45" fillId="0" borderId="17" xfId="0" applyNumberFormat="1" applyFont="1" applyFill="1" applyBorder="1" applyAlignment="1">
      <alignment wrapText="1"/>
    </xf>
    <xf numFmtId="0" fontId="44" fillId="0" borderId="17" xfId="0" applyFont="1" applyFill="1" applyBorder="1" applyAlignment="1">
      <alignment/>
    </xf>
    <xf numFmtId="0" fontId="44" fillId="0" borderId="0" xfId="0" applyFont="1" applyFill="1" applyBorder="1" applyAlignment="1">
      <alignment/>
    </xf>
    <xf numFmtId="0" fontId="44" fillId="0" borderId="18" xfId="0" applyFont="1" applyFill="1" applyBorder="1" applyAlignment="1">
      <alignment/>
    </xf>
    <xf numFmtId="1" fontId="43" fillId="0" borderId="0" xfId="0" applyNumberFormat="1" applyFont="1" applyFill="1" applyBorder="1" applyAlignment="1" applyProtection="1">
      <alignment/>
      <protection/>
    </xf>
    <xf numFmtId="1" fontId="43" fillId="0" borderId="17" xfId="0" applyNumberFormat="1" applyFont="1" applyFill="1" applyBorder="1" applyAlignment="1">
      <alignment/>
    </xf>
    <xf numFmtId="1" fontId="43" fillId="0" borderId="0" xfId="0" applyNumberFormat="1" applyFont="1" applyFill="1" applyBorder="1" applyAlignment="1">
      <alignment/>
    </xf>
    <xf numFmtId="1" fontId="43" fillId="0" borderId="18" xfId="0" applyNumberFormat="1" applyFont="1" applyFill="1" applyBorder="1" applyAlignment="1">
      <alignment/>
    </xf>
    <xf numFmtId="0" fontId="2" fillId="0" borderId="0" xfId="0" applyFont="1" applyFill="1" applyBorder="1" applyAlignment="1" applyProtection="1">
      <alignment/>
      <protection/>
    </xf>
    <xf numFmtId="0" fontId="0" fillId="0" borderId="20" xfId="0" applyFont="1" applyFill="1" applyBorder="1" applyAlignment="1">
      <alignment/>
    </xf>
    <xf numFmtId="1" fontId="0" fillId="0" borderId="0" xfId="0" applyNumberFormat="1" applyFont="1" applyFill="1" applyAlignment="1">
      <alignment/>
    </xf>
    <xf numFmtId="0" fontId="25" fillId="0" borderId="0" xfId="0" applyFont="1" applyFill="1" applyBorder="1" applyAlignment="1">
      <alignment horizontal="left" vertical="top"/>
    </xf>
    <xf numFmtId="0" fontId="0" fillId="0" borderId="0" xfId="0" applyFont="1" applyFill="1" applyAlignment="1">
      <alignment horizontal="left" vertical="top" wrapText="1"/>
    </xf>
    <xf numFmtId="0" fontId="0" fillId="0" borderId="0" xfId="0" applyFont="1" applyFill="1" applyBorder="1" applyAlignment="1">
      <alignment horizontal="left" vertical="top"/>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2" xfId="0" applyFont="1" applyFill="1" applyBorder="1" applyAlignment="1">
      <alignment horizontal="right" vertical="center" wrapText="1"/>
    </xf>
    <xf numFmtId="0" fontId="25" fillId="0" borderId="13" xfId="0" applyFont="1" applyFill="1" applyBorder="1" applyAlignment="1">
      <alignment horizontal="right" vertical="center" wrapText="1"/>
    </xf>
    <xf numFmtId="0" fontId="0" fillId="0" borderId="0" xfId="0" applyFont="1" applyFill="1" applyAlignment="1" quotePrefix="1">
      <alignment horizontal="left" vertical="top" wrapText="1"/>
    </xf>
    <xf numFmtId="0" fontId="25" fillId="0" borderId="0" xfId="0" applyFont="1" applyFill="1" applyAlignment="1">
      <alignment horizontal="left" vertical="top"/>
    </xf>
    <xf numFmtId="0" fontId="0" fillId="0" borderId="0" xfId="0" applyAlignment="1">
      <alignment/>
    </xf>
    <xf numFmtId="0" fontId="0" fillId="0" borderId="13" xfId="0" applyBorder="1" applyAlignment="1">
      <alignment/>
    </xf>
    <xf numFmtId="0" fontId="25" fillId="0" borderId="15" xfId="0" applyFont="1" applyFill="1" applyBorder="1" applyAlignment="1">
      <alignment horizontal="right" vertical="center" wrapText="1"/>
    </xf>
    <xf numFmtId="0" fontId="26" fillId="0" borderId="15" xfId="0" applyFont="1" applyFill="1" applyBorder="1" applyAlignment="1">
      <alignment horizontal="right" vertical="center" wrapText="1"/>
    </xf>
    <xf numFmtId="0" fontId="0" fillId="0" borderId="13" xfId="0" applyFont="1" applyBorder="1" applyAlignment="1">
      <alignment/>
    </xf>
    <xf numFmtId="0" fontId="25" fillId="0" borderId="12" xfId="0" applyFont="1" applyFill="1" applyBorder="1" applyAlignment="1">
      <alignment horizontal="left" vertical="center"/>
    </xf>
    <xf numFmtId="0" fontId="26" fillId="0" borderId="0" xfId="0" applyFont="1" applyFill="1" applyBorder="1" applyAlignment="1">
      <alignment horizontal="left" wrapText="1"/>
    </xf>
    <xf numFmtId="0" fontId="25" fillId="0" borderId="0" xfId="0" applyFont="1" applyFill="1" applyAlignment="1">
      <alignment horizontal="left"/>
    </xf>
    <xf numFmtId="0" fontId="0" fillId="0" borderId="0" xfId="0" applyFont="1" applyFill="1" applyAlignment="1">
      <alignment horizontal="left" vertical="top"/>
    </xf>
    <xf numFmtId="0" fontId="25" fillId="0" borderId="0" xfId="0" applyFont="1" applyFill="1" applyBorder="1" applyAlignment="1">
      <alignment horizontal="right" vertical="center" wrapText="1"/>
    </xf>
    <xf numFmtId="0" fontId="0" fillId="0" borderId="0" xfId="0" applyFont="1" applyFill="1" applyBorder="1" applyAlignment="1" applyProtection="1">
      <alignment horizontal="left" vertical="center" wrapText="1"/>
      <protection locked="0"/>
    </xf>
    <xf numFmtId="0" fontId="0" fillId="0" borderId="0" xfId="0" applyAlignment="1">
      <alignment vertical="center" wrapText="1"/>
    </xf>
    <xf numFmtId="0" fontId="25" fillId="0" borderId="12" xfId="0" applyFont="1" applyFill="1" applyBorder="1" applyAlignment="1" applyProtection="1">
      <alignment horizontal="left" vertical="center" wrapText="1"/>
      <protection/>
    </xf>
    <xf numFmtId="0" fontId="25" fillId="0" borderId="13" xfId="0" applyFont="1" applyFill="1" applyBorder="1" applyAlignment="1" applyProtection="1">
      <alignment horizontal="left" vertical="center" wrapText="1"/>
      <protection/>
    </xf>
    <xf numFmtId="0" fontId="0" fillId="0" borderId="0" xfId="0" applyFont="1" applyFill="1" applyAlignment="1" applyProtection="1">
      <alignment horizontal="left" vertical="top"/>
      <protection/>
    </xf>
    <xf numFmtId="0" fontId="25" fillId="0" borderId="0" xfId="0" applyFont="1" applyFill="1" applyBorder="1" applyAlignment="1" applyProtection="1">
      <alignment horizontal="left" vertical="center" wrapText="1"/>
      <protection/>
    </xf>
    <xf numFmtId="0" fontId="29" fillId="0" borderId="21" xfId="0" applyFont="1" applyFill="1" applyBorder="1" applyAlignment="1" applyProtection="1">
      <alignment horizontal="center" vertical="center" wrapText="1"/>
      <protection/>
    </xf>
    <xf numFmtId="0" fontId="29" fillId="0" borderId="12" xfId="0" applyFont="1" applyFill="1" applyBorder="1" applyAlignment="1" applyProtection="1">
      <alignment horizontal="center" vertical="center" wrapText="1"/>
      <protection/>
    </xf>
    <xf numFmtId="0" fontId="29" fillId="0" borderId="22" xfId="0" applyFont="1" applyFill="1" applyBorder="1" applyAlignment="1" applyProtection="1">
      <alignment horizontal="center" vertical="center" wrapText="1"/>
      <protection/>
    </xf>
    <xf numFmtId="0" fontId="29" fillId="0" borderId="17"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29" fillId="0" borderId="18" xfId="0" applyFont="1" applyFill="1" applyBorder="1" applyAlignment="1" applyProtection="1">
      <alignment horizontal="center" vertical="center" wrapText="1"/>
      <protection/>
    </xf>
    <xf numFmtId="0" fontId="29" fillId="0" borderId="2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7"/>
          <c:w val="0.90625"/>
          <c:h val="0.966"/>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45384620"/>
        <c:axId val="5808397"/>
      </c:barChart>
      <c:catAx>
        <c:axId val="45384620"/>
        <c:scaling>
          <c:orientation val="minMax"/>
        </c:scaling>
        <c:axPos val="b"/>
        <c:delete val="0"/>
        <c:numFmt formatCode="General" sourceLinked="1"/>
        <c:majorTickMark val="out"/>
        <c:minorTickMark val="none"/>
        <c:tickLblPos val="nextTo"/>
        <c:spPr>
          <a:ln w="3175">
            <a:solidFill>
              <a:srgbClr val="000000"/>
            </a:solidFill>
          </a:ln>
        </c:spPr>
        <c:crossAx val="5808397"/>
        <c:crosses val="autoZero"/>
        <c:auto val="1"/>
        <c:lblOffset val="100"/>
        <c:tickLblSkip val="1"/>
        <c:noMultiLvlLbl val="0"/>
      </c:catAx>
      <c:valAx>
        <c:axId val="58083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384620"/>
        <c:crossesAt val="1"/>
        <c:crossBetween val="between"/>
        <c:dispUnits/>
      </c:valAx>
      <c:spPr>
        <a:solidFill>
          <a:srgbClr val="C0C0C0"/>
        </a:solidFill>
        <a:ln w="12700">
          <a:solidFill>
            <a:srgbClr val="808080"/>
          </a:solidFill>
        </a:ln>
      </c:spPr>
    </c:plotArea>
    <c:legend>
      <c:legendPos val="r"/>
      <c:layout>
        <c:manualLayout>
          <c:xMode val="edge"/>
          <c:yMode val="edge"/>
          <c:x val="0.929"/>
          <c:y val="0.46425"/>
          <c:w val="0.0655"/>
          <c:h val="0.03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30</xdr:row>
      <xdr:rowOff>85725</xdr:rowOff>
    </xdr:from>
    <xdr:to>
      <xdr:col>4</xdr:col>
      <xdr:colOff>0</xdr:colOff>
      <xdr:row>30</xdr:row>
      <xdr:rowOff>85725</xdr:rowOff>
    </xdr:to>
    <xdr:sp>
      <xdr:nvSpPr>
        <xdr:cNvPr id="1" name="Line 1"/>
        <xdr:cNvSpPr>
          <a:spLocks/>
        </xdr:cNvSpPr>
      </xdr:nvSpPr>
      <xdr:spPr>
        <a:xfrm>
          <a:off x="2457450" y="6896100"/>
          <a:ext cx="6667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30</xdr:row>
      <xdr:rowOff>85725</xdr:rowOff>
    </xdr:from>
    <xdr:to>
      <xdr:col>5</xdr:col>
      <xdr:colOff>0</xdr:colOff>
      <xdr:row>30</xdr:row>
      <xdr:rowOff>85725</xdr:rowOff>
    </xdr:to>
    <xdr:sp>
      <xdr:nvSpPr>
        <xdr:cNvPr id="2" name="Line 2"/>
        <xdr:cNvSpPr>
          <a:spLocks/>
        </xdr:cNvSpPr>
      </xdr:nvSpPr>
      <xdr:spPr>
        <a:xfrm>
          <a:off x="3724275" y="6896100"/>
          <a:ext cx="5143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657225</xdr:colOff>
      <xdr:row>30</xdr:row>
      <xdr:rowOff>85725</xdr:rowOff>
    </xdr:from>
    <xdr:to>
      <xdr:col>8</xdr:col>
      <xdr:colOff>0</xdr:colOff>
      <xdr:row>30</xdr:row>
      <xdr:rowOff>85725</xdr:rowOff>
    </xdr:to>
    <xdr:sp>
      <xdr:nvSpPr>
        <xdr:cNvPr id="3" name="Line 3"/>
        <xdr:cNvSpPr>
          <a:spLocks/>
        </xdr:cNvSpPr>
      </xdr:nvSpPr>
      <xdr:spPr>
        <a:xfrm>
          <a:off x="6124575" y="6896100"/>
          <a:ext cx="5238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695950"/>
    <xdr:graphicFrame>
      <xdr:nvGraphicFramePr>
        <xdr:cNvPr id="1" name="Shape 1025"/>
        <xdr:cNvGraphicFramePr/>
      </xdr:nvGraphicFramePr>
      <xdr:xfrm>
        <a:off x="0" y="0"/>
        <a:ext cx="8677275" cy="5695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2"/>
  <sheetViews>
    <sheetView showGridLines="0" tabSelected="1" zoomScale="75" zoomScaleNormal="75" workbookViewId="0" topLeftCell="A10">
      <selection activeCell="A31" sqref="A31"/>
    </sheetView>
  </sheetViews>
  <sheetFormatPr defaultColWidth="9.140625" defaultRowHeight="12.75"/>
  <cols>
    <col min="1" max="1" width="10.7109375" style="16" customWidth="1"/>
    <col min="2" max="2" width="16.7109375" style="16" customWidth="1"/>
    <col min="3" max="3" width="2.7109375" style="16" customWidth="1"/>
    <col min="4" max="5" width="16.7109375" style="16" customWidth="1"/>
    <col min="6" max="6" width="2.7109375" style="16" customWidth="1"/>
    <col min="7" max="7" width="15.7109375" style="16" customWidth="1"/>
    <col min="8" max="8" width="17.7109375" style="16" customWidth="1"/>
    <col min="9" max="9" width="3.7109375" style="16" customWidth="1"/>
    <col min="10" max="16384" width="9.140625" style="16" customWidth="1"/>
  </cols>
  <sheetData>
    <row r="1" spans="1:9" ht="15">
      <c r="A1" s="291" t="s">
        <v>272</v>
      </c>
      <c r="B1" s="291"/>
      <c r="C1" s="291"/>
      <c r="D1" s="291"/>
      <c r="E1" s="291"/>
      <c r="F1" s="291"/>
      <c r="G1" s="291"/>
      <c r="H1" s="291"/>
      <c r="I1" s="6"/>
    </row>
    <row r="2" spans="2:9" ht="14.25">
      <c r="B2" s="6"/>
      <c r="C2" s="6"/>
      <c r="D2" s="6"/>
      <c r="E2" s="6"/>
      <c r="F2" s="6"/>
      <c r="G2" s="6"/>
      <c r="H2" s="6"/>
      <c r="I2" s="6"/>
    </row>
    <row r="3" spans="1:9" ht="15" thickBot="1">
      <c r="A3" s="3" t="s">
        <v>0</v>
      </c>
      <c r="E3" s="3"/>
      <c r="G3" s="4"/>
      <c r="H3" s="4" t="s">
        <v>206</v>
      </c>
      <c r="I3" s="6"/>
    </row>
    <row r="4" spans="1:9" ht="33.75" customHeight="1">
      <c r="A4" s="142"/>
      <c r="B4" s="142"/>
      <c r="C4" s="142"/>
      <c r="D4" s="142"/>
      <c r="E4" s="18" t="s">
        <v>2</v>
      </c>
      <c r="F4" s="142"/>
      <c r="G4" s="18" t="s">
        <v>3</v>
      </c>
      <c r="H4" s="18" t="s">
        <v>4</v>
      </c>
      <c r="I4" s="6"/>
    </row>
    <row r="5" spans="1:9" ht="14.25" customHeight="1">
      <c r="A5" s="87"/>
      <c r="E5" s="23"/>
      <c r="G5" s="23"/>
      <c r="H5" s="23"/>
      <c r="I5" s="6"/>
    </row>
    <row r="6" spans="1:9" s="40" customFormat="1" ht="38.25" customHeight="1">
      <c r="A6" s="15" t="s">
        <v>273</v>
      </c>
      <c r="E6" s="193">
        <v>122956</v>
      </c>
      <c r="F6" s="211"/>
      <c r="G6" s="193">
        <v>105853</v>
      </c>
      <c r="H6" s="193">
        <v>229883</v>
      </c>
      <c r="I6" s="7"/>
    </row>
    <row r="7" spans="1:9" ht="15" customHeight="1">
      <c r="A7" s="147" t="s">
        <v>207</v>
      </c>
      <c r="E7" s="207"/>
      <c r="F7" s="208"/>
      <c r="G7" s="207"/>
      <c r="H7" s="209"/>
      <c r="I7" s="6"/>
    </row>
    <row r="8" spans="1:9" ht="15" customHeight="1">
      <c r="A8" s="146" t="s">
        <v>208</v>
      </c>
      <c r="E8" s="5">
        <v>21167</v>
      </c>
      <c r="G8" s="5">
        <v>9810</v>
      </c>
      <c r="H8" s="5">
        <v>30977</v>
      </c>
      <c r="I8" s="6"/>
    </row>
    <row r="9" spans="1:9" ht="15" customHeight="1">
      <c r="A9" s="146" t="s">
        <v>241</v>
      </c>
      <c r="E9" s="5">
        <v>101789</v>
      </c>
      <c r="G9" s="5">
        <v>96043</v>
      </c>
      <c r="H9" s="5">
        <v>198906</v>
      </c>
      <c r="I9" s="6"/>
    </row>
    <row r="10" spans="1:9" ht="15" customHeight="1">
      <c r="A10" s="6"/>
      <c r="E10" s="207"/>
      <c r="F10" s="208"/>
      <c r="G10" s="207"/>
      <c r="H10" s="210"/>
      <c r="I10" s="6"/>
    </row>
    <row r="11" spans="1:9" ht="15" customHeight="1">
      <c r="A11" s="147" t="s">
        <v>209</v>
      </c>
      <c r="E11" s="207"/>
      <c r="F11" s="208"/>
      <c r="G11" s="207"/>
      <c r="H11" s="207"/>
      <c r="I11" s="6"/>
    </row>
    <row r="12" spans="1:9" ht="15" customHeight="1">
      <c r="A12" s="146" t="s">
        <v>210</v>
      </c>
      <c r="E12" s="5">
        <v>63283</v>
      </c>
      <c r="G12" s="5">
        <v>42071</v>
      </c>
      <c r="H12" s="5">
        <v>105354</v>
      </c>
      <c r="I12" s="6"/>
    </row>
    <row r="13" spans="1:9" ht="15" customHeight="1">
      <c r="A13" s="146" t="s">
        <v>242</v>
      </c>
      <c r="E13" s="5">
        <v>59673</v>
      </c>
      <c r="G13" s="5">
        <v>63782</v>
      </c>
      <c r="H13" s="5">
        <v>124529</v>
      </c>
      <c r="I13" s="6"/>
    </row>
    <row r="14" spans="1:9" s="40" customFormat="1" ht="15" customHeight="1" thickBot="1">
      <c r="A14" s="17"/>
      <c r="B14" s="14"/>
      <c r="C14" s="14"/>
      <c r="D14" s="14"/>
      <c r="E14" s="73"/>
      <c r="F14" s="73"/>
      <c r="G14" s="73"/>
      <c r="H14" s="14"/>
      <c r="I14" s="7"/>
    </row>
    <row r="15" spans="1:9" ht="14.25">
      <c r="A15" s="6"/>
      <c r="B15" s="6"/>
      <c r="C15" s="6"/>
      <c r="D15" s="6"/>
      <c r="E15" s="6"/>
      <c r="F15" s="6"/>
      <c r="G15" s="6"/>
      <c r="H15" s="6"/>
      <c r="I15" s="6"/>
    </row>
    <row r="16" spans="1:9" ht="15" customHeight="1">
      <c r="A16" s="293" t="s">
        <v>212</v>
      </c>
      <c r="B16" s="293"/>
      <c r="C16" s="293"/>
      <c r="D16" s="293"/>
      <c r="E16" s="293"/>
      <c r="F16" s="293"/>
      <c r="G16" s="293"/>
      <c r="H16" s="293"/>
      <c r="I16" s="6"/>
    </row>
    <row r="17" spans="1:9" ht="15" customHeight="1">
      <c r="A17" s="293" t="s">
        <v>255</v>
      </c>
      <c r="B17" s="293"/>
      <c r="C17" s="293"/>
      <c r="D17" s="293"/>
      <c r="E17" s="293"/>
      <c r="F17" s="293"/>
      <c r="G17" s="293"/>
      <c r="H17" s="293"/>
      <c r="I17" s="6"/>
    </row>
    <row r="18" spans="1:9" ht="14.25">
      <c r="A18" s="27"/>
      <c r="B18" s="27"/>
      <c r="C18" s="27"/>
      <c r="D18" s="27"/>
      <c r="E18" s="27"/>
      <c r="F18" s="27"/>
      <c r="G18" s="27"/>
      <c r="H18" s="27"/>
      <c r="I18" s="6"/>
    </row>
    <row r="19" spans="2:9" ht="14.25">
      <c r="B19" s="6"/>
      <c r="C19" s="6"/>
      <c r="D19" s="6"/>
      <c r="E19" s="6"/>
      <c r="F19" s="6"/>
      <c r="G19" s="6"/>
      <c r="H19" s="6"/>
      <c r="I19" s="6"/>
    </row>
    <row r="20" spans="1:8" s="29" customFormat="1" ht="15">
      <c r="A20" s="299" t="s">
        <v>274</v>
      </c>
      <c r="B20" s="299"/>
      <c r="C20" s="299"/>
      <c r="D20" s="299"/>
      <c r="E20" s="299"/>
      <c r="F20" s="299"/>
      <c r="G20" s="299"/>
      <c r="H20" s="299"/>
    </row>
    <row r="21" s="29" customFormat="1" ht="14.25"/>
    <row r="22" spans="1:8" s="29" customFormat="1" ht="15" thickBot="1">
      <c r="A22" s="30" t="s">
        <v>0</v>
      </c>
      <c r="B22" s="30"/>
      <c r="C22" s="30"/>
      <c r="D22" s="30"/>
      <c r="E22" s="30"/>
      <c r="F22" s="30"/>
      <c r="G22" s="30"/>
      <c r="H22" s="31" t="s">
        <v>18</v>
      </c>
    </row>
    <row r="23" spans="1:10" s="29" customFormat="1" ht="26.25" customHeight="1">
      <c r="A23" s="294" t="s">
        <v>19</v>
      </c>
      <c r="B23" s="296" t="s">
        <v>116</v>
      </c>
      <c r="C23" s="34"/>
      <c r="D23" s="20" t="s">
        <v>20</v>
      </c>
      <c r="E23" s="20"/>
      <c r="F23" s="32"/>
      <c r="G23" s="20" t="s">
        <v>226</v>
      </c>
      <c r="H23" s="20"/>
      <c r="I23" s="143"/>
      <c r="J23" s="143"/>
    </row>
    <row r="24" spans="1:10" s="29" customFormat="1" ht="57" customHeight="1">
      <c r="A24" s="295"/>
      <c r="B24" s="297"/>
      <c r="C24" s="35"/>
      <c r="D24" s="33" t="s">
        <v>121</v>
      </c>
      <c r="E24" s="33" t="s">
        <v>117</v>
      </c>
      <c r="F24" s="33"/>
      <c r="G24" s="33" t="s">
        <v>21</v>
      </c>
      <c r="H24" s="33" t="s">
        <v>122</v>
      </c>
      <c r="I24" s="143"/>
      <c r="J24" s="143"/>
    </row>
    <row r="25" spans="1:10" s="29" customFormat="1" ht="14.25">
      <c r="A25" s="144"/>
      <c r="B25" s="145"/>
      <c r="C25" s="145"/>
      <c r="D25" s="145"/>
      <c r="E25" s="145"/>
      <c r="F25" s="145"/>
      <c r="G25" s="145"/>
      <c r="H25" s="145"/>
      <c r="I25" s="143"/>
      <c r="J25" s="143"/>
    </row>
    <row r="26" spans="1:8" s="29" customFormat="1" ht="14.25">
      <c r="A26" s="62">
        <v>1950</v>
      </c>
      <c r="B26" s="63">
        <v>510.301</v>
      </c>
      <c r="C26" s="63"/>
      <c r="D26" s="63">
        <v>83.571</v>
      </c>
      <c r="E26" s="64">
        <v>0.16376805062110403</v>
      </c>
      <c r="F26" s="64"/>
      <c r="G26" s="63">
        <v>25.784</v>
      </c>
      <c r="H26" s="64">
        <v>0.3085280779217671</v>
      </c>
    </row>
    <row r="27" spans="1:8" s="29" customFormat="1" ht="14.25">
      <c r="A27" s="62">
        <v>1960</v>
      </c>
      <c r="B27" s="63">
        <v>526.268</v>
      </c>
      <c r="C27" s="63"/>
      <c r="D27" s="63">
        <v>101.079</v>
      </c>
      <c r="E27" s="64">
        <v>0.1920675397326077</v>
      </c>
      <c r="F27" s="64"/>
      <c r="G27" s="63">
        <v>26.305</v>
      </c>
      <c r="H27" s="64">
        <v>0.26024198893934447</v>
      </c>
    </row>
    <row r="28" spans="1:8" s="29" customFormat="1" ht="14.25">
      <c r="A28" s="62">
        <v>1970</v>
      </c>
      <c r="B28" s="63">
        <v>575.2</v>
      </c>
      <c r="C28" s="63"/>
      <c r="D28" s="63">
        <v>133.4</v>
      </c>
      <c r="E28" s="64">
        <v>0.23191933240611962</v>
      </c>
      <c r="F28" s="64"/>
      <c r="G28" s="63">
        <v>24.9</v>
      </c>
      <c r="H28" s="64">
        <v>0.18665667166416788</v>
      </c>
    </row>
    <row r="29" spans="1:8" s="29" customFormat="1" ht="14.25">
      <c r="A29" s="62">
        <v>1980</v>
      </c>
      <c r="B29" s="63">
        <v>581.4</v>
      </c>
      <c r="C29" s="63"/>
      <c r="D29" s="63">
        <v>170.207</v>
      </c>
      <c r="E29" s="64">
        <v>0.2927536979704162</v>
      </c>
      <c r="F29" s="64"/>
      <c r="G29" s="63">
        <v>23.087</v>
      </c>
      <c r="H29" s="64">
        <v>0.13564071982938422</v>
      </c>
    </row>
    <row r="30" spans="1:8" s="29" customFormat="1" ht="14.25">
      <c r="A30" s="62">
        <v>1990</v>
      </c>
      <c r="B30" s="63">
        <v>564.8</v>
      </c>
      <c r="C30" s="63"/>
      <c r="D30" s="63">
        <v>180.058</v>
      </c>
      <c r="E30" s="64">
        <v>0.3187995750708215</v>
      </c>
      <c r="F30" s="64"/>
      <c r="G30" s="63">
        <v>22.12</v>
      </c>
      <c r="H30" s="64">
        <v>0.12284930411311912</v>
      </c>
    </row>
    <row r="31" spans="1:8" s="29" customFormat="1" ht="14.25">
      <c r="A31" s="62"/>
      <c r="B31" s="63"/>
      <c r="C31" s="63"/>
      <c r="D31" s="63"/>
      <c r="E31" s="63"/>
      <c r="F31" s="64"/>
      <c r="G31" s="63"/>
      <c r="H31" s="63"/>
    </row>
    <row r="32" spans="1:8" s="29" customFormat="1" ht="14.25">
      <c r="A32" s="62">
        <v>1995</v>
      </c>
      <c r="B32" s="63">
        <v>565.902</v>
      </c>
      <c r="C32" s="63"/>
      <c r="D32" s="63">
        <v>208.522</v>
      </c>
      <c r="E32" s="64">
        <v>0.3684772275058225</v>
      </c>
      <c r="F32" s="64"/>
      <c r="G32" s="63">
        <v>22.67</v>
      </c>
      <c r="H32" s="64">
        <v>0.10871754539089402</v>
      </c>
    </row>
    <row r="33" spans="1:8" s="29" customFormat="1" ht="14.25">
      <c r="A33" s="62">
        <v>1996</v>
      </c>
      <c r="B33" s="63">
        <v>563.007</v>
      </c>
      <c r="C33" s="63"/>
      <c r="D33" s="63">
        <v>212.584</v>
      </c>
      <c r="E33" s="64">
        <v>0.3775867795604673</v>
      </c>
      <c r="F33" s="64"/>
      <c r="G33" s="63">
        <v>22.318</v>
      </c>
      <c r="H33" s="64">
        <v>0.10498438264403719</v>
      </c>
    </row>
    <row r="34" spans="1:8" s="29" customFormat="1" ht="14.25">
      <c r="A34" s="62">
        <v>1997</v>
      </c>
      <c r="B34" s="63">
        <v>558.052</v>
      </c>
      <c r="C34" s="63"/>
      <c r="D34" s="63">
        <v>208.578</v>
      </c>
      <c r="E34" s="64">
        <v>0.3737608681628235</v>
      </c>
      <c r="F34" s="64"/>
      <c r="G34" s="63">
        <v>22.703</v>
      </c>
      <c r="H34" s="64">
        <v>0.10884657058750204</v>
      </c>
    </row>
    <row r="35" spans="1:8" s="29" customFormat="1" ht="14.25">
      <c r="A35" s="62">
        <v>1998</v>
      </c>
      <c r="B35" s="63">
        <v>553.435</v>
      </c>
      <c r="C35" s="63"/>
      <c r="D35" s="63">
        <v>211.433</v>
      </c>
      <c r="E35" s="64">
        <v>0.38203763766295956</v>
      </c>
      <c r="F35" s="64"/>
      <c r="G35" s="63">
        <v>23.568</v>
      </c>
      <c r="H35" s="64">
        <v>0.11146793546891924</v>
      </c>
    </row>
    <row r="36" spans="1:8" s="29" customFormat="1" ht="14.25">
      <c r="A36" s="62">
        <v>1999</v>
      </c>
      <c r="B36" s="63">
        <v>553.532</v>
      </c>
      <c r="C36" s="63"/>
      <c r="D36" s="63">
        <v>220.176</v>
      </c>
      <c r="E36" s="64">
        <v>0.39776562149975064</v>
      </c>
      <c r="F36" s="64"/>
      <c r="G36" s="63">
        <v>24.375</v>
      </c>
      <c r="H36" s="64">
        <v>0.11070688903422717</v>
      </c>
    </row>
    <row r="37" spans="1:8" s="29" customFormat="1" ht="14.25">
      <c r="A37" s="62"/>
      <c r="B37" s="63"/>
      <c r="C37" s="63"/>
      <c r="D37" s="63"/>
      <c r="E37" s="64"/>
      <c r="F37" s="64"/>
      <c r="G37" s="63"/>
      <c r="H37" s="64"/>
    </row>
    <row r="38" spans="1:8" s="29" customFormat="1" ht="14.25">
      <c r="A38" s="62">
        <v>2000</v>
      </c>
      <c r="B38" s="63">
        <v>537.878</v>
      </c>
      <c r="C38" s="63"/>
      <c r="D38" s="63">
        <v>218.092</v>
      </c>
      <c r="E38" s="64">
        <v>0.4054674108255032</v>
      </c>
      <c r="F38" s="64"/>
      <c r="G38" s="63">
        <v>24.857</v>
      </c>
      <c r="H38" s="64">
        <v>0.11397483630761329</v>
      </c>
    </row>
    <row r="39" spans="1:8" s="29" customFormat="1" ht="14.25">
      <c r="A39" s="62">
        <v>2001</v>
      </c>
      <c r="B39" s="63">
        <v>532.498</v>
      </c>
      <c r="C39" s="63"/>
      <c r="D39" s="63">
        <v>224.286</v>
      </c>
      <c r="E39" s="64">
        <v>0.42119594815379585</v>
      </c>
      <c r="F39" s="64"/>
      <c r="G39" s="63">
        <v>25.793</v>
      </c>
      <c r="H39" s="64">
        <v>0.1150004904452351</v>
      </c>
    </row>
    <row r="40" spans="1:8" s="29" customFormat="1" ht="14.25">
      <c r="A40" s="62">
        <v>2002</v>
      </c>
      <c r="B40" s="63">
        <v>535.356</v>
      </c>
      <c r="C40" s="63"/>
      <c r="D40" s="63">
        <v>224.999</v>
      </c>
      <c r="E40" s="64">
        <v>0.42027921607304297</v>
      </c>
      <c r="F40" s="64"/>
      <c r="G40" s="63">
        <v>26.43</v>
      </c>
      <c r="H40" s="64">
        <v>0.11746718874306109</v>
      </c>
    </row>
    <row r="41" spans="1:8" s="29" customFormat="1" ht="14.25">
      <c r="A41" s="62">
        <v>2003</v>
      </c>
      <c r="B41" s="63">
        <v>539.151</v>
      </c>
      <c r="C41" s="63"/>
      <c r="D41" s="63">
        <v>227.79</v>
      </c>
      <c r="E41" s="64">
        <v>0.4224975934385729</v>
      </c>
      <c r="F41" s="64"/>
      <c r="G41" s="63">
        <v>27.113</v>
      </c>
      <c r="H41" s="64">
        <v>0.11902629614996268</v>
      </c>
    </row>
    <row r="42" spans="1:8" s="29" customFormat="1" ht="14.25">
      <c r="A42" s="62">
        <v>2004</v>
      </c>
      <c r="B42" s="63">
        <v>514.25</v>
      </c>
      <c r="C42" s="63"/>
      <c r="D42" s="63">
        <v>225.511</v>
      </c>
      <c r="E42" s="64">
        <v>0.438524064171123</v>
      </c>
      <c r="F42" s="64"/>
      <c r="G42" s="63">
        <v>28.274</v>
      </c>
      <c r="H42" s="64">
        <v>0.12537747604329724</v>
      </c>
    </row>
    <row r="43" spans="1:8" s="29" customFormat="1" ht="14.25">
      <c r="A43" s="62"/>
      <c r="B43" s="63"/>
      <c r="C43" s="63"/>
      <c r="D43" s="63"/>
      <c r="E43" s="64"/>
      <c r="F43" s="64"/>
      <c r="G43" s="63"/>
      <c r="H43" s="64"/>
    </row>
    <row r="44" spans="1:8" s="29" customFormat="1" ht="14.25">
      <c r="A44" s="62">
        <v>2005</v>
      </c>
      <c r="B44" s="22">
        <v>512.993</v>
      </c>
      <c r="C44" s="22"/>
      <c r="D44" s="63">
        <v>232.401</v>
      </c>
      <c r="E44" s="64">
        <v>0.45302957350295225</v>
      </c>
      <c r="F44" s="64"/>
      <c r="G44" s="63">
        <v>29.271</v>
      </c>
      <c r="H44" s="64">
        <v>0.12595040468844798</v>
      </c>
    </row>
    <row r="45" spans="1:8" s="29" customFormat="1" ht="14.25">
      <c r="A45" s="62">
        <v>2006</v>
      </c>
      <c r="B45" s="22">
        <v>502.6</v>
      </c>
      <c r="C45" s="22"/>
      <c r="D45" s="63">
        <v>230.007</v>
      </c>
      <c r="E45" s="64">
        <v>0.4576343016315161</v>
      </c>
      <c r="F45" s="64"/>
      <c r="G45" s="63">
        <v>29.327</v>
      </c>
      <c r="H45" s="64">
        <v>0.12750481507084568</v>
      </c>
    </row>
    <row r="46" spans="1:8" s="29" customFormat="1" ht="14.25">
      <c r="A46" s="62" t="s">
        <v>112</v>
      </c>
      <c r="B46" s="22">
        <v>504.052</v>
      </c>
      <c r="C46" s="22"/>
      <c r="D46" s="63">
        <v>234.458</v>
      </c>
      <c r="E46" s="64">
        <v>0.46514645314372327</v>
      </c>
      <c r="F46" s="64"/>
      <c r="G46" s="63">
        <v>30.841</v>
      </c>
      <c r="H46" s="64">
        <v>0.13154168337186192</v>
      </c>
    </row>
    <row r="47" spans="1:8" s="29" customFormat="1" ht="14.25">
      <c r="A47" s="62" t="s">
        <v>240</v>
      </c>
      <c r="B47" s="22">
        <v>509.09</v>
      </c>
      <c r="D47" s="63">
        <v>234.784</v>
      </c>
      <c r="E47" s="64">
        <v>0.4611836806851441</v>
      </c>
      <c r="F47" s="183"/>
      <c r="G47" s="63">
        <v>30.999</v>
      </c>
      <c r="H47" s="64">
        <v>0.1320319953659534</v>
      </c>
    </row>
    <row r="48" spans="1:8" s="29" customFormat="1" ht="14.25">
      <c r="A48" s="62">
        <v>2009</v>
      </c>
      <c r="B48" s="22">
        <v>500.1</v>
      </c>
      <c r="C48" s="194" t="s">
        <v>254</v>
      </c>
      <c r="D48" s="63">
        <v>229.899</v>
      </c>
      <c r="E48" s="64">
        <v>0.45970605878824233</v>
      </c>
      <c r="G48" s="63">
        <v>30.977</v>
      </c>
      <c r="H48" s="64">
        <v>0.1347417779111697</v>
      </c>
    </row>
    <row r="49" spans="1:8" s="29" customFormat="1" ht="15" thickBot="1">
      <c r="A49" s="65"/>
      <c r="B49" s="66"/>
      <c r="C49" s="66"/>
      <c r="D49" s="67"/>
      <c r="E49" s="68"/>
      <c r="F49" s="68"/>
      <c r="G49" s="67"/>
      <c r="H49" s="68"/>
    </row>
    <row r="50" s="29" customFormat="1" ht="14.25" customHeight="1"/>
    <row r="51" spans="1:8" s="29" customFormat="1" ht="57.75" customHeight="1">
      <c r="A51" s="292" t="s">
        <v>211</v>
      </c>
      <c r="B51" s="298"/>
      <c r="C51" s="298"/>
      <c r="D51" s="298"/>
      <c r="E51" s="298"/>
      <c r="F51" s="298"/>
      <c r="G51" s="298"/>
      <c r="H51" s="298"/>
    </row>
    <row r="52" spans="1:8" s="29" customFormat="1" ht="40.5" customHeight="1">
      <c r="A52" s="292" t="s">
        <v>291</v>
      </c>
      <c r="B52" s="292"/>
      <c r="C52" s="292"/>
      <c r="D52" s="292"/>
      <c r="E52" s="292"/>
      <c r="F52" s="292"/>
      <c r="G52" s="292"/>
      <c r="H52" s="292"/>
    </row>
  </sheetData>
  <mergeCells count="8">
    <mergeCell ref="A1:H1"/>
    <mergeCell ref="A52:H52"/>
    <mergeCell ref="A16:H16"/>
    <mergeCell ref="A17:H17"/>
    <mergeCell ref="A23:A24"/>
    <mergeCell ref="B23:B24"/>
    <mergeCell ref="A51:H51"/>
    <mergeCell ref="A20:H20"/>
  </mergeCells>
  <printOptions/>
  <pageMargins left="0.75" right="0.75" top="0.82" bottom="0.74" header="0.5" footer="0.5"/>
  <pageSetup fitToHeight="1"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34"/>
  <sheetViews>
    <sheetView showGridLines="0" zoomScale="75" zoomScaleNormal="75" workbookViewId="0" topLeftCell="A1">
      <selection activeCell="Z34" sqref="Z34"/>
    </sheetView>
  </sheetViews>
  <sheetFormatPr defaultColWidth="9.140625" defaultRowHeight="12.75"/>
  <cols>
    <col min="1" max="1" width="8.57421875" style="46" customWidth="1"/>
    <col min="2" max="3" width="9.28125" style="37" customWidth="1"/>
    <col min="4" max="4" width="2.57421875" style="37" customWidth="1"/>
    <col min="5" max="6" width="9.28125" style="37" customWidth="1"/>
    <col min="7" max="7" width="2.7109375" style="37" customWidth="1"/>
    <col min="8" max="9" width="10.7109375" style="37" customWidth="1"/>
    <col min="10" max="10" width="2.7109375" style="37" customWidth="1"/>
    <col min="11" max="12" width="9.28125" style="37" customWidth="1"/>
    <col min="13" max="13" width="2.7109375" style="37" customWidth="1"/>
    <col min="14" max="15" width="9.28125" style="37" customWidth="1"/>
    <col min="16" max="16" width="2.7109375" style="37" customWidth="1"/>
    <col min="17" max="17" width="10.7109375" style="37" customWidth="1"/>
    <col min="18" max="18" width="2.7109375" style="37" customWidth="1"/>
    <col min="19" max="20" width="10.7109375" style="37" customWidth="1"/>
    <col min="21" max="21" width="2.7109375" style="37" customWidth="1"/>
    <col min="22" max="22" width="10.7109375" style="37" customWidth="1"/>
    <col min="23" max="16384" width="9.140625" style="37" customWidth="1"/>
  </cols>
  <sheetData>
    <row r="1" spans="1:22" s="40" customFormat="1" ht="15">
      <c r="A1" s="299" t="s">
        <v>297</v>
      </c>
      <c r="B1" s="299"/>
      <c r="C1" s="299"/>
      <c r="D1" s="299"/>
      <c r="E1" s="299"/>
      <c r="F1" s="299"/>
      <c r="G1" s="299"/>
      <c r="H1" s="299"/>
      <c r="I1" s="299"/>
      <c r="J1" s="299"/>
      <c r="K1" s="299"/>
      <c r="L1" s="299"/>
      <c r="M1" s="299"/>
      <c r="N1" s="299"/>
      <c r="O1" s="299"/>
      <c r="P1" s="299"/>
      <c r="Q1" s="299"/>
      <c r="R1" s="299"/>
      <c r="S1" s="299"/>
      <c r="T1" s="299"/>
      <c r="U1" s="299"/>
      <c r="V1" s="299"/>
    </row>
    <row r="2" spans="1:10" ht="12.75">
      <c r="A2" s="45"/>
      <c r="B2" s="36"/>
      <c r="J2" s="36"/>
    </row>
    <row r="3" spans="1:22" s="40" customFormat="1" ht="15" thickBot="1">
      <c r="A3" s="48" t="s">
        <v>0</v>
      </c>
      <c r="I3" s="42"/>
      <c r="J3" s="7"/>
      <c r="Q3" s="42"/>
      <c r="R3" s="42"/>
      <c r="S3" s="7"/>
      <c r="V3" s="42" t="s">
        <v>93</v>
      </c>
    </row>
    <row r="4" spans="1:22" s="7" customFormat="1" ht="30" customHeight="1">
      <c r="A4" s="305" t="s">
        <v>19</v>
      </c>
      <c r="B4" s="54" t="s">
        <v>227</v>
      </c>
      <c r="C4" s="55"/>
      <c r="D4" s="55"/>
      <c r="E4" s="55"/>
      <c r="F4" s="55"/>
      <c r="G4" s="55"/>
      <c r="H4" s="55"/>
      <c r="I4" s="55"/>
      <c r="J4" s="305"/>
      <c r="K4" s="54" t="s">
        <v>228</v>
      </c>
      <c r="L4" s="55"/>
      <c r="M4" s="55"/>
      <c r="N4" s="55"/>
      <c r="O4" s="55"/>
      <c r="P4" s="55"/>
      <c r="Q4" s="55"/>
      <c r="R4" s="52"/>
      <c r="S4" s="54" t="s">
        <v>98</v>
      </c>
      <c r="T4" s="55"/>
      <c r="U4" s="52"/>
      <c r="V4" s="296" t="s">
        <v>229</v>
      </c>
    </row>
    <row r="5" spans="1:22" s="7" customFormat="1" ht="52.5" customHeight="1">
      <c r="A5" s="300"/>
      <c r="B5" s="57" t="s">
        <v>115</v>
      </c>
      <c r="C5" s="58"/>
      <c r="E5" s="57" t="s">
        <v>96</v>
      </c>
      <c r="F5" s="58"/>
      <c r="H5" s="302" t="s">
        <v>205</v>
      </c>
      <c r="I5" s="303" t="s">
        <v>213</v>
      </c>
      <c r="J5" s="300"/>
      <c r="K5" s="57" t="s">
        <v>115</v>
      </c>
      <c r="L5" s="58"/>
      <c r="N5" s="57" t="s">
        <v>96</v>
      </c>
      <c r="O5" s="58"/>
      <c r="P5" s="56"/>
      <c r="Q5" s="302" t="s">
        <v>120</v>
      </c>
      <c r="R5" s="53"/>
      <c r="S5" s="302" t="s">
        <v>119</v>
      </c>
      <c r="T5" s="303" t="s">
        <v>213</v>
      </c>
      <c r="U5" s="53"/>
      <c r="V5" s="300"/>
    </row>
    <row r="6" spans="1:22" s="51" customFormat="1" ht="61.5" customHeight="1">
      <c r="A6" s="301"/>
      <c r="B6" s="33" t="s">
        <v>118</v>
      </c>
      <c r="C6" s="33" t="s">
        <v>97</v>
      </c>
      <c r="D6" s="33"/>
      <c r="E6" s="33" t="s">
        <v>118</v>
      </c>
      <c r="F6" s="33" t="s">
        <v>97</v>
      </c>
      <c r="G6" s="50"/>
      <c r="H6" s="301"/>
      <c r="I6" s="304"/>
      <c r="J6" s="301"/>
      <c r="K6" s="33" t="s">
        <v>118</v>
      </c>
      <c r="L6" s="33" t="s">
        <v>214</v>
      </c>
      <c r="M6" s="33"/>
      <c r="N6" s="33" t="s">
        <v>215</v>
      </c>
      <c r="O6" s="33" t="s">
        <v>214</v>
      </c>
      <c r="P6" s="33"/>
      <c r="Q6" s="301"/>
      <c r="R6" s="33"/>
      <c r="S6" s="301"/>
      <c r="T6" s="304"/>
      <c r="U6" s="33"/>
      <c r="V6" s="301"/>
    </row>
    <row r="7" spans="1:22" s="40" customFormat="1" ht="15">
      <c r="A7" s="48"/>
      <c r="B7" s="69"/>
      <c r="C7" s="7"/>
      <c r="D7" s="7"/>
      <c r="E7" s="69"/>
      <c r="F7" s="7"/>
      <c r="G7" s="7"/>
      <c r="H7" s="69"/>
      <c r="I7" s="7"/>
      <c r="J7" s="48"/>
      <c r="K7" s="69"/>
      <c r="L7" s="7"/>
      <c r="M7" s="7"/>
      <c r="N7" s="69"/>
      <c r="O7" s="7"/>
      <c r="P7" s="7"/>
      <c r="Q7" s="69"/>
      <c r="R7" s="69"/>
      <c r="S7" s="69"/>
      <c r="T7" s="15"/>
      <c r="U7" s="7"/>
      <c r="V7" s="7"/>
    </row>
    <row r="8" spans="1:24" s="40" customFormat="1" ht="15">
      <c r="A8" s="48">
        <v>1995</v>
      </c>
      <c r="B8" s="9">
        <v>22247</v>
      </c>
      <c r="C8" s="70">
        <v>0.9813409792677548</v>
      </c>
      <c r="D8" s="70"/>
      <c r="E8" s="9">
        <v>423</v>
      </c>
      <c r="F8" s="70">
        <v>0.01865902073224526</v>
      </c>
      <c r="G8" s="70"/>
      <c r="H8" s="19">
        <v>22670</v>
      </c>
      <c r="I8" s="70">
        <v>0.10871754539089401</v>
      </c>
      <c r="J8" s="48"/>
      <c r="K8" s="9">
        <v>104151</v>
      </c>
      <c r="L8" s="70">
        <v>0.5603975206077955</v>
      </c>
      <c r="M8" s="71"/>
      <c r="N8" s="9">
        <v>81701</v>
      </c>
      <c r="O8" s="70">
        <v>0.43960247939220454</v>
      </c>
      <c r="P8" s="71"/>
      <c r="Q8" s="19">
        <v>185852</v>
      </c>
      <c r="R8" s="9"/>
      <c r="S8" s="19">
        <v>126398</v>
      </c>
      <c r="T8" s="70">
        <v>0.6061614601816595</v>
      </c>
      <c r="U8" s="70"/>
      <c r="V8" s="19">
        <v>208522</v>
      </c>
      <c r="X8" s="224"/>
    </row>
    <row r="9" spans="1:24" s="40" customFormat="1" ht="15">
      <c r="A9" s="48">
        <v>1996</v>
      </c>
      <c r="B9" s="9">
        <v>21863</v>
      </c>
      <c r="C9" s="70">
        <v>0.9796128685366072</v>
      </c>
      <c r="D9" s="70"/>
      <c r="E9" s="9">
        <v>455</v>
      </c>
      <c r="F9" s="70">
        <v>0.02038713146339278</v>
      </c>
      <c r="G9" s="70"/>
      <c r="H9" s="19">
        <v>22318</v>
      </c>
      <c r="I9" s="70">
        <v>0.10498438264403719</v>
      </c>
      <c r="J9" s="48"/>
      <c r="K9" s="9">
        <v>104321</v>
      </c>
      <c r="L9" s="70">
        <v>0.5482902883331756</v>
      </c>
      <c r="M9" s="71"/>
      <c r="N9" s="9">
        <v>85945</v>
      </c>
      <c r="O9" s="70">
        <v>0.45170971166682433</v>
      </c>
      <c r="P9" s="71"/>
      <c r="Q9" s="19">
        <v>190266</v>
      </c>
      <c r="R9" s="9"/>
      <c r="S9" s="19">
        <v>126184</v>
      </c>
      <c r="T9" s="70">
        <v>0.5935724231362661</v>
      </c>
      <c r="U9" s="70"/>
      <c r="V9" s="19">
        <v>212584</v>
      </c>
      <c r="X9" s="224"/>
    </row>
    <row r="10" spans="1:24" s="40" customFormat="1" ht="15">
      <c r="A10" s="48">
        <v>1997</v>
      </c>
      <c r="B10" s="9">
        <v>22336</v>
      </c>
      <c r="C10" s="70">
        <v>0.9838347354975113</v>
      </c>
      <c r="D10" s="70"/>
      <c r="E10" s="9">
        <v>367</v>
      </c>
      <c r="F10" s="70">
        <v>0.016165264502488657</v>
      </c>
      <c r="G10" s="70"/>
      <c r="H10" s="19">
        <v>22703</v>
      </c>
      <c r="I10" s="70">
        <v>0.10884657058750204</v>
      </c>
      <c r="J10" s="48"/>
      <c r="K10" s="9">
        <v>100679</v>
      </c>
      <c r="L10" s="70">
        <v>0.5416489576328177</v>
      </c>
      <c r="M10" s="71"/>
      <c r="N10" s="9">
        <v>85196</v>
      </c>
      <c r="O10" s="70">
        <v>0.45835104236718227</v>
      </c>
      <c r="P10" s="71"/>
      <c r="Q10" s="19">
        <v>185875</v>
      </c>
      <c r="R10" s="9"/>
      <c r="S10" s="19">
        <v>123015</v>
      </c>
      <c r="T10" s="70">
        <v>0.5897793631159566</v>
      </c>
      <c r="U10" s="70"/>
      <c r="V10" s="19">
        <v>208578</v>
      </c>
      <c r="X10" s="224"/>
    </row>
    <row r="11" spans="1:24" s="40" customFormat="1" ht="15">
      <c r="A11" s="48">
        <v>1998</v>
      </c>
      <c r="B11" s="9">
        <v>23191</v>
      </c>
      <c r="C11" s="70">
        <v>0.9840037338764427</v>
      </c>
      <c r="D11" s="70"/>
      <c r="E11" s="9">
        <v>377</v>
      </c>
      <c r="F11" s="70">
        <v>0.015996266123557364</v>
      </c>
      <c r="G11" s="70"/>
      <c r="H11" s="19">
        <v>23568</v>
      </c>
      <c r="I11" s="70">
        <v>0.11146793546891923</v>
      </c>
      <c r="J11" s="48"/>
      <c r="K11" s="9">
        <v>101165</v>
      </c>
      <c r="L11" s="70">
        <v>0.538498389801187</v>
      </c>
      <c r="M11" s="71"/>
      <c r="N11" s="9">
        <v>86700</v>
      </c>
      <c r="O11" s="70">
        <v>0.461501610198813</v>
      </c>
      <c r="P11" s="71"/>
      <c r="Q11" s="19">
        <v>187865</v>
      </c>
      <c r="R11" s="9"/>
      <c r="S11" s="19">
        <v>124356</v>
      </c>
      <c r="T11" s="70">
        <v>0.5881579507456263</v>
      </c>
      <c r="U11" s="70"/>
      <c r="V11" s="19">
        <v>211433</v>
      </c>
      <c r="X11" s="224"/>
    </row>
    <row r="12" spans="1:24" s="40" customFormat="1" ht="15">
      <c r="A12" s="48">
        <v>1999</v>
      </c>
      <c r="B12" s="9">
        <v>23896</v>
      </c>
      <c r="C12" s="70">
        <v>0.9803487179487179</v>
      </c>
      <c r="D12" s="70"/>
      <c r="E12" s="9">
        <v>479</v>
      </c>
      <c r="F12" s="70">
        <v>0.01965128205128205</v>
      </c>
      <c r="G12" s="70"/>
      <c r="H12" s="19">
        <v>24375</v>
      </c>
      <c r="I12" s="70">
        <v>0.11070688903422717</v>
      </c>
      <c r="J12" s="48"/>
      <c r="K12" s="9">
        <v>100884</v>
      </c>
      <c r="L12" s="70">
        <v>0.515237409410575</v>
      </c>
      <c r="M12" s="71"/>
      <c r="N12" s="9">
        <v>94917</v>
      </c>
      <c r="O12" s="70">
        <v>0.484762590589425</v>
      </c>
      <c r="P12" s="71"/>
      <c r="Q12" s="19">
        <v>195801</v>
      </c>
      <c r="R12" s="9"/>
      <c r="S12" s="19">
        <v>124780</v>
      </c>
      <c r="T12" s="70">
        <v>0.5667284354334714</v>
      </c>
      <c r="U12" s="70"/>
      <c r="V12" s="19">
        <v>220176</v>
      </c>
      <c r="X12" s="224"/>
    </row>
    <row r="13" spans="1:24" s="40" customFormat="1" ht="15">
      <c r="A13" s="48"/>
      <c r="B13" s="9"/>
      <c r="C13" s="70"/>
      <c r="D13" s="70"/>
      <c r="E13" s="9"/>
      <c r="F13" s="70"/>
      <c r="G13" s="70"/>
      <c r="H13" s="19"/>
      <c r="I13" s="70"/>
      <c r="J13" s="48"/>
      <c r="K13" s="9"/>
      <c r="L13" s="70"/>
      <c r="M13" s="71"/>
      <c r="N13" s="9"/>
      <c r="O13" s="70"/>
      <c r="P13" s="71"/>
      <c r="Q13" s="19"/>
      <c r="R13" s="9"/>
      <c r="S13" s="19"/>
      <c r="T13" s="70"/>
      <c r="U13" s="70"/>
      <c r="V13" s="19"/>
      <c r="X13" s="224"/>
    </row>
    <row r="14" spans="1:24" s="40" customFormat="1" ht="15">
      <c r="A14" s="48">
        <v>2000</v>
      </c>
      <c r="B14" s="9">
        <v>24117</v>
      </c>
      <c r="C14" s="70">
        <v>0.9702297139638734</v>
      </c>
      <c r="D14" s="70"/>
      <c r="E14" s="9">
        <v>740</v>
      </c>
      <c r="F14" s="70">
        <v>0.029770286036126643</v>
      </c>
      <c r="G14" s="70"/>
      <c r="H14" s="19">
        <v>24857</v>
      </c>
      <c r="I14" s="70">
        <v>0.1139748363076133</v>
      </c>
      <c r="J14" s="48"/>
      <c r="K14" s="9">
        <v>100419</v>
      </c>
      <c r="L14" s="70">
        <v>0.5196729370973168</v>
      </c>
      <c r="M14" s="71"/>
      <c r="N14" s="9">
        <v>92816</v>
      </c>
      <c r="O14" s="70">
        <v>0.4803270629026833</v>
      </c>
      <c r="P14" s="71"/>
      <c r="Q14" s="19">
        <v>193235</v>
      </c>
      <c r="R14" s="9"/>
      <c r="S14" s="19">
        <v>124536</v>
      </c>
      <c r="T14" s="70">
        <v>0.5710250719879684</v>
      </c>
      <c r="U14" s="70"/>
      <c r="V14" s="19">
        <v>218092</v>
      </c>
      <c r="X14" s="224"/>
    </row>
    <row r="15" spans="1:24" s="40" customFormat="1" ht="15">
      <c r="A15" s="48">
        <v>2001</v>
      </c>
      <c r="B15" s="9">
        <v>24617</v>
      </c>
      <c r="C15" s="70">
        <v>0.9544062342496026</v>
      </c>
      <c r="D15" s="70"/>
      <c r="E15" s="9">
        <v>1176</v>
      </c>
      <c r="F15" s="70">
        <v>0.04559376575039739</v>
      </c>
      <c r="G15" s="70"/>
      <c r="H15" s="19">
        <v>25793</v>
      </c>
      <c r="I15" s="70">
        <v>0.1150004904452351</v>
      </c>
      <c r="J15" s="48"/>
      <c r="K15" s="9">
        <v>96495</v>
      </c>
      <c r="L15" s="70">
        <v>0.4861380502083197</v>
      </c>
      <c r="M15" s="71"/>
      <c r="N15" s="9">
        <v>101998</v>
      </c>
      <c r="O15" s="70">
        <v>0.5138619497916803</v>
      </c>
      <c r="P15" s="71"/>
      <c r="Q15" s="19">
        <v>198493</v>
      </c>
      <c r="R15" s="9"/>
      <c r="S15" s="19">
        <v>121112</v>
      </c>
      <c r="T15" s="70">
        <v>0.5399891210329668</v>
      </c>
      <c r="U15" s="70"/>
      <c r="V15" s="19">
        <v>224286</v>
      </c>
      <c r="X15" s="224"/>
    </row>
    <row r="16" spans="1:24" s="40" customFormat="1" ht="15">
      <c r="A16" s="48">
        <v>2002</v>
      </c>
      <c r="B16" s="9">
        <v>25363</v>
      </c>
      <c r="C16" s="70">
        <v>0.9596292092319334</v>
      </c>
      <c r="D16" s="70"/>
      <c r="E16" s="9">
        <v>1067</v>
      </c>
      <c r="F16" s="70">
        <v>0.04037079076806659</v>
      </c>
      <c r="G16" s="70"/>
      <c r="H16" s="19">
        <v>26430</v>
      </c>
      <c r="I16" s="70">
        <v>0.11746718874306109</v>
      </c>
      <c r="J16" s="48"/>
      <c r="K16" s="9">
        <v>92321</v>
      </c>
      <c r="L16" s="70">
        <v>0.4649315854942111</v>
      </c>
      <c r="M16" s="71"/>
      <c r="N16" s="9">
        <v>106248</v>
      </c>
      <c r="O16" s="70">
        <v>0.5350684145057889</v>
      </c>
      <c r="P16" s="71"/>
      <c r="Q16" s="19">
        <v>198569</v>
      </c>
      <c r="R16" s="9"/>
      <c r="S16" s="19">
        <v>117684</v>
      </c>
      <c r="T16" s="70">
        <v>0.523042324632554</v>
      </c>
      <c r="U16" s="70"/>
      <c r="V16" s="19">
        <v>224999</v>
      </c>
      <c r="X16" s="224"/>
    </row>
    <row r="17" spans="1:24" s="40" customFormat="1" ht="15">
      <c r="A17" s="48">
        <v>2003</v>
      </c>
      <c r="B17" s="9">
        <v>25754</v>
      </c>
      <c r="C17" s="70">
        <v>0.9498764430347066</v>
      </c>
      <c r="D17" s="70"/>
      <c r="E17" s="9">
        <v>1359</v>
      </c>
      <c r="F17" s="70">
        <v>0.0501235569652934</v>
      </c>
      <c r="G17" s="70"/>
      <c r="H17" s="19">
        <v>27113</v>
      </c>
      <c r="I17" s="70">
        <v>0.11902629614996268</v>
      </c>
      <c r="J17" s="48"/>
      <c r="K17" s="9">
        <v>93856</v>
      </c>
      <c r="L17" s="70">
        <v>0.4676968461756953</v>
      </c>
      <c r="M17" s="71"/>
      <c r="N17" s="9">
        <v>106821</v>
      </c>
      <c r="O17" s="70">
        <v>0.5323031538243047</v>
      </c>
      <c r="P17" s="71"/>
      <c r="Q17" s="19">
        <v>200677</v>
      </c>
      <c r="R17" s="9"/>
      <c r="S17" s="19">
        <v>119610</v>
      </c>
      <c r="T17" s="70">
        <v>0.5250888976689055</v>
      </c>
      <c r="U17" s="70"/>
      <c r="V17" s="19">
        <v>227790</v>
      </c>
      <c r="X17" s="224"/>
    </row>
    <row r="18" spans="1:24" s="40" customFormat="1" ht="15">
      <c r="A18" s="48">
        <v>2004</v>
      </c>
      <c r="B18" s="9">
        <v>26618</v>
      </c>
      <c r="C18" s="70">
        <v>0.9414302893117351</v>
      </c>
      <c r="D18" s="70"/>
      <c r="E18" s="9">
        <v>1656</v>
      </c>
      <c r="F18" s="70">
        <v>0.05856971068826484</v>
      </c>
      <c r="G18" s="70"/>
      <c r="H18" s="19">
        <v>28274</v>
      </c>
      <c r="I18" s="70">
        <v>0.12537747604329721</v>
      </c>
      <c r="J18" s="48"/>
      <c r="K18" s="9">
        <v>89155</v>
      </c>
      <c r="L18" s="70">
        <v>0.452019651485269</v>
      </c>
      <c r="M18" s="71"/>
      <c r="N18" s="9">
        <v>108082</v>
      </c>
      <c r="O18" s="70">
        <v>0.547980348514731</v>
      </c>
      <c r="P18" s="71"/>
      <c r="Q18" s="19">
        <v>197237</v>
      </c>
      <c r="R18" s="9"/>
      <c r="S18" s="19">
        <v>115773</v>
      </c>
      <c r="T18" s="70">
        <v>0.5133807220046915</v>
      </c>
      <c r="U18" s="70"/>
      <c r="V18" s="19">
        <v>225511</v>
      </c>
      <c r="X18" s="224"/>
    </row>
    <row r="19" spans="1:24" s="40" customFormat="1" ht="15">
      <c r="A19" s="48"/>
      <c r="B19" s="9"/>
      <c r="C19" s="70"/>
      <c r="D19" s="70"/>
      <c r="E19" s="9"/>
      <c r="F19" s="70"/>
      <c r="G19" s="70"/>
      <c r="H19" s="19"/>
      <c r="I19" s="70"/>
      <c r="J19" s="48"/>
      <c r="K19" s="9"/>
      <c r="L19" s="70"/>
      <c r="M19" s="71"/>
      <c r="N19" s="9"/>
      <c r="O19" s="70"/>
      <c r="P19" s="71"/>
      <c r="Q19" s="19"/>
      <c r="R19" s="9"/>
      <c r="S19" s="19"/>
      <c r="T19" s="70"/>
      <c r="U19" s="70"/>
      <c r="V19" s="19"/>
      <c r="X19" s="224"/>
    </row>
    <row r="20" spans="1:24" s="40" customFormat="1" ht="15">
      <c r="A20" s="48">
        <v>2005</v>
      </c>
      <c r="B20" s="9">
        <v>27537</v>
      </c>
      <c r="C20" s="70">
        <v>0.9407604796556318</v>
      </c>
      <c r="D20" s="70"/>
      <c r="E20" s="9">
        <v>1734</v>
      </c>
      <c r="F20" s="70">
        <v>0.05923952034436815</v>
      </c>
      <c r="G20" s="70"/>
      <c r="H20" s="19">
        <v>29271</v>
      </c>
      <c r="I20" s="70">
        <v>0.12595040468844798</v>
      </c>
      <c r="J20" s="48"/>
      <c r="K20" s="9">
        <v>87083</v>
      </c>
      <c r="L20" s="70">
        <v>0.42870575493526314</v>
      </c>
      <c r="M20" s="71"/>
      <c r="N20" s="9">
        <v>116047</v>
      </c>
      <c r="O20" s="70">
        <v>0.5712942450647369</v>
      </c>
      <c r="P20" s="71"/>
      <c r="Q20" s="19">
        <v>203130</v>
      </c>
      <c r="R20" s="9"/>
      <c r="S20" s="19">
        <v>114620</v>
      </c>
      <c r="T20" s="70">
        <v>0.4931992547364254</v>
      </c>
      <c r="U20" s="70"/>
      <c r="V20" s="19">
        <v>232401</v>
      </c>
      <c r="X20" s="224"/>
    </row>
    <row r="21" spans="1:24" s="40" customFormat="1" ht="15">
      <c r="A21" s="48">
        <v>2006</v>
      </c>
      <c r="B21" s="9">
        <v>27305</v>
      </c>
      <c r="C21" s="70">
        <v>0.9310532955979132</v>
      </c>
      <c r="D21" s="70"/>
      <c r="E21" s="9">
        <v>2022</v>
      </c>
      <c r="F21" s="70">
        <v>0.06894670440208682</v>
      </c>
      <c r="G21" s="70"/>
      <c r="H21" s="19">
        <v>29327</v>
      </c>
      <c r="I21" s="70">
        <v>0.12750481507084566</v>
      </c>
      <c r="J21" s="48"/>
      <c r="K21" s="9">
        <v>82919</v>
      </c>
      <c r="L21" s="70">
        <v>0.4131901534781742</v>
      </c>
      <c r="M21" s="71"/>
      <c r="N21" s="9">
        <v>117761</v>
      </c>
      <c r="O21" s="70">
        <v>0.5868098465218258</v>
      </c>
      <c r="P21" s="71"/>
      <c r="Q21" s="19">
        <v>200680</v>
      </c>
      <c r="R21" s="9"/>
      <c r="S21" s="19">
        <v>110224</v>
      </c>
      <c r="T21" s="70">
        <v>0.4792201976461586</v>
      </c>
      <c r="U21" s="70"/>
      <c r="V21" s="19">
        <v>230007</v>
      </c>
      <c r="X21" s="224"/>
    </row>
    <row r="22" spans="1:24" s="40" customFormat="1" ht="15">
      <c r="A22" s="48">
        <v>2007</v>
      </c>
      <c r="B22" s="9">
        <v>28510</v>
      </c>
      <c r="C22" s="70">
        <v>0.9244187931649428</v>
      </c>
      <c r="D22" s="70"/>
      <c r="E22" s="9">
        <v>2331</v>
      </c>
      <c r="F22" s="70">
        <v>0.07558120683505723</v>
      </c>
      <c r="G22" s="70"/>
      <c r="H22" s="19">
        <v>30841</v>
      </c>
      <c r="I22" s="70">
        <v>0.13154168337186192</v>
      </c>
      <c r="J22" s="48"/>
      <c r="K22" s="9">
        <v>81850</v>
      </c>
      <c r="L22" s="70">
        <v>0.4019801882946905</v>
      </c>
      <c r="M22" s="71"/>
      <c r="N22" s="9">
        <v>121767</v>
      </c>
      <c r="O22" s="70">
        <v>0.5980198117053095</v>
      </c>
      <c r="P22" s="71"/>
      <c r="Q22" s="19">
        <v>203617</v>
      </c>
      <c r="R22" s="9"/>
      <c r="S22" s="19">
        <v>110360</v>
      </c>
      <c r="T22" s="70">
        <v>0.4707026418377705</v>
      </c>
      <c r="U22" s="70"/>
      <c r="V22" s="19">
        <v>234458</v>
      </c>
      <c r="X22" s="224"/>
    </row>
    <row r="23" spans="1:24" s="40" customFormat="1" ht="15">
      <c r="A23" s="48">
        <v>2008</v>
      </c>
      <c r="B23" s="9">
        <v>28518</v>
      </c>
      <c r="C23" s="70">
        <v>0.919965160166457</v>
      </c>
      <c r="D23" s="70"/>
      <c r="E23" s="9">
        <v>2481</v>
      </c>
      <c r="F23" s="70">
        <v>0.08003483983354302</v>
      </c>
      <c r="G23" s="70"/>
      <c r="H23" s="19">
        <v>30999</v>
      </c>
      <c r="I23" s="70">
        <v>0.1320319953659534</v>
      </c>
      <c r="J23" s="48"/>
      <c r="K23" s="9">
        <v>79842</v>
      </c>
      <c r="L23" s="70">
        <v>0.391795274431386</v>
      </c>
      <c r="M23" s="71"/>
      <c r="N23" s="9">
        <v>123943</v>
      </c>
      <c r="O23" s="70">
        <v>0.6082047255686139</v>
      </c>
      <c r="P23" s="71"/>
      <c r="Q23" s="19">
        <v>203785</v>
      </c>
      <c r="R23" s="9"/>
      <c r="S23" s="19">
        <v>108360</v>
      </c>
      <c r="T23" s="70">
        <v>0.46153059833719506</v>
      </c>
      <c r="U23" s="70"/>
      <c r="V23" s="19">
        <v>234784</v>
      </c>
      <c r="X23" s="224"/>
    </row>
    <row r="24" spans="1:24" s="40" customFormat="1" ht="15">
      <c r="A24" s="48">
        <v>2009</v>
      </c>
      <c r="B24" s="9">
        <v>28213</v>
      </c>
      <c r="C24" s="70">
        <v>0.9107725086354392</v>
      </c>
      <c r="D24" s="70"/>
      <c r="E24" s="9">
        <v>2764</v>
      </c>
      <c r="F24" s="70">
        <v>0.0892274913645608</v>
      </c>
      <c r="G24" s="70"/>
      <c r="H24" s="19">
        <v>30977</v>
      </c>
      <c r="I24" s="70">
        <v>0.1347511560228464</v>
      </c>
      <c r="J24" s="48"/>
      <c r="K24" s="9">
        <v>77141</v>
      </c>
      <c r="L24" s="70">
        <v>0.3878264104652449</v>
      </c>
      <c r="M24" s="71"/>
      <c r="N24" s="9">
        <v>121765</v>
      </c>
      <c r="O24" s="70">
        <v>0.6121735895347551</v>
      </c>
      <c r="P24" s="71"/>
      <c r="Q24" s="19">
        <v>198906</v>
      </c>
      <c r="R24" s="9"/>
      <c r="S24" s="19">
        <v>105354</v>
      </c>
      <c r="T24" s="70">
        <v>0.4582940017313155</v>
      </c>
      <c r="U24" s="70"/>
      <c r="V24" s="19">
        <v>229883</v>
      </c>
      <c r="X24" s="224"/>
    </row>
    <row r="25" spans="1:22" s="40" customFormat="1" ht="15" thickBot="1">
      <c r="A25" s="72"/>
      <c r="B25" s="73"/>
      <c r="C25" s="74"/>
      <c r="D25" s="74"/>
      <c r="E25" s="74"/>
      <c r="F25" s="74"/>
      <c r="G25" s="74"/>
      <c r="H25" s="73"/>
      <c r="I25" s="74"/>
      <c r="J25" s="72"/>
      <c r="K25" s="74"/>
      <c r="L25" s="74"/>
      <c r="M25" s="74"/>
      <c r="N25" s="74"/>
      <c r="O25" s="74"/>
      <c r="P25" s="74"/>
      <c r="Q25" s="73"/>
      <c r="R25" s="74"/>
      <c r="S25" s="74"/>
      <c r="T25" s="74"/>
      <c r="U25" s="74"/>
      <c r="V25" s="73"/>
    </row>
    <row r="26" spans="1:22" ht="12.75">
      <c r="A26" s="47"/>
      <c r="B26" s="43"/>
      <c r="C26" s="10"/>
      <c r="D26" s="10"/>
      <c r="E26" s="10"/>
      <c r="F26" s="10"/>
      <c r="G26" s="10"/>
      <c r="H26" s="10"/>
      <c r="I26" s="10"/>
      <c r="J26" s="10"/>
      <c r="K26" s="10"/>
      <c r="L26" s="10"/>
      <c r="M26" s="10"/>
      <c r="N26" s="10"/>
      <c r="O26" s="10"/>
      <c r="P26" s="10"/>
      <c r="Q26" s="10"/>
      <c r="R26" s="10"/>
      <c r="S26" s="10"/>
      <c r="T26" s="10"/>
      <c r="U26" s="10"/>
      <c r="V26" s="10"/>
    </row>
    <row r="27" spans="1:22" ht="39" customHeight="1">
      <c r="A27" s="292" t="s">
        <v>216</v>
      </c>
      <c r="B27" s="292"/>
      <c r="C27" s="292"/>
      <c r="D27" s="292"/>
      <c r="E27" s="292"/>
      <c r="F27" s="292"/>
      <c r="G27" s="292"/>
      <c r="H27" s="292"/>
      <c r="I27" s="292"/>
      <c r="J27" s="292"/>
      <c r="K27" s="292"/>
      <c r="L27" s="292"/>
      <c r="M27" s="292"/>
      <c r="N27" s="292"/>
      <c r="O27" s="292"/>
      <c r="P27" s="292"/>
      <c r="Q27" s="292"/>
      <c r="R27" s="292"/>
      <c r="S27" s="292"/>
      <c r="T27" s="292"/>
      <c r="U27" s="292"/>
      <c r="V27" s="292"/>
    </row>
    <row r="28" spans="1:10" ht="12.75">
      <c r="A28" s="28"/>
      <c r="J28" s="28"/>
    </row>
    <row r="29" spans="1:22" ht="12.75">
      <c r="A29"/>
      <c r="B29"/>
      <c r="C29"/>
      <c r="D29"/>
      <c r="E29"/>
      <c r="F29"/>
      <c r="G29"/>
      <c r="H29"/>
      <c r="I29"/>
      <c r="J29"/>
      <c r="K29"/>
      <c r="L29"/>
      <c r="M29"/>
      <c r="N29"/>
      <c r="O29"/>
      <c r="P29"/>
      <c r="Q29"/>
      <c r="R29"/>
      <c r="S29"/>
      <c r="T29"/>
      <c r="U29"/>
      <c r="V29"/>
    </row>
    <row r="30" spans="1:22" ht="12.75">
      <c r="A30"/>
      <c r="B30"/>
      <c r="C30"/>
      <c r="D30"/>
      <c r="E30"/>
      <c r="F30"/>
      <c r="G30"/>
      <c r="H30"/>
      <c r="I30"/>
      <c r="J30"/>
      <c r="K30"/>
      <c r="L30"/>
      <c r="M30"/>
      <c r="N30"/>
      <c r="O30"/>
      <c r="P30"/>
      <c r="Q30"/>
      <c r="R30"/>
      <c r="S30"/>
      <c r="T30"/>
      <c r="U30"/>
      <c r="V30"/>
    </row>
    <row r="31" spans="1:22" ht="12.75">
      <c r="A31"/>
      <c r="B31"/>
      <c r="C31"/>
      <c r="D31"/>
      <c r="E31"/>
      <c r="F31"/>
      <c r="G31"/>
      <c r="H31"/>
      <c r="I31"/>
      <c r="J31"/>
      <c r="K31"/>
      <c r="L31"/>
      <c r="M31"/>
      <c r="N31"/>
      <c r="O31"/>
      <c r="P31"/>
      <c r="Q31"/>
      <c r="R31"/>
      <c r="S31"/>
      <c r="T31"/>
      <c r="U31"/>
      <c r="V31"/>
    </row>
    <row r="32" spans="1:22" ht="12.75">
      <c r="A32"/>
      <c r="B32"/>
      <c r="C32"/>
      <c r="D32"/>
      <c r="E32"/>
      <c r="F32"/>
      <c r="G32"/>
      <c r="H32"/>
      <c r="I32"/>
      <c r="J32"/>
      <c r="K32"/>
      <c r="L32"/>
      <c r="M32"/>
      <c r="N32"/>
      <c r="O32"/>
      <c r="P32"/>
      <c r="Q32"/>
      <c r="R32"/>
      <c r="S32"/>
      <c r="T32"/>
      <c r="U32"/>
      <c r="V32"/>
    </row>
    <row r="33" spans="1:22" ht="12.75">
      <c r="A33"/>
      <c r="B33"/>
      <c r="C33"/>
      <c r="D33"/>
      <c r="E33"/>
      <c r="F33"/>
      <c r="G33"/>
      <c r="H33"/>
      <c r="I33"/>
      <c r="J33"/>
      <c r="K33"/>
      <c r="L33"/>
      <c r="M33"/>
      <c r="N33"/>
      <c r="O33"/>
      <c r="P33"/>
      <c r="Q33"/>
      <c r="R33"/>
      <c r="S33"/>
      <c r="T33"/>
      <c r="U33"/>
      <c r="V33"/>
    </row>
    <row r="34" spans="1:22" ht="12.75">
      <c r="A34"/>
      <c r="B34"/>
      <c r="C34"/>
      <c r="D34"/>
      <c r="E34"/>
      <c r="F34"/>
      <c r="G34"/>
      <c r="H34"/>
      <c r="I34"/>
      <c r="J34"/>
      <c r="K34"/>
      <c r="L34"/>
      <c r="M34"/>
      <c r="N34"/>
      <c r="O34"/>
      <c r="P34"/>
      <c r="Q34"/>
      <c r="R34"/>
      <c r="S34"/>
      <c r="T34"/>
      <c r="U34"/>
      <c r="V34"/>
    </row>
  </sheetData>
  <mergeCells count="10">
    <mergeCell ref="V4:V6"/>
    <mergeCell ref="H5:H6"/>
    <mergeCell ref="A27:V27"/>
    <mergeCell ref="A1:V1"/>
    <mergeCell ref="T5:T6"/>
    <mergeCell ref="S5:S6"/>
    <mergeCell ref="Q5:Q6"/>
    <mergeCell ref="I5:I6"/>
    <mergeCell ref="J4:J6"/>
    <mergeCell ref="A4:A6"/>
  </mergeCells>
  <printOptions/>
  <pageMargins left="0.75" right="0.75" top="1" bottom="1" header="0.5" footer="0.5"/>
  <pageSetup fitToHeight="1"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L42"/>
  <sheetViews>
    <sheetView showGridLines="0" zoomScale="75" zoomScaleNormal="75" workbookViewId="0" topLeftCell="A1">
      <selection activeCell="A1" sqref="A1"/>
    </sheetView>
  </sheetViews>
  <sheetFormatPr defaultColWidth="9.140625" defaultRowHeight="12.75"/>
  <cols>
    <col min="1" max="1" width="36.7109375" style="2" customWidth="1"/>
    <col min="2" max="4" width="16.7109375" style="2" customWidth="1"/>
    <col min="5" max="5" width="9.421875" style="2" bestFit="1" customWidth="1"/>
    <col min="6" max="16384" width="9.140625" style="2" customWidth="1"/>
  </cols>
  <sheetData>
    <row r="1" spans="1:10" ht="15">
      <c r="A1" s="180" t="s">
        <v>275</v>
      </c>
      <c r="B1" s="180"/>
      <c r="C1" s="180"/>
      <c r="D1" s="180"/>
      <c r="E1" s="1"/>
      <c r="F1"/>
      <c r="G1"/>
      <c r="H1"/>
      <c r="I1"/>
      <c r="J1"/>
    </row>
    <row r="2" spans="1:10" ht="12.75">
      <c r="A2" s="1"/>
      <c r="B2" s="1"/>
      <c r="C2" s="1"/>
      <c r="D2" s="1"/>
      <c r="E2" s="1"/>
      <c r="F2"/>
      <c r="G2"/>
      <c r="H2"/>
      <c r="I2"/>
      <c r="J2"/>
    </row>
    <row r="3" spans="1:10" ht="15" thickBot="1">
      <c r="A3" s="3" t="s">
        <v>0</v>
      </c>
      <c r="B3" s="4"/>
      <c r="C3" s="4"/>
      <c r="D3" s="4" t="s">
        <v>217</v>
      </c>
      <c r="E3" s="1"/>
      <c r="F3"/>
      <c r="G3"/>
      <c r="H3"/>
      <c r="I3"/>
      <c r="J3"/>
    </row>
    <row r="4" spans="1:10" ht="44.25" customHeight="1">
      <c r="A4" s="149" t="s">
        <v>1</v>
      </c>
      <c r="B4" s="18" t="s">
        <v>2</v>
      </c>
      <c r="C4" s="18" t="s">
        <v>3</v>
      </c>
      <c r="D4" s="18" t="s">
        <v>4</v>
      </c>
      <c r="E4" s="150"/>
      <c r="F4"/>
      <c r="G4"/>
      <c r="H4"/>
      <c r="I4"/>
      <c r="J4"/>
    </row>
    <row r="5" spans="1:10" ht="12.75">
      <c r="A5" s="1"/>
      <c r="B5" s="11"/>
      <c r="C5" s="11"/>
      <c r="D5" s="11"/>
      <c r="E5" s="12"/>
      <c r="F5"/>
      <c r="G5"/>
      <c r="H5"/>
      <c r="I5"/>
      <c r="J5"/>
    </row>
    <row r="6" spans="1:10" ht="14.25">
      <c r="A6" s="6" t="s">
        <v>5</v>
      </c>
      <c r="B6" s="11"/>
      <c r="C6" s="11"/>
      <c r="D6" s="11"/>
      <c r="E6" s="12"/>
      <c r="F6"/>
      <c r="G6"/>
      <c r="H6"/>
      <c r="I6"/>
      <c r="J6"/>
    </row>
    <row r="7" spans="1:10" ht="14.25">
      <c r="A7" s="137" t="s">
        <v>131</v>
      </c>
      <c r="B7" s="195">
        <v>156</v>
      </c>
      <c r="C7" s="195">
        <v>66</v>
      </c>
      <c r="D7" s="195">
        <v>222</v>
      </c>
      <c r="E7" s="23"/>
      <c r="F7"/>
      <c r="G7"/>
      <c r="H7"/>
      <c r="I7"/>
      <c r="J7"/>
    </row>
    <row r="8" spans="1:10" ht="14.25">
      <c r="A8" s="137" t="s">
        <v>132</v>
      </c>
      <c r="B8" s="195">
        <v>4</v>
      </c>
      <c r="C8" s="195">
        <v>1</v>
      </c>
      <c r="D8" s="195">
        <v>5</v>
      </c>
      <c r="E8" s="23"/>
      <c r="F8"/>
      <c r="G8"/>
      <c r="H8"/>
      <c r="I8"/>
      <c r="J8"/>
    </row>
    <row r="9" spans="1:10" ht="14.25">
      <c r="A9" s="6" t="s">
        <v>6</v>
      </c>
      <c r="B9" s="195">
        <v>2596</v>
      </c>
      <c r="C9" s="195">
        <v>734</v>
      </c>
      <c r="D9" s="195">
        <v>3330</v>
      </c>
      <c r="E9" s="23"/>
      <c r="F9"/>
      <c r="G9"/>
      <c r="H9"/>
      <c r="I9"/>
      <c r="J9"/>
    </row>
    <row r="10" spans="1:10" ht="14.25">
      <c r="A10" s="6" t="s">
        <v>7</v>
      </c>
      <c r="B10" s="195">
        <v>0</v>
      </c>
      <c r="C10" s="195">
        <v>0</v>
      </c>
      <c r="D10" s="195">
        <v>0</v>
      </c>
      <c r="E10" s="23"/>
      <c r="F10"/>
      <c r="G10"/>
      <c r="H10"/>
      <c r="I10"/>
      <c r="J10"/>
    </row>
    <row r="11" spans="1:10" ht="30.75" customHeight="1">
      <c r="A11" s="27" t="s">
        <v>133</v>
      </c>
      <c r="B11" s="195">
        <v>26</v>
      </c>
      <c r="C11" s="195">
        <v>10</v>
      </c>
      <c r="D11" s="195">
        <v>36</v>
      </c>
      <c r="E11" s="23"/>
      <c r="F11"/>
      <c r="G11"/>
      <c r="H11"/>
      <c r="I11"/>
      <c r="J11"/>
    </row>
    <row r="12" spans="1:10" ht="14.25">
      <c r="A12" s="6" t="s">
        <v>8</v>
      </c>
      <c r="B12" s="195">
        <v>260</v>
      </c>
      <c r="C12" s="195">
        <v>56</v>
      </c>
      <c r="D12" s="195">
        <v>316</v>
      </c>
      <c r="E12" s="23"/>
      <c r="F12"/>
      <c r="G12"/>
      <c r="H12"/>
      <c r="I12"/>
      <c r="J12"/>
    </row>
    <row r="13" spans="1:10" ht="14.25">
      <c r="A13" s="6" t="s">
        <v>9</v>
      </c>
      <c r="B13" s="195">
        <v>216</v>
      </c>
      <c r="C13" s="195">
        <v>34</v>
      </c>
      <c r="D13" s="195">
        <v>250</v>
      </c>
      <c r="E13" s="23"/>
      <c r="F13"/>
      <c r="G13"/>
      <c r="H13"/>
      <c r="I13"/>
      <c r="J13"/>
    </row>
    <row r="14" spans="1:10" ht="14.25">
      <c r="A14" s="6" t="s">
        <v>10</v>
      </c>
      <c r="B14" s="195">
        <v>1</v>
      </c>
      <c r="C14" s="195">
        <v>0</v>
      </c>
      <c r="D14" s="195">
        <v>1</v>
      </c>
      <c r="E14" s="23"/>
      <c r="F14"/>
      <c r="G14"/>
      <c r="H14"/>
      <c r="I14"/>
      <c r="J14"/>
    </row>
    <row r="15" spans="1:10" ht="14.25">
      <c r="A15" s="6" t="s">
        <v>11</v>
      </c>
      <c r="B15" s="195">
        <v>2425</v>
      </c>
      <c r="C15" s="195">
        <v>198</v>
      </c>
      <c r="D15" s="195">
        <v>2623</v>
      </c>
      <c r="E15" s="23"/>
      <c r="F15"/>
      <c r="G15"/>
      <c r="H15"/>
      <c r="I15"/>
      <c r="J15"/>
    </row>
    <row r="16" spans="1:10" ht="14.25">
      <c r="A16" s="6" t="s">
        <v>12</v>
      </c>
      <c r="B16" s="195">
        <v>5585</v>
      </c>
      <c r="C16" s="195">
        <v>3088</v>
      </c>
      <c r="D16" s="195">
        <v>8673</v>
      </c>
      <c r="E16" s="23"/>
      <c r="F16"/>
      <c r="G16"/>
      <c r="H16"/>
      <c r="I16"/>
      <c r="J16"/>
    </row>
    <row r="17" spans="1:10" ht="14.25">
      <c r="A17" s="6" t="s">
        <v>13</v>
      </c>
      <c r="B17" s="195">
        <v>5</v>
      </c>
      <c r="C17" s="195">
        <v>2</v>
      </c>
      <c r="D17" s="195">
        <v>7</v>
      </c>
      <c r="E17" s="23"/>
      <c r="F17"/>
      <c r="G17"/>
      <c r="H17"/>
      <c r="I17"/>
      <c r="J17"/>
    </row>
    <row r="18" spans="1:10" ht="14.25">
      <c r="A18" s="6" t="s">
        <v>14</v>
      </c>
      <c r="B18" s="195">
        <v>5280</v>
      </c>
      <c r="C18" s="195">
        <v>3001</v>
      </c>
      <c r="D18" s="195">
        <v>8281</v>
      </c>
      <c r="E18" s="23"/>
      <c r="F18"/>
      <c r="G18"/>
      <c r="H18"/>
      <c r="I18"/>
      <c r="J18"/>
    </row>
    <row r="19" spans="1:10" ht="14.25">
      <c r="A19" s="6" t="s">
        <v>15</v>
      </c>
      <c r="B19" s="195">
        <v>1583</v>
      </c>
      <c r="C19" s="195">
        <v>657</v>
      </c>
      <c r="D19" s="195">
        <v>2240</v>
      </c>
      <c r="E19" s="23"/>
      <c r="F19"/>
      <c r="G19"/>
      <c r="H19"/>
      <c r="I19"/>
      <c r="J19"/>
    </row>
    <row r="20" spans="1:10" ht="14.25">
      <c r="A20" s="6" t="s">
        <v>16</v>
      </c>
      <c r="B20" s="195">
        <v>0</v>
      </c>
      <c r="C20" s="195">
        <v>0</v>
      </c>
      <c r="D20" s="195">
        <v>0</v>
      </c>
      <c r="E20" s="23"/>
      <c r="F20"/>
      <c r="G20"/>
      <c r="H20"/>
      <c r="I20"/>
      <c r="J20"/>
    </row>
    <row r="21" spans="1:10" ht="14.25">
      <c r="A21" s="6" t="s">
        <v>17</v>
      </c>
      <c r="B21" s="195">
        <v>2321</v>
      </c>
      <c r="C21" s="195">
        <v>1476</v>
      </c>
      <c r="D21" s="195">
        <v>3797</v>
      </c>
      <c r="E21" s="23"/>
      <c r="F21"/>
      <c r="G21"/>
      <c r="H21"/>
      <c r="I21"/>
      <c r="J21"/>
    </row>
    <row r="22" spans="1:10" ht="14.25">
      <c r="A22" s="6"/>
      <c r="B22" s="195"/>
      <c r="C22" s="195"/>
      <c r="D22" s="195"/>
      <c r="E22" s="23"/>
      <c r="F22"/>
      <c r="G22"/>
      <c r="H22"/>
      <c r="I22"/>
      <c r="J22"/>
    </row>
    <row r="23" spans="1:10" ht="15">
      <c r="A23" s="141" t="s">
        <v>292</v>
      </c>
      <c r="B23" s="212">
        <v>20458</v>
      </c>
      <c r="C23" s="212">
        <v>9323</v>
      </c>
      <c r="D23" s="212">
        <v>29781</v>
      </c>
      <c r="E23" s="23"/>
      <c r="F23"/>
      <c r="G23"/>
      <c r="H23"/>
      <c r="I23"/>
      <c r="J23"/>
    </row>
    <row r="24" spans="1:10" ht="15.75" thickBot="1">
      <c r="A24" s="25"/>
      <c r="B24" s="26"/>
      <c r="C24" s="26"/>
      <c r="D24" s="26"/>
      <c r="E24" s="148"/>
      <c r="F24"/>
      <c r="G24"/>
      <c r="H24"/>
      <c r="I24"/>
      <c r="J24"/>
    </row>
    <row r="25" spans="6:10" ht="12.75">
      <c r="F25"/>
      <c r="G25"/>
      <c r="H25"/>
      <c r="I25"/>
      <c r="J25"/>
    </row>
    <row r="26" spans="6:10" ht="12.75">
      <c r="F26"/>
      <c r="G26"/>
      <c r="H26"/>
      <c r="I26"/>
      <c r="J26"/>
    </row>
    <row r="27" spans="1:10" ht="15">
      <c r="A27" s="180" t="s">
        <v>276</v>
      </c>
      <c r="B27" s="180"/>
      <c r="C27" s="180"/>
      <c r="D27" s="180"/>
      <c r="E27" s="180"/>
      <c r="F27"/>
      <c r="G27"/>
      <c r="H27"/>
      <c r="I27"/>
      <c r="J27"/>
    </row>
    <row r="28" spans="6:10" ht="12.75">
      <c r="F28"/>
      <c r="G28"/>
      <c r="H28"/>
      <c r="I28"/>
      <c r="J28"/>
    </row>
    <row r="29" spans="1:12" s="16" customFormat="1" ht="15" thickBot="1">
      <c r="A29" s="6" t="s">
        <v>0</v>
      </c>
      <c r="B29" s="6"/>
      <c r="C29" s="77"/>
      <c r="D29" s="77" t="s">
        <v>230</v>
      </c>
      <c r="F29"/>
      <c r="G29"/>
      <c r="H29"/>
      <c r="I29"/>
      <c r="J29"/>
      <c r="L29" s="77"/>
    </row>
    <row r="30" spans="1:10" ht="65.25" customHeight="1">
      <c r="A30" s="59" t="s">
        <v>231</v>
      </c>
      <c r="B30" s="59"/>
      <c r="C30" s="181" t="s">
        <v>239</v>
      </c>
      <c r="D30" s="181" t="s">
        <v>232</v>
      </c>
      <c r="E30" s="15"/>
      <c r="F30"/>
      <c r="G30"/>
      <c r="H30"/>
      <c r="I30"/>
      <c r="J30"/>
    </row>
    <row r="31" spans="1:10" s="16" customFormat="1" ht="14.25">
      <c r="A31" s="6"/>
      <c r="B31" s="6"/>
      <c r="C31" s="6"/>
      <c r="D31" s="6"/>
      <c r="E31" s="6"/>
      <c r="F31"/>
      <c r="G31"/>
      <c r="H31"/>
      <c r="I31"/>
      <c r="J31"/>
    </row>
    <row r="32" spans="1:10" s="16" customFormat="1" ht="14.25" customHeight="1">
      <c r="A32" s="48" t="s">
        <v>233</v>
      </c>
      <c r="B32" s="23"/>
      <c r="C32" s="223">
        <v>659</v>
      </c>
      <c r="D32" s="70">
        <v>0.02212820254524697</v>
      </c>
      <c r="E32" s="23"/>
      <c r="F32"/>
      <c r="G32"/>
      <c r="H32"/>
      <c r="I32"/>
      <c r="J32"/>
    </row>
    <row r="33" spans="1:10" s="16" customFormat="1" ht="14.25" customHeight="1">
      <c r="A33" s="48" t="s">
        <v>234</v>
      </c>
      <c r="B33" s="23"/>
      <c r="C33" s="223">
        <v>428</v>
      </c>
      <c r="D33" s="70">
        <v>0.014371579194788623</v>
      </c>
      <c r="E33" s="23"/>
      <c r="F33"/>
      <c r="G33"/>
      <c r="H33"/>
      <c r="I33"/>
      <c r="J33"/>
    </row>
    <row r="34" spans="1:10" s="16" customFormat="1" ht="14.25" customHeight="1">
      <c r="A34" s="48" t="s">
        <v>235</v>
      </c>
      <c r="B34" s="23"/>
      <c r="C34" s="223">
        <v>1672</v>
      </c>
      <c r="D34" s="70">
        <v>0.056143178536650885</v>
      </c>
      <c r="E34" s="23"/>
      <c r="F34"/>
      <c r="G34"/>
      <c r="H34"/>
      <c r="I34"/>
      <c r="J34"/>
    </row>
    <row r="35" spans="1:10" s="16" customFormat="1" ht="14.25" customHeight="1">
      <c r="A35" s="48" t="s">
        <v>236</v>
      </c>
      <c r="B35" s="23"/>
      <c r="C35" s="223">
        <v>6469</v>
      </c>
      <c r="D35" s="70">
        <v>0.21721903226889627</v>
      </c>
      <c r="E35" s="23"/>
      <c r="F35"/>
      <c r="G35"/>
      <c r="H35"/>
      <c r="I35"/>
      <c r="J35"/>
    </row>
    <row r="36" spans="1:10" s="16" customFormat="1" ht="14.25" customHeight="1">
      <c r="A36" s="48" t="s">
        <v>237</v>
      </c>
      <c r="B36" s="23"/>
      <c r="C36" s="223">
        <v>7491</v>
      </c>
      <c r="D36" s="70">
        <v>0.2515362143648635</v>
      </c>
      <c r="E36" s="23"/>
      <c r="F36"/>
      <c r="G36"/>
      <c r="H36"/>
      <c r="I36"/>
      <c r="J36"/>
    </row>
    <row r="37" spans="1:10" s="16" customFormat="1" ht="14.25" customHeight="1">
      <c r="A37" s="48" t="s">
        <v>238</v>
      </c>
      <c r="B37" s="182"/>
      <c r="C37" s="223">
        <v>13052</v>
      </c>
      <c r="D37" s="70">
        <v>0.43826600852892783</v>
      </c>
      <c r="E37" s="5"/>
      <c r="F37"/>
      <c r="G37"/>
      <c r="H37"/>
      <c r="I37"/>
      <c r="J37"/>
    </row>
    <row r="38" spans="1:10" s="16" customFormat="1" ht="14.25" customHeight="1">
      <c r="A38" s="48" t="s">
        <v>257</v>
      </c>
      <c r="B38" s="23"/>
      <c r="C38" s="223">
        <v>10</v>
      </c>
      <c r="D38" s="70">
        <v>0.0003357845606259024</v>
      </c>
      <c r="E38" s="23"/>
      <c r="F38"/>
      <c r="G38"/>
      <c r="H38"/>
      <c r="I38"/>
      <c r="J38"/>
    </row>
    <row r="39" spans="1:10" s="16" customFormat="1" ht="14.25" customHeight="1">
      <c r="A39" s="7"/>
      <c r="B39" s="23"/>
      <c r="C39" s="223"/>
      <c r="D39" s="223"/>
      <c r="E39" s="5"/>
      <c r="F39"/>
      <c r="G39"/>
      <c r="H39"/>
      <c r="I39"/>
      <c r="J39"/>
    </row>
    <row r="40" spans="1:10" s="16" customFormat="1" ht="15">
      <c r="A40" s="15" t="s">
        <v>292</v>
      </c>
      <c r="B40" s="78"/>
      <c r="C40" s="193">
        <v>29781</v>
      </c>
      <c r="D40" s="197">
        <v>1</v>
      </c>
      <c r="E40" s="78"/>
      <c r="F40"/>
      <c r="G40"/>
      <c r="H40"/>
      <c r="I40"/>
      <c r="J40"/>
    </row>
    <row r="41" spans="1:10" s="16" customFormat="1" ht="15" thickBot="1">
      <c r="A41" s="3"/>
      <c r="B41" s="3"/>
      <c r="C41" s="192"/>
      <c r="D41" s="3"/>
      <c r="E41" s="6"/>
      <c r="F41"/>
      <c r="G41"/>
      <c r="H41"/>
      <c r="I41"/>
      <c r="J41"/>
    </row>
    <row r="42" spans="1:10" s="16" customFormat="1" ht="14.25">
      <c r="A42" s="138"/>
      <c r="B42" s="139"/>
      <c r="F42"/>
      <c r="G42"/>
      <c r="H42"/>
      <c r="I42"/>
      <c r="J42"/>
    </row>
    <row r="43" s="16" customFormat="1" ht="14.25"/>
    <row r="44" s="16" customFormat="1" ht="14.25"/>
  </sheetData>
  <printOptions/>
  <pageMargins left="0.75" right="0.75" top="1" bottom="1" header="0.5" footer="0.5"/>
  <pageSetup fitToHeight="1" fitToWidth="1"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V48"/>
  <sheetViews>
    <sheetView showGridLines="0" zoomScale="75" zoomScaleNormal="75" workbookViewId="0" topLeftCell="A1">
      <selection activeCell="A1" sqref="A1"/>
    </sheetView>
  </sheetViews>
  <sheetFormatPr defaultColWidth="9.140625" defaultRowHeight="12.75"/>
  <cols>
    <col min="1" max="1" width="32.8515625" style="28" customWidth="1"/>
    <col min="2" max="17" width="9.00390625" style="28" customWidth="1"/>
    <col min="18" max="19" width="9.421875" style="28" bestFit="1" customWidth="1"/>
    <col min="20" max="16384" width="9.140625" style="28" customWidth="1"/>
  </cols>
  <sheetData>
    <row r="1" spans="1:16" ht="15">
      <c r="A1" s="203" t="s">
        <v>277</v>
      </c>
      <c r="B1" s="180"/>
      <c r="C1" s="180"/>
      <c r="D1" s="180"/>
      <c r="E1" s="180"/>
      <c r="F1" s="180"/>
      <c r="G1" s="180"/>
      <c r="H1" s="180"/>
      <c r="I1" s="180"/>
      <c r="J1" s="180"/>
      <c r="K1" s="180"/>
      <c r="L1" s="180"/>
      <c r="M1" s="180"/>
      <c r="N1" s="180"/>
      <c r="O1" s="180"/>
      <c r="P1" s="180"/>
    </row>
    <row r="3" spans="1:22" s="29" customFormat="1" ht="15.75" thickBot="1">
      <c r="A3" s="75" t="s">
        <v>0</v>
      </c>
      <c r="B3" s="75"/>
      <c r="C3" s="75"/>
      <c r="D3" s="75"/>
      <c r="E3" s="75"/>
      <c r="F3" s="75"/>
      <c r="G3" s="75"/>
      <c r="H3" s="75"/>
      <c r="I3" s="21"/>
      <c r="J3" s="21"/>
      <c r="K3" s="76"/>
      <c r="L3" s="76"/>
      <c r="P3" s="77" t="s">
        <v>217</v>
      </c>
      <c r="R3" s="7"/>
      <c r="S3" s="75"/>
      <c r="V3" s="77"/>
    </row>
    <row r="4" spans="1:16" ht="43.5" customHeight="1">
      <c r="A4" s="59" t="s">
        <v>1</v>
      </c>
      <c r="B4" s="59">
        <v>1995</v>
      </c>
      <c r="C4" s="59">
        <v>1996</v>
      </c>
      <c r="D4" s="59">
        <v>1997</v>
      </c>
      <c r="E4" s="59">
        <v>1998</v>
      </c>
      <c r="F4" s="59">
        <v>1999</v>
      </c>
      <c r="G4" s="59">
        <v>2000</v>
      </c>
      <c r="H4" s="59">
        <v>2001</v>
      </c>
      <c r="I4" s="59">
        <v>2002</v>
      </c>
      <c r="J4" s="59">
        <v>2003</v>
      </c>
      <c r="K4" s="59">
        <v>2004</v>
      </c>
      <c r="L4" s="59">
        <v>2005</v>
      </c>
      <c r="M4" s="59">
        <v>2006</v>
      </c>
      <c r="N4" s="59">
        <v>2007</v>
      </c>
      <c r="O4" s="59">
        <v>2008</v>
      </c>
      <c r="P4" s="59">
        <v>2009</v>
      </c>
    </row>
    <row r="5" spans="1:16" s="29" customFormat="1" ht="14.25">
      <c r="A5" s="75"/>
      <c r="B5" s="75"/>
      <c r="C5" s="75"/>
      <c r="D5" s="75"/>
      <c r="E5" s="75"/>
      <c r="F5" s="75"/>
      <c r="G5" s="75"/>
      <c r="H5" s="75"/>
      <c r="I5" s="75"/>
      <c r="J5" s="75"/>
      <c r="K5" s="75"/>
      <c r="L5" s="75"/>
      <c r="M5" s="75"/>
      <c r="N5" s="75"/>
      <c r="O5" s="75"/>
      <c r="P5" s="75"/>
    </row>
    <row r="6" spans="1:16" s="29" customFormat="1" ht="14.25">
      <c r="A6" s="75" t="s">
        <v>5</v>
      </c>
      <c r="B6" s="75"/>
      <c r="C6" s="75"/>
      <c r="D6" s="75"/>
      <c r="E6" s="75"/>
      <c r="F6" s="75"/>
      <c r="G6" s="75"/>
      <c r="H6" s="75"/>
      <c r="I6" s="75"/>
      <c r="J6" s="75"/>
      <c r="K6" s="75"/>
      <c r="L6" s="75"/>
      <c r="M6" s="75"/>
      <c r="N6" s="75"/>
      <c r="O6" s="75"/>
      <c r="P6" s="75"/>
    </row>
    <row r="7" spans="1:19" s="29" customFormat="1" ht="14.25">
      <c r="A7" s="137" t="s">
        <v>131</v>
      </c>
      <c r="B7" s="23">
        <v>217</v>
      </c>
      <c r="C7" s="23">
        <v>169</v>
      </c>
      <c r="D7" s="23">
        <v>165</v>
      </c>
      <c r="E7" s="23">
        <v>142</v>
      </c>
      <c r="F7" s="23">
        <v>167</v>
      </c>
      <c r="G7" s="23">
        <v>178</v>
      </c>
      <c r="H7" s="23">
        <v>192</v>
      </c>
      <c r="I7" s="23">
        <v>177</v>
      </c>
      <c r="J7" s="23">
        <v>182</v>
      </c>
      <c r="K7" s="23">
        <v>206</v>
      </c>
      <c r="L7" s="23">
        <v>248</v>
      </c>
      <c r="M7" s="23">
        <v>223</v>
      </c>
      <c r="N7" s="23">
        <v>257</v>
      </c>
      <c r="O7" s="23">
        <v>263</v>
      </c>
      <c r="P7" s="23">
        <v>222</v>
      </c>
      <c r="R7" s="215"/>
      <c r="S7" s="216"/>
    </row>
    <row r="8" spans="1:19" s="29" customFormat="1" ht="14.25">
      <c r="A8" s="137" t="s">
        <v>132</v>
      </c>
      <c r="B8" s="23">
        <v>6</v>
      </c>
      <c r="C8" s="23">
        <v>1</v>
      </c>
      <c r="D8" s="23">
        <v>2</v>
      </c>
      <c r="E8" s="23">
        <v>3</v>
      </c>
      <c r="F8" s="23">
        <v>2</v>
      </c>
      <c r="G8" s="23">
        <v>4</v>
      </c>
      <c r="H8" s="23">
        <v>2</v>
      </c>
      <c r="I8" s="23">
        <v>6</v>
      </c>
      <c r="J8" s="23">
        <v>1</v>
      </c>
      <c r="K8" s="23">
        <v>5</v>
      </c>
      <c r="L8" s="23">
        <v>4</v>
      </c>
      <c r="M8" s="23">
        <v>2</v>
      </c>
      <c r="N8" s="23">
        <v>2</v>
      </c>
      <c r="O8" s="23">
        <v>2</v>
      </c>
      <c r="P8" s="23">
        <v>5</v>
      </c>
      <c r="R8" s="215"/>
      <c r="S8" s="216"/>
    </row>
    <row r="9" spans="1:19" s="29" customFormat="1" ht="14.25">
      <c r="A9" s="75" t="s">
        <v>6</v>
      </c>
      <c r="B9" s="23">
        <v>3579</v>
      </c>
      <c r="C9" s="23">
        <v>3399</v>
      </c>
      <c r="D9" s="23">
        <v>3355</v>
      </c>
      <c r="E9" s="23">
        <v>3756</v>
      </c>
      <c r="F9" s="23">
        <v>3693</v>
      </c>
      <c r="G9" s="23">
        <v>3626</v>
      </c>
      <c r="H9" s="23">
        <v>3389</v>
      </c>
      <c r="I9" s="23">
        <v>3242</v>
      </c>
      <c r="J9" s="23">
        <v>3255</v>
      </c>
      <c r="K9" s="23">
        <v>3368</v>
      </c>
      <c r="L9" s="23">
        <v>3235</v>
      </c>
      <c r="M9" s="23">
        <v>3220</v>
      </c>
      <c r="N9" s="23">
        <v>3007</v>
      </c>
      <c r="O9" s="23">
        <v>3305</v>
      </c>
      <c r="P9" s="23">
        <v>3330</v>
      </c>
      <c r="R9" s="215"/>
      <c r="S9" s="216"/>
    </row>
    <row r="10" spans="1:19" s="29" customFormat="1" ht="14.25">
      <c r="A10" s="75" t="s">
        <v>7</v>
      </c>
      <c r="B10" s="23" t="s">
        <v>22</v>
      </c>
      <c r="C10" s="23" t="s">
        <v>22</v>
      </c>
      <c r="D10" s="23" t="s">
        <v>22</v>
      </c>
      <c r="E10" s="23" t="s">
        <v>22</v>
      </c>
      <c r="F10" s="23" t="s">
        <v>22</v>
      </c>
      <c r="G10" s="23" t="s">
        <v>22</v>
      </c>
      <c r="H10" s="23" t="s">
        <v>22</v>
      </c>
      <c r="I10" s="23" t="s">
        <v>22</v>
      </c>
      <c r="J10" s="23" t="s">
        <v>22</v>
      </c>
      <c r="K10" s="23" t="s">
        <v>22</v>
      </c>
      <c r="L10" s="23">
        <v>1</v>
      </c>
      <c r="M10" s="23" t="s">
        <v>22</v>
      </c>
      <c r="N10" s="23" t="s">
        <v>22</v>
      </c>
      <c r="O10" s="23" t="s">
        <v>22</v>
      </c>
      <c r="P10" s="23">
        <v>0</v>
      </c>
      <c r="R10" s="215"/>
      <c r="S10" s="216"/>
    </row>
    <row r="11" spans="1:19" s="29" customFormat="1" ht="12.75" customHeight="1">
      <c r="A11" s="306" t="s">
        <v>133</v>
      </c>
      <c r="B11" s="23">
        <v>35</v>
      </c>
      <c r="C11" s="23">
        <v>59</v>
      </c>
      <c r="D11" s="23">
        <v>59</v>
      </c>
      <c r="E11" s="23">
        <v>47</v>
      </c>
      <c r="F11" s="23">
        <v>44</v>
      </c>
      <c r="G11" s="23">
        <v>33</v>
      </c>
      <c r="H11" s="23">
        <v>43</v>
      </c>
      <c r="I11" s="23">
        <v>46</v>
      </c>
      <c r="J11" s="23">
        <v>50</v>
      </c>
      <c r="K11" s="23">
        <v>51</v>
      </c>
      <c r="L11" s="23">
        <v>27</v>
      </c>
      <c r="M11" s="23">
        <v>30</v>
      </c>
      <c r="N11" s="23">
        <v>35</v>
      </c>
      <c r="O11" s="196">
        <v>35</v>
      </c>
      <c r="P11" s="196">
        <v>36</v>
      </c>
      <c r="R11" s="215"/>
      <c r="S11" s="216"/>
    </row>
    <row r="12" spans="1:19" s="29" customFormat="1" ht="14.25" customHeight="1">
      <c r="A12" s="306"/>
      <c r="B12" s="79"/>
      <c r="C12" s="79"/>
      <c r="D12" s="79"/>
      <c r="E12" s="79"/>
      <c r="F12" s="79"/>
      <c r="G12" s="79"/>
      <c r="H12" s="79"/>
      <c r="I12" s="79"/>
      <c r="J12" s="79"/>
      <c r="K12" s="79"/>
      <c r="L12" s="79"/>
      <c r="M12" s="79"/>
      <c r="N12" s="79"/>
      <c r="O12" s="2"/>
      <c r="R12" s="215"/>
      <c r="S12" s="216"/>
    </row>
    <row r="13" spans="1:19" s="29" customFormat="1" ht="14.25">
      <c r="A13" s="75" t="s">
        <v>8</v>
      </c>
      <c r="B13" s="23">
        <v>139</v>
      </c>
      <c r="C13" s="23">
        <v>156</v>
      </c>
      <c r="D13" s="23">
        <v>177</v>
      </c>
      <c r="E13" s="23">
        <v>258</v>
      </c>
      <c r="F13" s="23">
        <v>289</v>
      </c>
      <c r="G13" s="23">
        <v>323</v>
      </c>
      <c r="H13" s="23">
        <v>309</v>
      </c>
      <c r="I13" s="23">
        <v>294</v>
      </c>
      <c r="J13" s="23">
        <v>248</v>
      </c>
      <c r="K13" s="23">
        <v>280</v>
      </c>
      <c r="L13" s="23">
        <v>299</v>
      </c>
      <c r="M13" s="23">
        <v>328</v>
      </c>
      <c r="N13" s="23">
        <v>324</v>
      </c>
      <c r="O13" s="23">
        <v>343</v>
      </c>
      <c r="P13" s="23">
        <v>316</v>
      </c>
      <c r="R13" s="215"/>
      <c r="S13" s="216"/>
    </row>
    <row r="14" spans="1:19" s="29" customFormat="1" ht="14.25">
      <c r="A14" s="75" t="s">
        <v>9</v>
      </c>
      <c r="B14" s="23">
        <v>162</v>
      </c>
      <c r="C14" s="23">
        <v>199</v>
      </c>
      <c r="D14" s="23">
        <v>220</v>
      </c>
      <c r="E14" s="23">
        <v>237</v>
      </c>
      <c r="F14" s="23">
        <v>284</v>
      </c>
      <c r="G14" s="23">
        <v>282</v>
      </c>
      <c r="H14" s="23">
        <v>313</v>
      </c>
      <c r="I14" s="23">
        <v>260</v>
      </c>
      <c r="J14" s="23">
        <v>254</v>
      </c>
      <c r="K14" s="23">
        <v>269</v>
      </c>
      <c r="L14" s="23">
        <v>261</v>
      </c>
      <c r="M14" s="23">
        <v>268</v>
      </c>
      <c r="N14" s="23">
        <v>276</v>
      </c>
      <c r="O14" s="23">
        <v>274</v>
      </c>
      <c r="P14" s="23">
        <v>250</v>
      </c>
      <c r="R14" s="215"/>
      <c r="S14" s="216"/>
    </row>
    <row r="15" spans="1:19" s="29" customFormat="1" ht="14.25">
      <c r="A15" s="75" t="s">
        <v>10</v>
      </c>
      <c r="B15" s="23">
        <v>9</v>
      </c>
      <c r="C15" s="23">
        <v>5</v>
      </c>
      <c r="D15" s="23">
        <v>4</v>
      </c>
      <c r="E15" s="23">
        <v>5</v>
      </c>
      <c r="F15" s="23">
        <v>1</v>
      </c>
      <c r="G15" s="23">
        <v>4</v>
      </c>
      <c r="H15" s="23">
        <v>6</v>
      </c>
      <c r="I15" s="23">
        <v>1</v>
      </c>
      <c r="J15" s="23">
        <v>4</v>
      </c>
      <c r="K15" s="23">
        <v>3</v>
      </c>
      <c r="L15" s="23">
        <v>2</v>
      </c>
      <c r="M15" s="23">
        <v>3</v>
      </c>
      <c r="N15" s="23" t="s">
        <v>22</v>
      </c>
      <c r="O15" s="23">
        <v>1</v>
      </c>
      <c r="P15" s="23">
        <v>1</v>
      </c>
      <c r="R15" s="215"/>
      <c r="S15" s="216"/>
    </row>
    <row r="16" spans="1:19" s="29" customFormat="1" ht="14.25">
      <c r="A16" s="75" t="s">
        <v>11</v>
      </c>
      <c r="B16" s="23">
        <v>1878</v>
      </c>
      <c r="C16" s="23">
        <v>1784</v>
      </c>
      <c r="D16" s="23">
        <v>1836</v>
      </c>
      <c r="E16" s="23">
        <v>2091</v>
      </c>
      <c r="F16" s="23">
        <v>2373</v>
      </c>
      <c r="G16" s="23">
        <v>2591</v>
      </c>
      <c r="H16" s="23">
        <v>2661</v>
      </c>
      <c r="I16" s="23">
        <v>2653</v>
      </c>
      <c r="J16" s="23">
        <v>2403</v>
      </c>
      <c r="K16" s="23">
        <v>2571</v>
      </c>
      <c r="L16" s="23">
        <v>2567</v>
      </c>
      <c r="M16" s="23">
        <v>2496</v>
      </c>
      <c r="N16" s="23">
        <v>2332</v>
      </c>
      <c r="O16" s="23">
        <v>2474</v>
      </c>
      <c r="P16" s="23">
        <v>2623</v>
      </c>
      <c r="R16" s="215"/>
      <c r="S16" s="216"/>
    </row>
    <row r="17" spans="1:19" s="29" customFormat="1" ht="14.25">
      <c r="A17" s="75" t="s">
        <v>12</v>
      </c>
      <c r="B17" s="23">
        <v>9142</v>
      </c>
      <c r="C17" s="23">
        <v>9286</v>
      </c>
      <c r="D17" s="23">
        <v>9646</v>
      </c>
      <c r="E17" s="23">
        <v>9199</v>
      </c>
      <c r="F17" s="23">
        <v>9558</v>
      </c>
      <c r="G17" s="23">
        <v>9796</v>
      </c>
      <c r="H17" s="23">
        <v>9882</v>
      </c>
      <c r="I17" s="23">
        <v>9379</v>
      </c>
      <c r="J17" s="23">
        <v>9594</v>
      </c>
      <c r="K17" s="23">
        <v>9420</v>
      </c>
      <c r="L17" s="23">
        <v>9498</v>
      </c>
      <c r="M17" s="23">
        <v>9353</v>
      </c>
      <c r="N17" s="23">
        <v>8930</v>
      </c>
      <c r="O17" s="23">
        <v>9230</v>
      </c>
      <c r="P17" s="23">
        <v>8673</v>
      </c>
      <c r="R17" s="215"/>
      <c r="S17" s="216"/>
    </row>
    <row r="18" spans="1:19" s="29" customFormat="1" ht="14.25">
      <c r="A18" s="75" t="s">
        <v>13</v>
      </c>
      <c r="B18" s="23">
        <v>8</v>
      </c>
      <c r="C18" s="23">
        <v>6</v>
      </c>
      <c r="D18" s="23">
        <v>6</v>
      </c>
      <c r="E18" s="23">
        <v>12</v>
      </c>
      <c r="F18" s="23">
        <v>4</v>
      </c>
      <c r="G18" s="23">
        <v>4</v>
      </c>
      <c r="H18" s="23">
        <v>8</v>
      </c>
      <c r="I18" s="23">
        <v>3</v>
      </c>
      <c r="J18" s="23">
        <v>10</v>
      </c>
      <c r="K18" s="23">
        <v>11</v>
      </c>
      <c r="L18" s="23">
        <v>10</v>
      </c>
      <c r="M18" s="23">
        <v>12</v>
      </c>
      <c r="N18" s="23">
        <v>21</v>
      </c>
      <c r="O18" s="23">
        <v>13</v>
      </c>
      <c r="P18" s="23">
        <v>7</v>
      </c>
      <c r="R18" s="215"/>
      <c r="S18" s="216"/>
    </row>
    <row r="19" spans="1:19" s="29" customFormat="1" ht="14.25">
      <c r="A19" s="75" t="s">
        <v>14</v>
      </c>
      <c r="B19" s="23">
        <v>2483</v>
      </c>
      <c r="C19" s="23">
        <v>2498</v>
      </c>
      <c r="D19" s="23">
        <v>2756</v>
      </c>
      <c r="E19" s="23">
        <v>2852</v>
      </c>
      <c r="F19" s="23">
        <v>3306</v>
      </c>
      <c r="G19" s="23">
        <v>3642</v>
      </c>
      <c r="H19" s="23">
        <v>4068</v>
      </c>
      <c r="I19" s="23">
        <v>4334</v>
      </c>
      <c r="J19" s="23">
        <v>4766</v>
      </c>
      <c r="K19" s="23">
        <v>5296</v>
      </c>
      <c r="L19" s="23">
        <v>6175</v>
      </c>
      <c r="M19" s="23">
        <v>6828</v>
      </c>
      <c r="N19" s="23">
        <v>7011</v>
      </c>
      <c r="O19" s="23">
        <v>7556</v>
      </c>
      <c r="P19" s="23">
        <v>8281</v>
      </c>
      <c r="R19" s="215"/>
      <c r="S19" s="216"/>
    </row>
    <row r="20" spans="1:19" s="29" customFormat="1" ht="14.25">
      <c r="A20" s="75" t="s">
        <v>15</v>
      </c>
      <c r="B20" s="23">
        <v>2257</v>
      </c>
      <c r="C20" s="23">
        <v>2151</v>
      </c>
      <c r="D20" s="23">
        <v>2319</v>
      </c>
      <c r="E20" s="23">
        <v>2571</v>
      </c>
      <c r="F20" s="23">
        <v>2509</v>
      </c>
      <c r="G20" s="23">
        <v>2449</v>
      </c>
      <c r="H20" s="23">
        <v>2519</v>
      </c>
      <c r="I20" s="23">
        <v>2445</v>
      </c>
      <c r="J20" s="23">
        <v>2619</v>
      </c>
      <c r="K20" s="23">
        <v>2600</v>
      </c>
      <c r="L20" s="23">
        <v>2531</v>
      </c>
      <c r="M20" s="23">
        <v>2378</v>
      </c>
      <c r="N20" s="23">
        <v>2242</v>
      </c>
      <c r="O20" s="23">
        <v>2167</v>
      </c>
      <c r="P20" s="23">
        <v>2240</v>
      </c>
      <c r="R20" s="215"/>
      <c r="S20" s="216"/>
    </row>
    <row r="21" spans="1:19" s="29" customFormat="1" ht="14.25">
      <c r="A21" s="75" t="s">
        <v>16</v>
      </c>
      <c r="B21" s="23" t="s">
        <v>22</v>
      </c>
      <c r="C21" s="23" t="s">
        <v>22</v>
      </c>
      <c r="D21" s="23" t="s">
        <v>22</v>
      </c>
      <c r="E21" s="23" t="s">
        <v>22</v>
      </c>
      <c r="F21" s="23" t="s">
        <v>22</v>
      </c>
      <c r="G21" s="23" t="s">
        <v>22</v>
      </c>
      <c r="H21" s="23" t="s">
        <v>22</v>
      </c>
      <c r="I21" s="23" t="s">
        <v>22</v>
      </c>
      <c r="J21" s="23" t="s">
        <v>22</v>
      </c>
      <c r="K21" s="23">
        <v>2</v>
      </c>
      <c r="L21" s="23">
        <v>4</v>
      </c>
      <c r="M21" s="23" t="s">
        <v>22</v>
      </c>
      <c r="N21" s="23" t="s">
        <v>22</v>
      </c>
      <c r="O21" s="23" t="s">
        <v>22</v>
      </c>
      <c r="P21" s="23">
        <v>0</v>
      </c>
      <c r="R21" s="215"/>
      <c r="S21" s="216"/>
    </row>
    <row r="22" spans="1:19" s="29" customFormat="1" ht="14.25">
      <c r="A22" s="75" t="s">
        <v>17</v>
      </c>
      <c r="B22" s="23">
        <v>136</v>
      </c>
      <c r="C22" s="23">
        <v>142</v>
      </c>
      <c r="D22" s="23">
        <v>154</v>
      </c>
      <c r="E22" s="23">
        <v>160</v>
      </c>
      <c r="F22" s="23">
        <v>119</v>
      </c>
      <c r="G22" s="23">
        <v>156</v>
      </c>
      <c r="H22" s="23">
        <v>225</v>
      </c>
      <c r="I22" s="23">
        <v>583</v>
      </c>
      <c r="J22" s="23">
        <v>873</v>
      </c>
      <c r="K22" s="23">
        <v>1412</v>
      </c>
      <c r="L22" s="23">
        <v>1952</v>
      </c>
      <c r="M22" s="23">
        <v>2406</v>
      </c>
      <c r="N22" s="23">
        <v>2923</v>
      </c>
      <c r="O22" s="23">
        <v>3333</v>
      </c>
      <c r="P22" s="23">
        <v>3797</v>
      </c>
      <c r="R22" s="215"/>
      <c r="S22" s="216"/>
    </row>
    <row r="23" spans="1:19" s="29" customFormat="1" ht="14.25">
      <c r="A23" s="75"/>
      <c r="B23" s="23"/>
      <c r="C23" s="23"/>
      <c r="D23" s="23"/>
      <c r="E23" s="23"/>
      <c r="F23" s="23"/>
      <c r="G23" s="23"/>
      <c r="H23" s="23"/>
      <c r="I23" s="23"/>
      <c r="J23" s="23"/>
      <c r="K23" s="80"/>
      <c r="L23" s="80"/>
      <c r="M23" s="80"/>
      <c r="N23" s="80"/>
      <c r="O23" s="23"/>
      <c r="P23" s="23"/>
      <c r="R23" s="215"/>
      <c r="S23" s="216"/>
    </row>
    <row r="24" spans="1:19" s="29" customFormat="1" ht="15">
      <c r="A24" s="60" t="s">
        <v>123</v>
      </c>
      <c r="B24" s="78">
        <v>20051</v>
      </c>
      <c r="C24" s="78">
        <v>19855</v>
      </c>
      <c r="D24" s="78">
        <v>20699</v>
      </c>
      <c r="E24" s="78">
        <v>21333</v>
      </c>
      <c r="F24" s="78">
        <v>22349</v>
      </c>
      <c r="G24" s="78">
        <v>23088</v>
      </c>
      <c r="H24" s="78">
        <v>23617</v>
      </c>
      <c r="I24" s="78">
        <v>23423</v>
      </c>
      <c r="J24" s="78">
        <v>24259</v>
      </c>
      <c r="K24" s="78">
        <v>25494</v>
      </c>
      <c r="L24" s="78">
        <v>26814</v>
      </c>
      <c r="M24" s="78">
        <v>27547</v>
      </c>
      <c r="N24" s="78">
        <v>27360</v>
      </c>
      <c r="O24" s="78">
        <v>28996</v>
      </c>
      <c r="P24" s="78">
        <v>29781</v>
      </c>
      <c r="R24" s="215"/>
      <c r="S24" s="216"/>
    </row>
    <row r="25" spans="1:16" s="29" customFormat="1" ht="15" thickBot="1">
      <c r="A25" s="30"/>
      <c r="B25" s="30"/>
      <c r="C25" s="30"/>
      <c r="D25" s="30"/>
      <c r="E25" s="30"/>
      <c r="F25" s="30"/>
      <c r="G25" s="30"/>
      <c r="H25" s="30"/>
      <c r="I25" s="30"/>
      <c r="J25" s="30"/>
      <c r="K25" s="30"/>
      <c r="L25" s="30"/>
      <c r="M25" s="30"/>
      <c r="N25" s="30"/>
      <c r="O25" s="30"/>
      <c r="P25" s="30"/>
    </row>
    <row r="26" spans="1:9" s="29" customFormat="1" ht="14.25">
      <c r="A26" s="138"/>
      <c r="B26" s="138"/>
      <c r="C26" s="138"/>
      <c r="D26" s="138"/>
      <c r="E26" s="138"/>
      <c r="F26" s="138"/>
      <c r="G26" s="138"/>
      <c r="I26" s="139"/>
    </row>
    <row r="27" spans="1:7" s="29" customFormat="1" ht="14.25">
      <c r="A27" s="138"/>
      <c r="B27" s="138"/>
      <c r="C27" s="138"/>
      <c r="D27" s="138"/>
      <c r="E27" s="138"/>
      <c r="F27" s="138"/>
      <c r="G27" s="138"/>
    </row>
    <row r="30" spans="1:16" ht="14.25">
      <c r="A30" s="75"/>
      <c r="B30" s="225"/>
      <c r="C30" s="225"/>
      <c r="D30" s="225"/>
      <c r="E30" s="225"/>
      <c r="F30" s="225"/>
      <c r="G30" s="225"/>
      <c r="H30" s="225"/>
      <c r="I30" s="225"/>
      <c r="J30" s="225"/>
      <c r="K30" s="225"/>
      <c r="L30" s="225"/>
      <c r="M30" s="225"/>
      <c r="N30" s="225"/>
      <c r="O30" s="225"/>
      <c r="P30" s="225"/>
    </row>
    <row r="31" spans="1:16" ht="14.25">
      <c r="A31" s="137"/>
      <c r="B31" s="225"/>
      <c r="C31" s="225"/>
      <c r="D31" s="225"/>
      <c r="E31" s="225"/>
      <c r="F31" s="225"/>
      <c r="G31" s="225"/>
      <c r="H31" s="225"/>
      <c r="I31" s="225"/>
      <c r="J31" s="225"/>
      <c r="K31" s="225"/>
      <c r="L31" s="225"/>
      <c r="M31" s="225"/>
      <c r="N31" s="225"/>
      <c r="O31" s="225"/>
      <c r="P31" s="225"/>
    </row>
    <row r="32" spans="1:16" ht="14.25">
      <c r="A32" s="137"/>
      <c r="B32" s="225"/>
      <c r="C32" s="225"/>
      <c r="D32" s="225"/>
      <c r="E32" s="225"/>
      <c r="F32" s="225"/>
      <c r="G32" s="225"/>
      <c r="H32" s="225"/>
      <c r="I32" s="225"/>
      <c r="J32" s="225"/>
      <c r="K32" s="225"/>
      <c r="L32" s="225"/>
      <c r="M32" s="225"/>
      <c r="N32" s="225"/>
      <c r="O32" s="225"/>
      <c r="P32" s="225"/>
    </row>
    <row r="33" spans="1:16" ht="14.25">
      <c r="A33" s="75"/>
      <c r="B33" s="225"/>
      <c r="C33" s="225"/>
      <c r="D33" s="225"/>
      <c r="E33" s="225"/>
      <c r="F33" s="225"/>
      <c r="G33" s="225"/>
      <c r="H33" s="225"/>
      <c r="I33" s="225"/>
      <c r="J33" s="225"/>
      <c r="K33" s="225"/>
      <c r="L33" s="225"/>
      <c r="M33" s="225"/>
      <c r="N33" s="225"/>
      <c r="O33" s="225"/>
      <c r="P33" s="225"/>
    </row>
    <row r="34" spans="1:16" ht="14.25">
      <c r="A34" s="75"/>
      <c r="B34" s="225"/>
      <c r="C34" s="225"/>
      <c r="D34" s="225"/>
      <c r="E34" s="225"/>
      <c r="F34" s="225"/>
      <c r="G34" s="225"/>
      <c r="H34" s="225"/>
      <c r="I34" s="225"/>
      <c r="J34" s="225"/>
      <c r="K34" s="225"/>
      <c r="L34" s="225"/>
      <c r="M34" s="225"/>
      <c r="N34" s="225"/>
      <c r="O34" s="225"/>
      <c r="P34" s="225"/>
    </row>
    <row r="35" spans="1:16" ht="12.75">
      <c r="A35" s="306"/>
      <c r="B35" s="225"/>
      <c r="C35" s="225"/>
      <c r="D35" s="225"/>
      <c r="E35" s="225"/>
      <c r="F35" s="225"/>
      <c r="G35" s="225"/>
      <c r="H35" s="225"/>
      <c r="I35" s="225"/>
      <c r="J35" s="225"/>
      <c r="K35" s="225"/>
      <c r="L35" s="225"/>
      <c r="M35" s="225"/>
      <c r="N35" s="225"/>
      <c r="O35" s="225"/>
      <c r="P35" s="225"/>
    </row>
    <row r="36" spans="1:16" ht="12.75">
      <c r="A36" s="306"/>
      <c r="B36" s="225"/>
      <c r="C36" s="225"/>
      <c r="D36" s="225"/>
      <c r="E36" s="225"/>
      <c r="F36" s="225"/>
      <c r="G36" s="225"/>
      <c r="H36" s="225"/>
      <c r="I36" s="225"/>
      <c r="J36" s="225"/>
      <c r="K36" s="225"/>
      <c r="L36" s="225"/>
      <c r="M36" s="225"/>
      <c r="N36" s="225"/>
      <c r="O36" s="225"/>
      <c r="P36" s="225"/>
    </row>
    <row r="37" spans="1:16" ht="14.25">
      <c r="A37" s="75"/>
      <c r="B37" s="225"/>
      <c r="C37" s="225"/>
      <c r="D37" s="225"/>
      <c r="E37" s="225"/>
      <c r="F37" s="225"/>
      <c r="G37" s="225"/>
      <c r="H37" s="225"/>
      <c r="I37" s="225"/>
      <c r="J37" s="225"/>
      <c r="K37" s="225"/>
      <c r="L37" s="225"/>
      <c r="M37" s="225"/>
      <c r="N37" s="225"/>
      <c r="O37" s="225"/>
      <c r="P37" s="225"/>
    </row>
    <row r="38" spans="1:16" ht="14.25">
      <c r="A38" s="75"/>
      <c r="B38" s="225"/>
      <c r="C38" s="225"/>
      <c r="D38" s="225"/>
      <c r="E38" s="225"/>
      <c r="F38" s="225"/>
      <c r="G38" s="225"/>
      <c r="H38" s="225"/>
      <c r="I38" s="225"/>
      <c r="J38" s="225"/>
      <c r="K38" s="225"/>
      <c r="L38" s="225"/>
      <c r="M38" s="225"/>
      <c r="N38" s="225"/>
      <c r="O38" s="225"/>
      <c r="P38" s="225"/>
    </row>
    <row r="39" spans="1:16" ht="14.25">
      <c r="A39" s="75"/>
      <c r="B39" s="225"/>
      <c r="C39" s="225"/>
      <c r="D39" s="225"/>
      <c r="E39" s="225"/>
      <c r="F39" s="225"/>
      <c r="G39" s="225"/>
      <c r="H39" s="225"/>
      <c r="I39" s="225"/>
      <c r="J39" s="225"/>
      <c r="K39" s="225"/>
      <c r="L39" s="225"/>
      <c r="M39" s="225"/>
      <c r="N39" s="225"/>
      <c r="O39" s="225"/>
      <c r="P39" s="225"/>
    </row>
    <row r="40" spans="1:16" ht="14.25">
      <c r="A40" s="75"/>
      <c r="B40" s="225"/>
      <c r="C40" s="225"/>
      <c r="D40" s="225"/>
      <c r="E40" s="225"/>
      <c r="F40" s="225"/>
      <c r="G40" s="225"/>
      <c r="H40" s="225"/>
      <c r="I40" s="225"/>
      <c r="J40" s="225"/>
      <c r="K40" s="225"/>
      <c r="L40" s="225"/>
      <c r="M40" s="225"/>
      <c r="N40" s="225"/>
      <c r="O40" s="225"/>
      <c r="P40" s="225"/>
    </row>
    <row r="41" spans="1:16" ht="14.25">
      <c r="A41" s="75"/>
      <c r="B41" s="225"/>
      <c r="C41" s="225"/>
      <c r="D41" s="225"/>
      <c r="E41" s="225"/>
      <c r="F41" s="225"/>
      <c r="G41" s="225"/>
      <c r="H41" s="225"/>
      <c r="I41" s="225"/>
      <c r="J41" s="225"/>
      <c r="K41" s="225"/>
      <c r="L41" s="225"/>
      <c r="M41" s="225"/>
      <c r="N41" s="225"/>
      <c r="O41" s="225"/>
      <c r="P41" s="225"/>
    </row>
    <row r="42" spans="1:16" ht="14.25">
      <c r="A42" s="75"/>
      <c r="B42" s="225"/>
      <c r="C42" s="225"/>
      <c r="D42" s="225"/>
      <c r="E42" s="225"/>
      <c r="F42" s="225"/>
      <c r="G42" s="225"/>
      <c r="H42" s="225"/>
      <c r="I42" s="225"/>
      <c r="J42" s="225"/>
      <c r="K42" s="225"/>
      <c r="L42" s="225"/>
      <c r="M42" s="225"/>
      <c r="N42" s="225"/>
      <c r="O42" s="225"/>
      <c r="P42" s="225"/>
    </row>
    <row r="43" spans="1:16" ht="14.25">
      <c r="A43" s="75"/>
      <c r="B43" s="225"/>
      <c r="C43" s="225"/>
      <c r="D43" s="225"/>
      <c r="E43" s="225"/>
      <c r="F43" s="225"/>
      <c r="G43" s="225"/>
      <c r="H43" s="225"/>
      <c r="I43" s="225"/>
      <c r="J43" s="225"/>
      <c r="K43" s="225"/>
      <c r="L43" s="225"/>
      <c r="M43" s="225"/>
      <c r="N43" s="225"/>
      <c r="O43" s="225"/>
      <c r="P43" s="225"/>
    </row>
    <row r="44" spans="1:16" ht="14.25">
      <c r="A44" s="75"/>
      <c r="B44" s="225"/>
      <c r="C44" s="225"/>
      <c r="D44" s="225"/>
      <c r="E44" s="225"/>
      <c r="F44" s="225"/>
      <c r="G44" s="225"/>
      <c r="H44" s="225"/>
      <c r="I44" s="225"/>
      <c r="J44" s="225"/>
      <c r="K44" s="225"/>
      <c r="L44" s="225"/>
      <c r="M44" s="225"/>
      <c r="N44" s="225"/>
      <c r="O44" s="225"/>
      <c r="P44" s="225"/>
    </row>
    <row r="45" spans="1:16" ht="14.25">
      <c r="A45" s="75"/>
      <c r="B45" s="225"/>
      <c r="C45" s="225"/>
      <c r="D45" s="225"/>
      <c r="E45" s="225"/>
      <c r="F45" s="225"/>
      <c r="G45" s="225"/>
      <c r="H45" s="225"/>
      <c r="I45" s="225"/>
      <c r="J45" s="225"/>
      <c r="K45" s="225"/>
      <c r="L45" s="225"/>
      <c r="M45" s="225"/>
      <c r="N45" s="225"/>
      <c r="O45" s="225"/>
      <c r="P45" s="225"/>
    </row>
    <row r="46" spans="1:16" ht="14.25">
      <c r="A46" s="75"/>
      <c r="B46" s="225"/>
      <c r="C46" s="225"/>
      <c r="D46" s="225"/>
      <c r="E46" s="225"/>
      <c r="F46" s="225"/>
      <c r="G46" s="225"/>
      <c r="H46" s="225"/>
      <c r="I46" s="225"/>
      <c r="J46" s="225"/>
      <c r="K46" s="225"/>
      <c r="L46" s="225"/>
      <c r="M46" s="225"/>
      <c r="N46" s="225"/>
      <c r="O46" s="225"/>
      <c r="P46" s="225"/>
    </row>
    <row r="47" spans="1:16" ht="14.25">
      <c r="A47" s="75"/>
      <c r="B47" s="225"/>
      <c r="C47" s="225"/>
      <c r="D47" s="225"/>
      <c r="E47" s="225"/>
      <c r="F47" s="225"/>
      <c r="G47" s="225"/>
      <c r="H47" s="225"/>
      <c r="I47" s="225"/>
      <c r="J47" s="225"/>
      <c r="K47" s="225"/>
      <c r="L47" s="225"/>
      <c r="M47" s="225"/>
      <c r="N47" s="225"/>
      <c r="O47" s="225"/>
      <c r="P47" s="225"/>
    </row>
    <row r="48" spans="1:16" ht="15">
      <c r="A48" s="60"/>
      <c r="B48" s="225"/>
      <c r="C48" s="225"/>
      <c r="D48" s="225"/>
      <c r="E48" s="225"/>
      <c r="F48" s="225"/>
      <c r="G48" s="225"/>
      <c r="H48" s="225"/>
      <c r="I48" s="225"/>
      <c r="J48" s="225"/>
      <c r="K48" s="225"/>
      <c r="L48" s="225"/>
      <c r="M48" s="225"/>
      <c r="N48" s="225"/>
      <c r="O48" s="225"/>
      <c r="P48" s="225"/>
    </row>
  </sheetData>
  <mergeCells count="2">
    <mergeCell ref="A11:A12"/>
    <mergeCell ref="A35:A36"/>
  </mergeCells>
  <printOptions/>
  <pageMargins left="0.75" right="0.75" top="1" bottom="1" header="0.5" footer="0.5"/>
  <pageSetup fitToHeight="1" fitToWidth="1"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U32"/>
  <sheetViews>
    <sheetView showGridLines="0" zoomScale="75" zoomScaleNormal="75" workbookViewId="0" topLeftCell="A1">
      <selection activeCell="A1" sqref="A1:M28"/>
    </sheetView>
  </sheetViews>
  <sheetFormatPr defaultColWidth="9.140625" defaultRowHeight="12.75"/>
  <cols>
    <col min="1" max="1" width="9.7109375" style="46" customWidth="1"/>
    <col min="2" max="4" width="14.140625" style="37" customWidth="1"/>
    <col min="5" max="5" width="2.7109375" style="37" customWidth="1"/>
    <col min="6" max="10" width="14.140625" style="37" customWidth="1"/>
    <col min="11" max="11" width="14.140625" style="0" customWidth="1"/>
    <col min="12" max="13" width="14.140625" style="37" customWidth="1"/>
    <col min="14" max="15" width="11.57421875" style="37" customWidth="1"/>
    <col min="16" max="16" width="2.57421875" style="37" customWidth="1"/>
    <col min="17" max="17" width="10.57421875" style="37" customWidth="1"/>
    <col min="18" max="18" width="3.28125" style="37" customWidth="1"/>
    <col min="19" max="20" width="11.57421875" style="37" customWidth="1"/>
    <col min="21" max="21" width="3.8515625" style="37" customWidth="1"/>
    <col min="22" max="16384" width="9.140625" style="37" customWidth="1"/>
  </cols>
  <sheetData>
    <row r="1" spans="1:13" ht="15">
      <c r="A1" s="307" t="s">
        <v>298</v>
      </c>
      <c r="B1" s="307"/>
      <c r="C1" s="307"/>
      <c r="D1" s="307"/>
      <c r="E1" s="307"/>
      <c r="F1" s="307"/>
      <c r="G1" s="307"/>
      <c r="H1" s="307"/>
      <c r="I1" s="307"/>
      <c r="J1" s="307"/>
      <c r="K1" s="307"/>
      <c r="L1" s="307"/>
      <c r="M1" s="307"/>
    </row>
    <row r="2" spans="1:13" ht="15">
      <c r="A2" s="206" t="s">
        <v>279</v>
      </c>
      <c r="B2" s="206"/>
      <c r="C2" s="206"/>
      <c r="D2" s="206"/>
      <c r="E2" s="206"/>
      <c r="F2" s="206"/>
      <c r="G2" s="206"/>
      <c r="H2" s="206"/>
      <c r="I2" s="206"/>
      <c r="J2" s="206"/>
      <c r="K2" s="206"/>
      <c r="L2" s="206"/>
      <c r="M2" s="206"/>
    </row>
    <row r="4" spans="1:13" s="40" customFormat="1" ht="15" thickBot="1">
      <c r="A4" s="72" t="s">
        <v>0</v>
      </c>
      <c r="B4" s="74"/>
      <c r="C4" s="74"/>
      <c r="D4" s="74"/>
      <c r="E4" s="74"/>
      <c r="F4" s="74"/>
      <c r="G4" s="74"/>
      <c r="H4" s="179"/>
      <c r="I4" s="179"/>
      <c r="J4" s="179"/>
      <c r="K4" s="49"/>
      <c r="L4" s="49"/>
      <c r="M4" s="83" t="s">
        <v>118</v>
      </c>
    </row>
    <row r="5" spans="1:13" s="7" customFormat="1" ht="27.75" customHeight="1">
      <c r="A5" s="294" t="s">
        <v>19</v>
      </c>
      <c r="B5" s="84" t="s">
        <v>95</v>
      </c>
      <c r="C5" s="85"/>
      <c r="D5" s="85"/>
      <c r="F5" s="178" t="s">
        <v>124</v>
      </c>
      <c r="G5" s="178"/>
      <c r="H5" s="178"/>
      <c r="I5" s="309" t="s">
        <v>225</v>
      </c>
      <c r="J5" s="309" t="s">
        <v>299</v>
      </c>
      <c r="K5" s="296" t="s">
        <v>270</v>
      </c>
      <c r="L5" s="296" t="s">
        <v>218</v>
      </c>
      <c r="M5" s="296" t="s">
        <v>256</v>
      </c>
    </row>
    <row r="6" spans="1:13" s="51" customFormat="1" ht="66" customHeight="1">
      <c r="A6" s="295"/>
      <c r="B6" s="33" t="s">
        <v>260</v>
      </c>
      <c r="C6" s="33" t="s">
        <v>261</v>
      </c>
      <c r="D6" s="33" t="s">
        <v>125</v>
      </c>
      <c r="E6" s="50"/>
      <c r="F6" s="33" t="s">
        <v>23</v>
      </c>
      <c r="G6" s="33" t="s">
        <v>94</v>
      </c>
      <c r="H6" s="33" t="s">
        <v>220</v>
      </c>
      <c r="I6" s="297"/>
      <c r="J6" s="297"/>
      <c r="K6" s="297"/>
      <c r="L6" s="297"/>
      <c r="M6" s="297"/>
    </row>
    <row r="7" spans="1:21" s="81" customFormat="1" ht="15" customHeight="1">
      <c r="A7" s="24"/>
      <c r="B7" s="87"/>
      <c r="C7" s="87"/>
      <c r="D7" s="87"/>
      <c r="F7" s="86"/>
      <c r="G7" s="86"/>
      <c r="H7" s="88"/>
      <c r="I7" s="88"/>
      <c r="J7" s="88"/>
      <c r="K7" s="87"/>
      <c r="L7" s="87"/>
      <c r="M7" s="87"/>
      <c r="U7" s="89"/>
    </row>
    <row r="8" spans="1:21" s="40" customFormat="1" ht="15" customHeight="1">
      <c r="A8" s="62">
        <v>1995</v>
      </c>
      <c r="B8" s="23">
        <v>20093</v>
      </c>
      <c r="C8" s="23">
        <v>857</v>
      </c>
      <c r="D8" s="90">
        <v>0.040906921241050116</v>
      </c>
      <c r="F8" s="23">
        <v>20051</v>
      </c>
      <c r="G8" s="23">
        <v>899</v>
      </c>
      <c r="H8" s="152">
        <v>0.04291169451073985</v>
      </c>
      <c r="I8" s="23">
        <v>20950</v>
      </c>
      <c r="J8" s="23" t="s">
        <v>92</v>
      </c>
      <c r="K8" s="23">
        <v>50</v>
      </c>
      <c r="L8" s="5">
        <v>2</v>
      </c>
      <c r="M8" s="5">
        <v>4</v>
      </c>
      <c r="U8" s="16"/>
    </row>
    <row r="9" spans="1:21" s="40" customFormat="1" ht="15" customHeight="1">
      <c r="A9" s="62">
        <v>1996</v>
      </c>
      <c r="B9" s="23">
        <v>19844</v>
      </c>
      <c r="C9" s="23">
        <v>903</v>
      </c>
      <c r="D9" s="90">
        <v>0.04352436496842917</v>
      </c>
      <c r="F9" s="23">
        <v>19855</v>
      </c>
      <c r="G9" s="23">
        <v>892</v>
      </c>
      <c r="H9" s="152">
        <v>0.04299416783149371</v>
      </c>
      <c r="I9" s="23">
        <v>20747</v>
      </c>
      <c r="J9" s="23" t="s">
        <v>92</v>
      </c>
      <c r="K9" s="23">
        <v>7</v>
      </c>
      <c r="L9" s="5">
        <v>1</v>
      </c>
      <c r="M9" s="5">
        <v>3</v>
      </c>
      <c r="U9" s="16"/>
    </row>
    <row r="10" spans="1:21" s="40" customFormat="1" ht="15" customHeight="1">
      <c r="A10" s="62">
        <v>1997</v>
      </c>
      <c r="B10" s="23">
        <v>20774</v>
      </c>
      <c r="C10" s="23">
        <v>774</v>
      </c>
      <c r="D10" s="90">
        <v>0.03591980694263969</v>
      </c>
      <c r="F10" s="23">
        <v>20699</v>
      </c>
      <c r="G10" s="23">
        <v>849</v>
      </c>
      <c r="H10" s="152">
        <v>0.039400408390569894</v>
      </c>
      <c r="I10" s="23">
        <v>21548</v>
      </c>
      <c r="J10" s="23" t="s">
        <v>92</v>
      </c>
      <c r="K10" s="23">
        <v>3</v>
      </c>
      <c r="L10" s="5">
        <v>2</v>
      </c>
      <c r="M10" s="5">
        <v>1</v>
      </c>
      <c r="U10" s="16"/>
    </row>
    <row r="11" spans="1:21" s="40" customFormat="1" ht="15" customHeight="1">
      <c r="A11" s="62">
        <v>1998</v>
      </c>
      <c r="B11" s="23">
        <v>21141</v>
      </c>
      <c r="C11" s="23">
        <v>1035</v>
      </c>
      <c r="D11" s="90">
        <v>0.04667207792207792</v>
      </c>
      <c r="F11" s="23">
        <v>21333</v>
      </c>
      <c r="G11" s="23">
        <v>843</v>
      </c>
      <c r="H11" s="152">
        <v>0.038014069264069264</v>
      </c>
      <c r="I11" s="23">
        <v>22176</v>
      </c>
      <c r="J11" s="23" t="s">
        <v>92</v>
      </c>
      <c r="K11" s="23">
        <v>2</v>
      </c>
      <c r="L11" s="5">
        <v>0</v>
      </c>
      <c r="M11" s="5">
        <v>5</v>
      </c>
      <c r="U11" s="16"/>
    </row>
    <row r="12" spans="1:21" s="40" customFormat="1" ht="15" customHeight="1">
      <c r="A12" s="62">
        <v>1999</v>
      </c>
      <c r="B12" s="23">
        <v>22298</v>
      </c>
      <c r="C12" s="23">
        <v>823</v>
      </c>
      <c r="D12" s="90">
        <v>0.03559534622204922</v>
      </c>
      <c r="F12" s="23">
        <v>22349</v>
      </c>
      <c r="G12" s="23">
        <v>772</v>
      </c>
      <c r="H12" s="152">
        <v>0.03338955927511786</v>
      </c>
      <c r="I12" s="23">
        <v>23121</v>
      </c>
      <c r="J12" s="23" t="s">
        <v>92</v>
      </c>
      <c r="K12" s="23" t="s">
        <v>22</v>
      </c>
      <c r="L12" s="5">
        <v>2</v>
      </c>
      <c r="M12" s="5">
        <v>2</v>
      </c>
      <c r="U12" s="16"/>
    </row>
    <row r="13" spans="1:21" s="40" customFormat="1" ht="15" customHeight="1">
      <c r="A13" s="62"/>
      <c r="B13" s="23"/>
      <c r="C13" s="23"/>
      <c r="D13" s="91"/>
      <c r="F13" s="23"/>
      <c r="G13" s="23"/>
      <c r="H13" s="23"/>
      <c r="I13" s="23"/>
      <c r="J13" s="23"/>
      <c r="K13" s="23"/>
      <c r="L13" s="5"/>
      <c r="M13" s="5"/>
      <c r="U13" s="16"/>
    </row>
    <row r="14" spans="1:21" s="40" customFormat="1" ht="15" customHeight="1">
      <c r="A14" s="62">
        <v>2000</v>
      </c>
      <c r="B14" s="23">
        <v>23243</v>
      </c>
      <c r="C14" s="23">
        <v>824</v>
      </c>
      <c r="D14" s="90">
        <v>0.03423775293970998</v>
      </c>
      <c r="F14" s="23">
        <v>23088</v>
      </c>
      <c r="G14" s="23">
        <v>979</v>
      </c>
      <c r="H14" s="152">
        <v>0.04067810695142727</v>
      </c>
      <c r="I14" s="23">
        <v>24067</v>
      </c>
      <c r="J14" s="23" t="s">
        <v>92</v>
      </c>
      <c r="K14" s="23">
        <v>1</v>
      </c>
      <c r="L14" s="5">
        <v>1</v>
      </c>
      <c r="M14" s="5">
        <v>7</v>
      </c>
      <c r="U14" s="16"/>
    </row>
    <row r="15" spans="1:21" s="40" customFormat="1" ht="15" customHeight="1">
      <c r="A15" s="62">
        <v>2001</v>
      </c>
      <c r="B15" s="23">
        <v>23757</v>
      </c>
      <c r="C15" s="23">
        <v>759</v>
      </c>
      <c r="D15" s="90">
        <v>0.030959373470386686</v>
      </c>
      <c r="F15" s="23">
        <v>23617</v>
      </c>
      <c r="G15" s="23">
        <v>899</v>
      </c>
      <c r="H15" s="152">
        <v>0.03666992984173601</v>
      </c>
      <c r="I15" s="23">
        <v>24516</v>
      </c>
      <c r="J15" s="23" t="s">
        <v>92</v>
      </c>
      <c r="K15" s="23">
        <v>3</v>
      </c>
      <c r="L15" s="5">
        <v>2</v>
      </c>
      <c r="M15" s="5">
        <v>5</v>
      </c>
      <c r="U15" s="16"/>
    </row>
    <row r="16" spans="1:21" s="7" customFormat="1" ht="15" customHeight="1">
      <c r="A16" s="62">
        <v>2002</v>
      </c>
      <c r="B16" s="23">
        <v>23859</v>
      </c>
      <c r="C16" s="23">
        <v>687</v>
      </c>
      <c r="D16" s="90">
        <v>0.02798826692740161</v>
      </c>
      <c r="F16" s="23">
        <v>23423</v>
      </c>
      <c r="G16" s="23">
        <v>1123</v>
      </c>
      <c r="H16" s="152">
        <v>0.045750835166625925</v>
      </c>
      <c r="I16" s="23">
        <v>24546</v>
      </c>
      <c r="J16" s="23" t="s">
        <v>92</v>
      </c>
      <c r="K16" s="23">
        <v>2</v>
      </c>
      <c r="L16" s="5">
        <v>1</v>
      </c>
      <c r="M16" s="5">
        <v>3</v>
      </c>
      <c r="U16" s="6"/>
    </row>
    <row r="17" spans="1:21" s="40" customFormat="1" ht="15" customHeight="1">
      <c r="A17" s="62">
        <v>2003</v>
      </c>
      <c r="B17" s="23">
        <v>24531</v>
      </c>
      <c r="C17" s="23">
        <v>636</v>
      </c>
      <c r="D17" s="90">
        <v>0.025271188461079987</v>
      </c>
      <c r="F17" s="23">
        <v>24259</v>
      </c>
      <c r="G17" s="23">
        <v>908</v>
      </c>
      <c r="H17" s="152">
        <v>0.036078992331227404</v>
      </c>
      <c r="I17" s="23">
        <v>25167</v>
      </c>
      <c r="J17" s="23" t="s">
        <v>92</v>
      </c>
      <c r="K17" s="23">
        <v>1</v>
      </c>
      <c r="L17" s="5">
        <v>4</v>
      </c>
      <c r="M17" s="5">
        <v>1</v>
      </c>
      <c r="U17" s="16"/>
    </row>
    <row r="18" spans="1:21" s="40" customFormat="1" ht="15" customHeight="1">
      <c r="A18" s="62">
        <v>2004</v>
      </c>
      <c r="B18" s="23">
        <v>25869</v>
      </c>
      <c r="C18" s="23">
        <v>568</v>
      </c>
      <c r="D18" s="90">
        <v>0.02148503990619208</v>
      </c>
      <c r="F18" s="23">
        <v>25494</v>
      </c>
      <c r="G18" s="23">
        <v>943</v>
      </c>
      <c r="H18" s="152">
        <v>0.03566970533721678</v>
      </c>
      <c r="I18" s="23">
        <v>26437</v>
      </c>
      <c r="J18" s="23">
        <v>22</v>
      </c>
      <c r="K18" s="23">
        <v>1</v>
      </c>
      <c r="L18" s="5">
        <v>1</v>
      </c>
      <c r="M18" s="5">
        <v>2</v>
      </c>
      <c r="U18" s="16"/>
    </row>
    <row r="19" spans="1:21" s="40" customFormat="1" ht="15" customHeight="1">
      <c r="A19" s="62"/>
      <c r="B19" s="23"/>
      <c r="C19" s="23"/>
      <c r="D19" s="91"/>
      <c r="F19" s="23"/>
      <c r="G19" s="23"/>
      <c r="H19" s="23"/>
      <c r="I19" s="23"/>
      <c r="J19" s="23"/>
      <c r="K19" s="23"/>
      <c r="L19" s="5"/>
      <c r="M19" s="5"/>
      <c r="U19" s="16"/>
    </row>
    <row r="20" spans="1:21" s="40" customFormat="1" ht="15" customHeight="1">
      <c r="A20" s="62" t="s">
        <v>100</v>
      </c>
      <c r="B20" s="23">
        <v>27302</v>
      </c>
      <c r="C20" s="23">
        <v>520</v>
      </c>
      <c r="D20" s="90">
        <v>0.01869024512975343</v>
      </c>
      <c r="F20" s="23">
        <v>26814</v>
      </c>
      <c r="G20" s="23">
        <v>1008</v>
      </c>
      <c r="H20" s="152">
        <v>0.036230321328445114</v>
      </c>
      <c r="I20" s="23">
        <v>27822</v>
      </c>
      <c r="J20" s="23">
        <v>23</v>
      </c>
      <c r="K20" s="23">
        <v>3</v>
      </c>
      <c r="L20" s="5">
        <v>1</v>
      </c>
      <c r="M20" s="5">
        <v>3</v>
      </c>
      <c r="U20" s="16"/>
    </row>
    <row r="21" spans="1:21" s="40" customFormat="1" ht="15" customHeight="1">
      <c r="A21" s="62" t="s">
        <v>108</v>
      </c>
      <c r="B21" s="23">
        <v>27934</v>
      </c>
      <c r="C21" s="23">
        <v>569</v>
      </c>
      <c r="D21" s="90">
        <v>0.01996281093218258</v>
      </c>
      <c r="F21" s="23">
        <v>27547</v>
      </c>
      <c r="G21" s="23">
        <v>956</v>
      </c>
      <c r="H21" s="152">
        <v>0.033540329088166156</v>
      </c>
      <c r="I21" s="23">
        <v>28503</v>
      </c>
      <c r="J21" s="23">
        <v>24</v>
      </c>
      <c r="K21" s="23">
        <v>2</v>
      </c>
      <c r="L21" s="5">
        <v>2</v>
      </c>
      <c r="M21" s="5">
        <v>2</v>
      </c>
      <c r="U21" s="16"/>
    </row>
    <row r="22" spans="1:21" s="40" customFormat="1" ht="15" customHeight="1">
      <c r="A22" s="62" t="s">
        <v>112</v>
      </c>
      <c r="B22" s="23">
        <v>27747</v>
      </c>
      <c r="C22" s="23">
        <v>539</v>
      </c>
      <c r="D22" s="90">
        <v>0.019055363077140636</v>
      </c>
      <c r="F22" s="23">
        <v>27360</v>
      </c>
      <c r="G22" s="23">
        <v>926</v>
      </c>
      <c r="H22" s="152">
        <v>0.03273704306017111</v>
      </c>
      <c r="I22" s="23">
        <v>28286</v>
      </c>
      <c r="J22" s="23">
        <v>26</v>
      </c>
      <c r="K22" s="23">
        <v>1</v>
      </c>
      <c r="L22" s="5">
        <v>1</v>
      </c>
      <c r="M22" s="5">
        <v>4</v>
      </c>
      <c r="U22" s="16"/>
    </row>
    <row r="23" spans="1:21" s="40" customFormat="1" ht="15" customHeight="1">
      <c r="A23" s="62" t="s">
        <v>240</v>
      </c>
      <c r="B23" s="23">
        <v>29344</v>
      </c>
      <c r="C23" s="23">
        <v>485</v>
      </c>
      <c r="D23" s="90">
        <v>0.016259344932783533</v>
      </c>
      <c r="F23" s="23">
        <v>28996</v>
      </c>
      <c r="G23" s="23">
        <v>833</v>
      </c>
      <c r="H23" s="152">
        <v>0.02792584397733749</v>
      </c>
      <c r="I23" s="23">
        <v>29829</v>
      </c>
      <c r="J23" s="23">
        <v>26.41</v>
      </c>
      <c r="K23" s="23" t="s">
        <v>22</v>
      </c>
      <c r="L23" s="5">
        <v>2</v>
      </c>
      <c r="M23" s="5">
        <v>1</v>
      </c>
      <c r="U23" s="16"/>
    </row>
    <row r="24" spans="1:21" s="40" customFormat="1" ht="15" customHeight="1">
      <c r="A24" s="62" t="s">
        <v>278</v>
      </c>
      <c r="B24" s="23">
        <v>30239</v>
      </c>
      <c r="C24" s="23">
        <v>466</v>
      </c>
      <c r="D24" s="90">
        <v>0.015176681322260218</v>
      </c>
      <c r="F24" s="23">
        <v>29781</v>
      </c>
      <c r="G24" s="23">
        <v>924</v>
      </c>
      <c r="H24" s="152">
        <v>0.030092818759159746</v>
      </c>
      <c r="I24" s="23">
        <v>30705</v>
      </c>
      <c r="J24" s="23">
        <v>26.15284038181095</v>
      </c>
      <c r="K24" s="23">
        <v>1</v>
      </c>
      <c r="L24" s="5">
        <v>1</v>
      </c>
      <c r="M24" s="5">
        <v>2</v>
      </c>
      <c r="U24" s="16"/>
    </row>
    <row r="25" spans="1:21" s="40" customFormat="1" ht="15" customHeight="1" thickBot="1">
      <c r="A25" s="92"/>
      <c r="B25" s="3"/>
      <c r="C25" s="3"/>
      <c r="D25" s="94"/>
      <c r="E25" s="94"/>
      <c r="F25" s="93"/>
      <c r="G25" s="93"/>
      <c r="H25" s="3"/>
      <c r="I25" s="3"/>
      <c r="J25" s="3"/>
      <c r="K25" s="3"/>
      <c r="L25" s="93"/>
      <c r="M25" s="93"/>
      <c r="U25" s="16"/>
    </row>
    <row r="26" spans="1:11" ht="12.75">
      <c r="A26" s="82"/>
      <c r="E26" s="44"/>
      <c r="F26" s="44"/>
      <c r="G26" s="39"/>
      <c r="H26" s="44"/>
      <c r="I26" s="44"/>
      <c r="J26" s="44"/>
      <c r="K26" s="37"/>
    </row>
    <row r="27" spans="1:13" ht="45" customHeight="1">
      <c r="A27" s="310" t="s">
        <v>300</v>
      </c>
      <c r="B27" s="311"/>
      <c r="C27" s="311"/>
      <c r="D27" s="311"/>
      <c r="E27" s="311"/>
      <c r="F27" s="311"/>
      <c r="G27" s="311"/>
      <c r="H27" s="311"/>
      <c r="I27" s="311"/>
      <c r="J27" s="311"/>
      <c r="K27" s="311"/>
      <c r="L27" s="311"/>
      <c r="M27" s="311"/>
    </row>
    <row r="28" spans="1:13" ht="12.75">
      <c r="A28" s="308" t="s">
        <v>271</v>
      </c>
      <c r="B28" s="308"/>
      <c r="C28" s="308"/>
      <c r="D28" s="308"/>
      <c r="E28" s="308"/>
      <c r="F28" s="308"/>
      <c r="G28" s="308"/>
      <c r="H28" s="308"/>
      <c r="I28" s="308"/>
      <c r="J28" s="308"/>
      <c r="K28" s="308"/>
      <c r="L28" s="308"/>
      <c r="M28" s="308"/>
    </row>
    <row r="29" spans="1:13" ht="13.5" customHeight="1">
      <c r="A29" s="308"/>
      <c r="B29" s="308"/>
      <c r="C29" s="308"/>
      <c r="D29" s="308"/>
      <c r="E29" s="308"/>
      <c r="F29" s="308"/>
      <c r="G29" s="308"/>
      <c r="H29" s="308"/>
      <c r="I29" s="308"/>
      <c r="J29" s="308"/>
      <c r="K29" s="308"/>
      <c r="L29" s="308"/>
      <c r="M29" s="308"/>
    </row>
    <row r="31" spans="2:13" ht="14.25">
      <c r="B31" s="219"/>
      <c r="C31" s="219"/>
      <c r="D31" s="220"/>
      <c r="E31" s="219"/>
      <c r="F31" s="219"/>
      <c r="G31" s="219"/>
      <c r="H31" s="220"/>
      <c r="I31" s="219"/>
      <c r="J31" s="219"/>
      <c r="K31" s="217"/>
      <c r="L31" s="217"/>
      <c r="M31" s="217"/>
    </row>
    <row r="32" spans="2:13" ht="14.25">
      <c r="B32" s="221"/>
      <c r="C32" s="221"/>
      <c r="D32" s="221"/>
      <c r="E32" s="221"/>
      <c r="F32" s="221"/>
      <c r="G32" s="221"/>
      <c r="H32" s="221"/>
      <c r="I32" s="221"/>
      <c r="J32" s="221"/>
      <c r="K32" s="218"/>
      <c r="L32" s="218"/>
      <c r="M32" s="218"/>
    </row>
  </sheetData>
  <mergeCells count="10">
    <mergeCell ref="A1:M1"/>
    <mergeCell ref="A29:M29"/>
    <mergeCell ref="A28:M28"/>
    <mergeCell ref="K5:K6"/>
    <mergeCell ref="L5:L6"/>
    <mergeCell ref="M5:M6"/>
    <mergeCell ref="A5:A6"/>
    <mergeCell ref="I5:I6"/>
    <mergeCell ref="J5:J6"/>
    <mergeCell ref="A27:M27"/>
  </mergeCells>
  <conditionalFormatting sqref="B31:M31">
    <cfRule type="cellIs" priority="1" dxfId="0" operator="lessThan" stopIfTrue="1">
      <formula>0</formula>
    </cfRule>
  </conditionalFormatting>
  <printOptions/>
  <pageMargins left="0.75" right="0.75" top="1" bottom="1" header="0.5" footer="0.5"/>
  <pageSetup fitToHeight="1"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dimension ref="A1:G31"/>
  <sheetViews>
    <sheetView showGridLines="0" zoomScale="75" zoomScaleNormal="75" workbookViewId="0" topLeftCell="A1">
      <selection activeCell="K34" sqref="K34"/>
    </sheetView>
  </sheetViews>
  <sheetFormatPr defaultColWidth="9.140625" defaultRowHeight="12.75"/>
  <cols>
    <col min="1" max="1" width="9.7109375" style="46" customWidth="1"/>
    <col min="2" max="4" width="14.140625" style="37" customWidth="1"/>
    <col min="5" max="5" width="2.7109375" style="37" customWidth="1"/>
    <col min="6" max="6" width="19.8515625" style="37" customWidth="1"/>
    <col min="7" max="7" width="11.8515625" style="0" customWidth="1"/>
    <col min="8" max="11" width="11.57421875" style="37" customWidth="1"/>
    <col min="12" max="12" width="2.57421875" style="37" customWidth="1"/>
    <col min="13" max="13" width="10.57421875" style="37" customWidth="1"/>
    <col min="14" max="14" width="3.28125" style="37" customWidth="1"/>
    <col min="15" max="16" width="11.57421875" style="37" customWidth="1"/>
    <col min="17" max="17" width="3.8515625" style="37" customWidth="1"/>
    <col min="18" max="16384" width="9.140625" style="37" customWidth="1"/>
  </cols>
  <sheetData>
    <row r="1" spans="1:6" ht="15">
      <c r="A1" s="307" t="s">
        <v>301</v>
      </c>
      <c r="B1" s="307"/>
      <c r="C1" s="307"/>
      <c r="D1" s="307"/>
      <c r="E1" s="307"/>
      <c r="F1" s="307"/>
    </row>
    <row r="3" spans="1:7" ht="15.75" thickBot="1">
      <c r="A3" s="48" t="s">
        <v>0</v>
      </c>
      <c r="B3" s="204"/>
      <c r="C3" s="74"/>
      <c r="D3" s="205"/>
      <c r="E3" s="205"/>
      <c r="F3" s="179" t="s">
        <v>118</v>
      </c>
      <c r="G3" s="37"/>
    </row>
    <row r="4" spans="1:7" ht="27" customHeight="1">
      <c r="A4" s="294" t="s">
        <v>19</v>
      </c>
      <c r="B4" s="84" t="s">
        <v>258</v>
      </c>
      <c r="C4" s="84"/>
      <c r="D4" s="85"/>
      <c r="E4" s="7"/>
      <c r="F4" s="142" t="s">
        <v>293</v>
      </c>
      <c r="G4" s="37"/>
    </row>
    <row r="5" spans="1:7" ht="57" customHeight="1">
      <c r="A5" s="295"/>
      <c r="B5" s="33" t="s">
        <v>109</v>
      </c>
      <c r="C5" s="33" t="s">
        <v>24</v>
      </c>
      <c r="D5" s="33" t="s">
        <v>25</v>
      </c>
      <c r="E5" s="151"/>
      <c r="F5" s="33" t="s">
        <v>262</v>
      </c>
      <c r="G5" s="37"/>
    </row>
    <row r="6" spans="1:7" ht="14.25">
      <c r="A6" s="24"/>
      <c r="B6" s="87"/>
      <c r="C6" s="87"/>
      <c r="D6" s="87"/>
      <c r="E6" s="87"/>
      <c r="F6" s="86"/>
      <c r="G6" s="87"/>
    </row>
    <row r="7" spans="1:7" ht="14.25">
      <c r="A7" s="62" t="s">
        <v>219</v>
      </c>
      <c r="B7" s="23" t="s">
        <v>92</v>
      </c>
      <c r="C7" s="23" t="s">
        <v>92</v>
      </c>
      <c r="D7" s="23" t="s">
        <v>92</v>
      </c>
      <c r="F7" s="23">
        <v>66</v>
      </c>
      <c r="G7" s="37"/>
    </row>
    <row r="8" spans="1:7" ht="14.25">
      <c r="A8" s="62">
        <v>1996</v>
      </c>
      <c r="B8" s="23" t="s">
        <v>92</v>
      </c>
      <c r="C8" s="23" t="s">
        <v>92</v>
      </c>
      <c r="D8" s="23" t="s">
        <v>92</v>
      </c>
      <c r="F8" s="23">
        <v>45</v>
      </c>
      <c r="G8" s="37"/>
    </row>
    <row r="9" spans="1:7" ht="14.25">
      <c r="A9" s="62">
        <v>1997</v>
      </c>
      <c r="B9" s="23">
        <v>54</v>
      </c>
      <c r="C9" s="23">
        <v>25</v>
      </c>
      <c r="D9" s="23">
        <v>6</v>
      </c>
      <c r="F9" s="23">
        <v>35</v>
      </c>
      <c r="G9" s="37"/>
    </row>
    <row r="10" spans="1:7" ht="14.25">
      <c r="A10" s="62">
        <v>1998</v>
      </c>
      <c r="B10" s="23">
        <v>147</v>
      </c>
      <c r="C10" s="23">
        <v>53</v>
      </c>
      <c r="D10" s="23">
        <v>42</v>
      </c>
      <c r="F10" s="23">
        <v>20</v>
      </c>
      <c r="G10" s="37"/>
    </row>
    <row r="11" spans="1:7" ht="14.25">
      <c r="A11" s="62">
        <v>1999</v>
      </c>
      <c r="B11" s="23">
        <v>170</v>
      </c>
      <c r="C11" s="23">
        <v>90</v>
      </c>
      <c r="D11" s="23">
        <v>86</v>
      </c>
      <c r="F11" s="23">
        <v>8</v>
      </c>
      <c r="G11" s="37"/>
    </row>
    <row r="12" spans="1:7" ht="14.25">
      <c r="A12" s="62"/>
      <c r="B12" s="23"/>
      <c r="C12" s="23"/>
      <c r="D12" s="23"/>
      <c r="F12" s="23"/>
      <c r="G12" s="37"/>
    </row>
    <row r="13" spans="1:7" ht="14.25">
      <c r="A13" s="62">
        <v>2000</v>
      </c>
      <c r="B13" s="23">
        <v>213</v>
      </c>
      <c r="C13" s="23">
        <v>236</v>
      </c>
      <c r="D13" s="23">
        <v>123</v>
      </c>
      <c r="F13" s="23">
        <v>4</v>
      </c>
      <c r="G13" s="37"/>
    </row>
    <row r="14" spans="1:7" ht="14.25">
      <c r="A14" s="62">
        <v>2001</v>
      </c>
      <c r="B14" s="23">
        <v>168</v>
      </c>
      <c r="C14" s="23">
        <v>63</v>
      </c>
      <c r="D14" s="23">
        <v>65</v>
      </c>
      <c r="F14" s="23">
        <v>5</v>
      </c>
      <c r="G14" s="37"/>
    </row>
    <row r="15" spans="1:7" ht="14.25">
      <c r="A15" s="62">
        <v>2002</v>
      </c>
      <c r="B15" s="23">
        <v>279</v>
      </c>
      <c r="C15" s="23">
        <v>144</v>
      </c>
      <c r="D15" s="23">
        <v>133</v>
      </c>
      <c r="F15" s="23">
        <v>3</v>
      </c>
      <c r="G15" s="37"/>
    </row>
    <row r="16" spans="1:7" ht="14.25">
      <c r="A16" s="62">
        <v>2003</v>
      </c>
      <c r="B16" s="23">
        <v>396</v>
      </c>
      <c r="C16" s="23">
        <v>154</v>
      </c>
      <c r="D16" s="23">
        <v>140</v>
      </c>
      <c r="F16" s="23">
        <v>6</v>
      </c>
      <c r="G16" s="37"/>
    </row>
    <row r="17" spans="1:7" ht="14.25">
      <c r="A17" s="62" t="s">
        <v>295</v>
      </c>
      <c r="B17" s="23">
        <v>412</v>
      </c>
      <c r="C17" s="23">
        <v>213</v>
      </c>
      <c r="D17" s="23">
        <v>191</v>
      </c>
      <c r="F17" s="23">
        <v>16</v>
      </c>
      <c r="G17" s="37"/>
    </row>
    <row r="18" spans="1:7" ht="14.25">
      <c r="A18" s="62"/>
      <c r="B18" s="23"/>
      <c r="C18" s="23"/>
      <c r="D18" s="23"/>
      <c r="F18" s="23"/>
      <c r="G18" s="37"/>
    </row>
    <row r="19" spans="1:7" ht="14.25">
      <c r="A19" s="62" t="s">
        <v>100</v>
      </c>
      <c r="B19" s="23">
        <v>432</v>
      </c>
      <c r="C19" s="23">
        <v>253</v>
      </c>
      <c r="D19" s="23">
        <v>228</v>
      </c>
      <c r="F19" s="23">
        <v>7</v>
      </c>
      <c r="G19" s="37"/>
    </row>
    <row r="20" spans="1:7" ht="14.25">
      <c r="A20" s="62" t="s">
        <v>108</v>
      </c>
      <c r="B20" s="23">
        <v>444</v>
      </c>
      <c r="C20" s="23">
        <v>252</v>
      </c>
      <c r="D20" s="23">
        <v>217</v>
      </c>
      <c r="F20" s="23">
        <v>12</v>
      </c>
      <c r="G20" s="37"/>
    </row>
    <row r="21" spans="1:7" ht="14.25">
      <c r="A21" s="62" t="s">
        <v>112</v>
      </c>
      <c r="B21" s="23">
        <v>595</v>
      </c>
      <c r="C21" s="23">
        <v>273</v>
      </c>
      <c r="D21" s="23">
        <v>229</v>
      </c>
      <c r="F21" s="23">
        <v>13</v>
      </c>
      <c r="G21" s="37"/>
    </row>
    <row r="22" spans="1:7" ht="14.25">
      <c r="A22" s="62" t="s">
        <v>240</v>
      </c>
      <c r="B22" s="23">
        <v>610</v>
      </c>
      <c r="C22" s="23">
        <v>286</v>
      </c>
      <c r="D22" s="23">
        <v>270</v>
      </c>
      <c r="F22" s="23">
        <v>9</v>
      </c>
      <c r="G22" s="37"/>
    </row>
    <row r="23" spans="1:7" ht="14.25">
      <c r="A23" s="62" t="s">
        <v>278</v>
      </c>
      <c r="B23" s="23">
        <v>624</v>
      </c>
      <c r="C23" s="23">
        <v>307</v>
      </c>
      <c r="D23" s="23">
        <v>289</v>
      </c>
      <c r="F23" s="23">
        <v>3</v>
      </c>
      <c r="G23" s="213"/>
    </row>
    <row r="24" spans="1:7" ht="15" thickBot="1">
      <c r="A24" s="92"/>
      <c r="B24" s="93"/>
      <c r="C24" s="93"/>
      <c r="D24" s="93"/>
      <c r="E24" s="93"/>
      <c r="F24" s="93"/>
      <c r="G24" s="37"/>
    </row>
    <row r="26" spans="1:6" ht="28.5" customHeight="1">
      <c r="A26" s="292" t="s">
        <v>296</v>
      </c>
      <c r="B26" s="292"/>
      <c r="C26" s="292"/>
      <c r="D26" s="292"/>
      <c r="E26" s="292"/>
      <c r="F26" s="292"/>
    </row>
    <row r="28" ht="12.75">
      <c r="A28" s="46" t="s">
        <v>294</v>
      </c>
    </row>
    <row r="30" spans="2:4" ht="12.75">
      <c r="B30" s="217"/>
      <c r="C30" s="217"/>
      <c r="D30" s="217"/>
    </row>
    <row r="31" spans="2:4" ht="12.75">
      <c r="B31" s="222"/>
      <c r="C31" s="222"/>
      <c r="D31" s="222"/>
    </row>
  </sheetData>
  <mergeCells count="3">
    <mergeCell ref="A1:F1"/>
    <mergeCell ref="A26:F26"/>
    <mergeCell ref="A4:A5"/>
  </mergeCells>
  <printOptions/>
  <pageMargins left="0.75" right="0.75" top="1" bottom="1" header="0.5" footer="0.5"/>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P191"/>
  <sheetViews>
    <sheetView showGridLines="0" zoomScale="75" zoomScaleNormal="75" workbookViewId="0" topLeftCell="A1">
      <selection activeCell="A1" sqref="A1"/>
    </sheetView>
  </sheetViews>
  <sheetFormatPr defaultColWidth="9.140625" defaultRowHeight="12.75"/>
  <cols>
    <col min="1" max="1" width="40.7109375" style="38" customWidth="1"/>
    <col min="2" max="2" width="10.7109375" style="38" customWidth="1"/>
    <col min="3" max="6" width="9.140625" style="38" customWidth="1"/>
    <col min="7" max="7" width="1.7109375" style="38" customWidth="1"/>
    <col min="8" max="8" width="10.7109375" style="38" customWidth="1"/>
    <col min="9" max="12" width="9.140625" style="38" customWidth="1"/>
    <col min="13" max="13" width="1.7109375" style="38" customWidth="1"/>
    <col min="14" max="16384" width="9.140625" style="38" customWidth="1"/>
  </cols>
  <sheetData>
    <row r="1" spans="1:16" s="41" customFormat="1" ht="15">
      <c r="A1" s="95" t="s">
        <v>283</v>
      </c>
      <c r="B1" s="95"/>
      <c r="C1" s="95"/>
      <c r="D1" s="95"/>
      <c r="E1" s="95"/>
      <c r="F1" s="95"/>
      <c r="G1" s="95"/>
      <c r="H1" s="95"/>
      <c r="I1" s="95"/>
      <c r="J1" s="95"/>
      <c r="K1" s="95"/>
      <c r="L1" s="95"/>
      <c r="M1" s="95"/>
      <c r="N1" s="95"/>
      <c r="O1" s="95"/>
      <c r="P1" s="95"/>
    </row>
    <row r="2" spans="1:16" ht="16.5" thickBot="1">
      <c r="A2" s="105"/>
      <c r="B2" s="61"/>
      <c r="C2" s="28"/>
      <c r="D2" s="28"/>
      <c r="E2" s="28"/>
      <c r="N2" s="104"/>
      <c r="O2" s="104"/>
      <c r="P2" s="104"/>
    </row>
    <row r="3" spans="1:16" s="41" customFormat="1" ht="27" customHeight="1">
      <c r="A3" s="312" t="s">
        <v>126</v>
      </c>
      <c r="B3" s="20" t="s">
        <v>290</v>
      </c>
      <c r="C3" s="158"/>
      <c r="D3" s="158"/>
      <c r="E3" s="158"/>
      <c r="F3" s="159"/>
      <c r="G3" s="157"/>
      <c r="H3" s="20" t="s">
        <v>243</v>
      </c>
      <c r="I3" s="158"/>
      <c r="J3" s="158"/>
      <c r="K3" s="158"/>
      <c r="L3" s="159"/>
      <c r="M3" s="157"/>
      <c r="N3" s="160" t="s">
        <v>282</v>
      </c>
      <c r="O3" s="161"/>
      <c r="P3" s="161"/>
    </row>
    <row r="4" spans="1:16" s="41" customFormat="1" ht="67.5" customHeight="1">
      <c r="A4" s="313"/>
      <c r="B4" s="162" t="s">
        <v>286</v>
      </c>
      <c r="C4" s="127" t="s">
        <v>287</v>
      </c>
      <c r="D4" s="127" t="s">
        <v>288</v>
      </c>
      <c r="E4" s="127" t="s">
        <v>285</v>
      </c>
      <c r="F4" s="127" t="s">
        <v>289</v>
      </c>
      <c r="G4" s="127"/>
      <c r="H4" s="162" t="s">
        <v>248</v>
      </c>
      <c r="I4" s="127" t="s">
        <v>244</v>
      </c>
      <c r="J4" s="127" t="s">
        <v>245</v>
      </c>
      <c r="K4" s="127" t="s">
        <v>246</v>
      </c>
      <c r="L4" s="127" t="s">
        <v>247</v>
      </c>
      <c r="M4" s="128"/>
      <c r="N4" s="129" t="s">
        <v>130</v>
      </c>
      <c r="O4" s="129" t="s">
        <v>221</v>
      </c>
      <c r="P4" s="129" t="s">
        <v>222</v>
      </c>
    </row>
    <row r="5" spans="1:16" s="97" customFormat="1" ht="12.75">
      <c r="A5" s="116"/>
      <c r="B5" s="113"/>
      <c r="C5" s="1"/>
      <c r="D5" s="113"/>
      <c r="E5" s="1"/>
      <c r="F5" s="114"/>
      <c r="G5" s="114"/>
      <c r="H5" s="113"/>
      <c r="I5" s="1"/>
      <c r="J5" s="113"/>
      <c r="K5" s="1"/>
      <c r="L5" s="113"/>
      <c r="M5" s="113"/>
      <c r="N5" s="115"/>
      <c r="O5" s="115"/>
      <c r="P5" s="115"/>
    </row>
    <row r="6" spans="1:16" s="98" customFormat="1" ht="12.75">
      <c r="A6" s="1" t="s">
        <v>99</v>
      </c>
      <c r="B6" s="136">
        <v>0</v>
      </c>
      <c r="C6" s="136">
        <v>0</v>
      </c>
      <c r="D6" s="106" t="s">
        <v>92</v>
      </c>
      <c r="E6" s="136">
        <v>0</v>
      </c>
      <c r="F6" s="130" t="s">
        <v>92</v>
      </c>
      <c r="G6" s="130"/>
      <c r="H6" s="163">
        <v>0</v>
      </c>
      <c r="I6" s="136">
        <v>0</v>
      </c>
      <c r="J6" s="106" t="s">
        <v>92</v>
      </c>
      <c r="K6" s="136">
        <v>0</v>
      </c>
      <c r="L6" s="130" t="s">
        <v>92</v>
      </c>
      <c r="M6" s="11"/>
      <c r="N6" s="131" t="s">
        <v>92</v>
      </c>
      <c r="O6" s="131" t="s">
        <v>92</v>
      </c>
      <c r="P6" s="131" t="s">
        <v>92</v>
      </c>
    </row>
    <row r="7" spans="1:16" s="97" customFormat="1" ht="12.75">
      <c r="A7" s="1"/>
      <c r="B7" s="163"/>
      <c r="C7" s="136"/>
      <c r="D7" s="106"/>
      <c r="E7" s="136"/>
      <c r="F7" s="130"/>
      <c r="G7" s="130"/>
      <c r="H7" s="163"/>
      <c r="I7" s="136"/>
      <c r="J7" s="106"/>
      <c r="K7" s="136"/>
      <c r="L7" s="130"/>
      <c r="M7" s="11"/>
      <c r="N7" s="131"/>
      <c r="O7" s="131"/>
      <c r="P7" s="131"/>
    </row>
    <row r="8" spans="1:16" s="97" customFormat="1" ht="12.75">
      <c r="A8" s="8" t="s">
        <v>26</v>
      </c>
      <c r="B8" s="163"/>
      <c r="C8" s="136"/>
      <c r="D8" s="11"/>
      <c r="E8" s="136"/>
      <c r="F8" s="136"/>
      <c r="G8" s="136"/>
      <c r="H8" s="163"/>
      <c r="I8" s="136"/>
      <c r="J8" s="11"/>
      <c r="K8" s="136"/>
      <c r="L8" s="136"/>
      <c r="M8" s="11"/>
      <c r="N8" s="123"/>
      <c r="O8" s="123"/>
      <c r="P8" s="123"/>
    </row>
    <row r="9" spans="1:16" s="97" customFormat="1" ht="12.75">
      <c r="A9" s="8"/>
      <c r="B9" s="163"/>
      <c r="C9" s="136"/>
      <c r="D9" s="11"/>
      <c r="E9" s="136"/>
      <c r="F9" s="136"/>
      <c r="G9" s="136"/>
      <c r="H9" s="163"/>
      <c r="I9" s="136"/>
      <c r="J9" s="11"/>
      <c r="K9" s="136"/>
      <c r="L9" s="136"/>
      <c r="M9" s="11"/>
      <c r="N9" s="123"/>
      <c r="O9" s="123"/>
      <c r="P9" s="123"/>
    </row>
    <row r="10" spans="1:16" s="97" customFormat="1" ht="12.75">
      <c r="A10" s="102" t="s">
        <v>102</v>
      </c>
      <c r="B10" s="163"/>
      <c r="C10" s="136"/>
      <c r="D10" s="11"/>
      <c r="E10" s="136"/>
      <c r="F10" s="136"/>
      <c r="G10" s="136"/>
      <c r="H10" s="163"/>
      <c r="I10" s="136"/>
      <c r="J10" s="11"/>
      <c r="K10" s="136"/>
      <c r="L10" s="136"/>
      <c r="M10" s="11"/>
      <c r="N10" s="123"/>
      <c r="O10" s="123"/>
      <c r="P10" s="123"/>
    </row>
    <row r="11" spans="1:16" s="97" customFormat="1" ht="12.75">
      <c r="A11" s="1" t="s">
        <v>34</v>
      </c>
      <c r="B11" s="163"/>
      <c r="C11" s="136"/>
      <c r="D11" s="11"/>
      <c r="E11" s="136"/>
      <c r="F11" s="136"/>
      <c r="G11" s="136"/>
      <c r="H11" s="163"/>
      <c r="I11" s="136"/>
      <c r="J11" s="11"/>
      <c r="K11" s="136"/>
      <c r="L11" s="136"/>
      <c r="M11" s="11"/>
      <c r="N11" s="123"/>
      <c r="O11" s="123"/>
      <c r="P11" s="123"/>
    </row>
    <row r="12" spans="1:16" s="97" customFormat="1" ht="12.75">
      <c r="A12" s="140" t="s">
        <v>134</v>
      </c>
      <c r="B12" s="214">
        <v>1190</v>
      </c>
      <c r="C12" s="136">
        <v>618</v>
      </c>
      <c r="D12" s="133">
        <v>0.519327731092437</v>
      </c>
      <c r="E12" s="136">
        <v>145</v>
      </c>
      <c r="F12" s="134">
        <v>0.12184873949579832</v>
      </c>
      <c r="G12" s="134"/>
      <c r="H12" s="163">
        <v>1087</v>
      </c>
      <c r="I12" s="11">
        <v>657</v>
      </c>
      <c r="J12" s="133">
        <v>0.6044158233670653</v>
      </c>
      <c r="K12" s="136">
        <v>140</v>
      </c>
      <c r="L12" s="134">
        <v>0.12879484820607176</v>
      </c>
      <c r="M12" s="11"/>
      <c r="N12" s="135">
        <v>0.09475620975160992</v>
      </c>
      <c r="O12" s="135">
        <v>-0.08508809227462832</v>
      </c>
      <c r="P12" s="135">
        <v>-0.006946108710273444</v>
      </c>
    </row>
    <row r="13" spans="1:16" s="97" customFormat="1" ht="12.75">
      <c r="A13" s="140" t="s">
        <v>135</v>
      </c>
      <c r="B13" s="214">
        <v>1313</v>
      </c>
      <c r="C13" s="136">
        <v>784</v>
      </c>
      <c r="D13" s="133">
        <v>0.597105864432597</v>
      </c>
      <c r="E13" s="136">
        <v>249</v>
      </c>
      <c r="F13" s="134">
        <v>0.18964204112718963</v>
      </c>
      <c r="G13" s="134"/>
      <c r="H13" s="163">
        <v>1222</v>
      </c>
      <c r="I13" s="11">
        <v>772</v>
      </c>
      <c r="J13" s="133">
        <v>0.6317512274959084</v>
      </c>
      <c r="K13" s="136">
        <v>223</v>
      </c>
      <c r="L13" s="134">
        <v>0.18248772504091654</v>
      </c>
      <c r="M13" s="11"/>
      <c r="N13" s="135">
        <v>0.07446808510638303</v>
      </c>
      <c r="O13" s="135">
        <v>-0.03464536306331134</v>
      </c>
      <c r="P13" s="135">
        <v>0.007154316086273094</v>
      </c>
    </row>
    <row r="14" spans="1:16" s="97" customFormat="1" ht="12.75">
      <c r="A14" s="1" t="s">
        <v>38</v>
      </c>
      <c r="B14" s="214">
        <v>492</v>
      </c>
      <c r="C14" s="136">
        <v>240</v>
      </c>
      <c r="D14" s="133">
        <v>0.4878048780487805</v>
      </c>
      <c r="E14" s="136">
        <v>50</v>
      </c>
      <c r="F14" s="134">
        <v>0.1016260162601626</v>
      </c>
      <c r="G14" s="134"/>
      <c r="H14" s="163">
        <v>472</v>
      </c>
      <c r="I14" s="11">
        <v>176</v>
      </c>
      <c r="J14" s="133">
        <v>0.3728813559322034</v>
      </c>
      <c r="K14" s="136">
        <v>50</v>
      </c>
      <c r="L14" s="134">
        <v>0.1059322033898305</v>
      </c>
      <c r="M14" s="11"/>
      <c r="N14" s="135">
        <v>0.04237288135593231</v>
      </c>
      <c r="O14" s="135">
        <v>0.11492352211657708</v>
      </c>
      <c r="P14" s="135">
        <v>-0.004306187129667904</v>
      </c>
    </row>
    <row r="15" spans="1:16" s="97" customFormat="1" ht="12.75">
      <c r="A15" s="1" t="s">
        <v>49</v>
      </c>
      <c r="B15" s="214"/>
      <c r="C15" s="136"/>
      <c r="D15" s="133"/>
      <c r="E15" s="136"/>
      <c r="F15" s="134"/>
      <c r="G15" s="134"/>
      <c r="H15" s="163"/>
      <c r="I15" s="11"/>
      <c r="J15" s="133"/>
      <c r="K15" s="136"/>
      <c r="L15" s="134"/>
      <c r="M15" s="11"/>
      <c r="N15" s="123"/>
      <c r="O15" s="123"/>
      <c r="P15" s="123"/>
    </row>
    <row r="16" spans="1:16" s="97" customFormat="1" ht="12.75">
      <c r="A16" s="140" t="s">
        <v>136</v>
      </c>
      <c r="B16" s="214">
        <v>730</v>
      </c>
      <c r="C16" s="136">
        <v>334</v>
      </c>
      <c r="D16" s="133">
        <v>0.4575342465753425</v>
      </c>
      <c r="E16" s="136">
        <v>154</v>
      </c>
      <c r="F16" s="134">
        <v>0.21095890410958903</v>
      </c>
      <c r="G16" s="134"/>
      <c r="H16" s="163">
        <v>738</v>
      </c>
      <c r="I16" s="11">
        <v>371</v>
      </c>
      <c r="J16" s="133">
        <v>0.502710027100271</v>
      </c>
      <c r="K16" s="136">
        <v>106</v>
      </c>
      <c r="L16" s="134">
        <v>0.14363143631436315</v>
      </c>
      <c r="M16" s="11"/>
      <c r="N16" s="135">
        <v>-0.010840108401083959</v>
      </c>
      <c r="O16" s="135">
        <v>-0.045175780524928544</v>
      </c>
      <c r="P16" s="135">
        <v>0.06732746779522589</v>
      </c>
    </row>
    <row r="17" spans="1:16" s="97" customFormat="1" ht="12.75">
      <c r="A17" s="140" t="s">
        <v>137</v>
      </c>
      <c r="B17" s="214">
        <v>440</v>
      </c>
      <c r="C17" s="136">
        <v>300</v>
      </c>
      <c r="D17" s="133">
        <v>0.6818181818181818</v>
      </c>
      <c r="E17" s="136">
        <v>117</v>
      </c>
      <c r="F17" s="134">
        <v>0.26590909090909093</v>
      </c>
      <c r="G17" s="134"/>
      <c r="H17" s="163">
        <v>489</v>
      </c>
      <c r="I17" s="11">
        <v>335</v>
      </c>
      <c r="J17" s="133">
        <v>0.6850715746421268</v>
      </c>
      <c r="K17" s="136">
        <v>94</v>
      </c>
      <c r="L17" s="134">
        <v>0.19222903885480572</v>
      </c>
      <c r="M17" s="11"/>
      <c r="N17" s="135">
        <v>-0.10020449897750516</v>
      </c>
      <c r="O17" s="135">
        <v>-0.0032533928239449894</v>
      </c>
      <c r="P17" s="135">
        <v>0.07368005205428521</v>
      </c>
    </row>
    <row r="18" spans="1:16" s="97" customFormat="1" ht="12.75">
      <c r="A18" s="1" t="s">
        <v>58</v>
      </c>
      <c r="B18" s="214">
        <v>2618</v>
      </c>
      <c r="C18" s="136">
        <v>1024</v>
      </c>
      <c r="D18" s="133">
        <v>0.39113827349121466</v>
      </c>
      <c r="E18" s="136">
        <v>307</v>
      </c>
      <c r="F18" s="134">
        <v>0.11726508785332315</v>
      </c>
      <c r="G18" s="134"/>
      <c r="H18" s="163">
        <v>2731</v>
      </c>
      <c r="I18" s="11">
        <v>1065</v>
      </c>
      <c r="J18" s="133">
        <v>0.3899670450384475</v>
      </c>
      <c r="K18" s="136">
        <v>349</v>
      </c>
      <c r="L18" s="134">
        <v>0.1277920175759795</v>
      </c>
      <c r="M18" s="11"/>
      <c r="N18" s="135">
        <v>-0.04137678506041742</v>
      </c>
      <c r="O18" s="135">
        <v>0.0011712284527671812</v>
      </c>
      <c r="P18" s="135">
        <v>-0.010526929722656342</v>
      </c>
    </row>
    <row r="19" spans="1:16" s="97" customFormat="1" ht="12.75">
      <c r="A19" s="1" t="s">
        <v>59</v>
      </c>
      <c r="B19" s="214"/>
      <c r="C19" s="136"/>
      <c r="D19" s="133"/>
      <c r="E19" s="136"/>
      <c r="F19" s="134"/>
      <c r="G19" s="134"/>
      <c r="H19" s="163"/>
      <c r="I19" s="11"/>
      <c r="J19" s="133"/>
      <c r="K19" s="136"/>
      <c r="L19" s="134"/>
      <c r="M19" s="11"/>
      <c r="N19" s="123"/>
      <c r="O19" s="123"/>
      <c r="P19" s="123"/>
    </row>
    <row r="20" spans="1:16" s="97" customFormat="1" ht="12.75">
      <c r="A20" s="140" t="s">
        <v>138</v>
      </c>
      <c r="B20" s="214">
        <v>1945</v>
      </c>
      <c r="C20" s="136">
        <v>823</v>
      </c>
      <c r="D20" s="133">
        <v>0.42313624678663236</v>
      </c>
      <c r="E20" s="136">
        <v>188</v>
      </c>
      <c r="F20" s="134">
        <v>0.09665809768637532</v>
      </c>
      <c r="G20" s="133"/>
      <c r="H20" s="163">
        <v>1981</v>
      </c>
      <c r="I20" s="11">
        <v>846</v>
      </c>
      <c r="J20" s="133">
        <v>0.4270570418980313</v>
      </c>
      <c r="K20" s="136">
        <v>244</v>
      </c>
      <c r="L20" s="134">
        <v>0.12317011610297829</v>
      </c>
      <c r="M20" s="11"/>
      <c r="N20" s="135">
        <v>-0.018172640080767244</v>
      </c>
      <c r="O20" s="135">
        <v>-0.0039207951113989226</v>
      </c>
      <c r="P20" s="135">
        <v>-0.026512018416602973</v>
      </c>
    </row>
    <row r="21" spans="1:16" s="97" customFormat="1" ht="12.75">
      <c r="A21" s="140" t="s">
        <v>139</v>
      </c>
      <c r="B21" s="214">
        <v>1849</v>
      </c>
      <c r="C21" s="136">
        <v>736</v>
      </c>
      <c r="D21" s="133">
        <v>0.3980530016224986</v>
      </c>
      <c r="E21" s="136">
        <v>370</v>
      </c>
      <c r="F21" s="134">
        <v>0.20010816657652786</v>
      </c>
      <c r="G21" s="134"/>
      <c r="H21" s="163">
        <v>1922</v>
      </c>
      <c r="I21" s="11">
        <v>776</v>
      </c>
      <c r="J21" s="133">
        <v>0.4037460978147763</v>
      </c>
      <c r="K21" s="136">
        <v>294</v>
      </c>
      <c r="L21" s="134">
        <v>0.1529656607700312</v>
      </c>
      <c r="M21" s="11"/>
      <c r="N21" s="135">
        <v>-0.03798126951092606</v>
      </c>
      <c r="O21" s="135">
        <v>-0.005693096192277647</v>
      </c>
      <c r="P21" s="135">
        <v>0.04714250580649665</v>
      </c>
    </row>
    <row r="22" spans="1:16" s="97" customFormat="1" ht="12.75">
      <c r="A22" s="140" t="s">
        <v>140</v>
      </c>
      <c r="B22" s="214">
        <v>832</v>
      </c>
      <c r="C22" s="136">
        <v>453</v>
      </c>
      <c r="D22" s="133">
        <v>0.5444711538461539</v>
      </c>
      <c r="E22" s="136">
        <v>226</v>
      </c>
      <c r="F22" s="134">
        <v>0.27163461538461536</v>
      </c>
      <c r="G22" s="134"/>
      <c r="H22" s="163">
        <v>864</v>
      </c>
      <c r="I22" s="11">
        <v>533</v>
      </c>
      <c r="J22" s="133">
        <v>0.6168981481481481</v>
      </c>
      <c r="K22" s="136">
        <v>221</v>
      </c>
      <c r="L22" s="134">
        <v>0.25578703703703703</v>
      </c>
      <c r="M22" s="11"/>
      <c r="N22" s="135">
        <v>-0.03703703703703709</v>
      </c>
      <c r="O22" s="135">
        <v>-0.07242699430199429</v>
      </c>
      <c r="P22" s="135">
        <v>0.01584757834757833</v>
      </c>
    </row>
    <row r="23" spans="1:16" s="97" customFormat="1" ht="12.75">
      <c r="A23" s="140" t="s">
        <v>141</v>
      </c>
      <c r="B23" s="214">
        <v>1638</v>
      </c>
      <c r="C23" s="136">
        <v>617</v>
      </c>
      <c r="D23" s="133">
        <v>0.3766788766788767</v>
      </c>
      <c r="E23" s="136">
        <v>394</v>
      </c>
      <c r="F23" s="134">
        <v>0.24053724053724054</v>
      </c>
      <c r="G23" s="134"/>
      <c r="H23" s="163">
        <v>1685</v>
      </c>
      <c r="I23" s="11">
        <v>599</v>
      </c>
      <c r="J23" s="133">
        <v>0.3554896142433234</v>
      </c>
      <c r="K23" s="136">
        <v>339</v>
      </c>
      <c r="L23" s="134">
        <v>0.20118694362017805</v>
      </c>
      <c r="M23" s="11"/>
      <c r="N23" s="135">
        <v>-0.027893175074183985</v>
      </c>
      <c r="O23" s="135">
        <v>0.021189262435553247</v>
      </c>
      <c r="P23" s="135">
        <v>0.03935029691706249</v>
      </c>
    </row>
    <row r="24" spans="1:16" s="97" customFormat="1" ht="12.75">
      <c r="A24" s="1"/>
      <c r="B24" s="214"/>
      <c r="C24" s="136"/>
      <c r="D24" s="133"/>
      <c r="E24" s="136"/>
      <c r="F24" s="134"/>
      <c r="G24" s="134"/>
      <c r="H24" s="163"/>
      <c r="I24" s="136"/>
      <c r="J24" s="133"/>
      <c r="K24" s="136"/>
      <c r="L24" s="134"/>
      <c r="M24" s="11"/>
      <c r="N24" s="135"/>
      <c r="O24" s="135"/>
      <c r="P24" s="135"/>
    </row>
    <row r="25" spans="1:16" s="97" customFormat="1" ht="12.75">
      <c r="A25" s="102" t="s">
        <v>101</v>
      </c>
      <c r="B25" s="214"/>
      <c r="C25" s="136"/>
      <c r="D25" s="133"/>
      <c r="E25" s="136"/>
      <c r="F25" s="134"/>
      <c r="G25" s="134"/>
      <c r="H25" s="163"/>
      <c r="I25" s="136"/>
      <c r="J25" s="133"/>
      <c r="K25" s="136"/>
      <c r="L25" s="134"/>
      <c r="M25" s="11"/>
      <c r="N25" s="123"/>
      <c r="O25" s="123"/>
      <c r="P25" s="123"/>
    </row>
    <row r="26" spans="1:16" s="97" customFormat="1" ht="12.75">
      <c r="A26" s="1" t="s">
        <v>74</v>
      </c>
      <c r="B26" s="214">
        <v>5130</v>
      </c>
      <c r="C26" s="136">
        <v>2444</v>
      </c>
      <c r="D26" s="133">
        <v>0.4764132553606238</v>
      </c>
      <c r="E26" s="136">
        <v>799</v>
      </c>
      <c r="F26" s="134">
        <v>0.1557504873294347</v>
      </c>
      <c r="G26" s="134"/>
      <c r="H26" s="163">
        <v>4714</v>
      </c>
      <c r="I26" s="11">
        <v>2416</v>
      </c>
      <c r="J26" s="133">
        <v>0.5125159100551548</v>
      </c>
      <c r="K26" s="136">
        <v>775</v>
      </c>
      <c r="L26" s="134">
        <v>0.16440390326686466</v>
      </c>
      <c r="M26" s="11"/>
      <c r="N26" s="135">
        <v>0.08824777259227834</v>
      </c>
      <c r="O26" s="135">
        <v>-0.036102654694531056</v>
      </c>
      <c r="P26" s="135">
        <v>-0.008653415937429965</v>
      </c>
    </row>
    <row r="27" spans="1:16" s="97" customFormat="1" ht="12.75">
      <c r="A27" s="1" t="s">
        <v>30</v>
      </c>
      <c r="B27" s="214"/>
      <c r="C27" s="136"/>
      <c r="D27" s="133"/>
      <c r="E27" s="136"/>
      <c r="F27" s="134"/>
      <c r="G27" s="134"/>
      <c r="H27" s="163"/>
      <c r="I27" s="11"/>
      <c r="J27" s="133"/>
      <c r="K27" s="136"/>
      <c r="L27" s="134"/>
      <c r="M27" s="11"/>
      <c r="N27" s="123"/>
      <c r="O27" s="123"/>
      <c r="P27" s="123"/>
    </row>
    <row r="28" spans="1:16" s="97" customFormat="1" ht="12.75">
      <c r="A28" s="140" t="s">
        <v>142</v>
      </c>
      <c r="B28" s="214">
        <v>1022</v>
      </c>
      <c r="C28" s="136">
        <v>642</v>
      </c>
      <c r="D28" s="133">
        <v>0.6281800391389433</v>
      </c>
      <c r="E28" s="136">
        <v>175</v>
      </c>
      <c r="F28" s="134">
        <v>0.17123287671232876</v>
      </c>
      <c r="G28" s="133"/>
      <c r="H28" s="163">
        <v>1100</v>
      </c>
      <c r="I28" s="11">
        <v>670</v>
      </c>
      <c r="J28" s="133">
        <v>0.6090909090909091</v>
      </c>
      <c r="K28" s="136">
        <v>176</v>
      </c>
      <c r="L28" s="134">
        <v>0.16</v>
      </c>
      <c r="M28" s="106"/>
      <c r="N28" s="135">
        <v>-0.07090909090909092</v>
      </c>
      <c r="O28" s="135">
        <v>0.019089130048034142</v>
      </c>
      <c r="P28" s="135">
        <v>0.011232876712328754</v>
      </c>
    </row>
    <row r="29" spans="1:16" s="97" customFormat="1" ht="12.75">
      <c r="A29" s="140" t="s">
        <v>143</v>
      </c>
      <c r="B29" s="214">
        <v>1267</v>
      </c>
      <c r="C29" s="136">
        <v>655</v>
      </c>
      <c r="D29" s="133">
        <v>0.5169692186266772</v>
      </c>
      <c r="E29" s="136">
        <v>175</v>
      </c>
      <c r="F29" s="134">
        <v>0.13812154696132597</v>
      </c>
      <c r="G29" s="133"/>
      <c r="H29" s="163">
        <v>1311</v>
      </c>
      <c r="I29" s="11">
        <v>634</v>
      </c>
      <c r="J29" s="133">
        <v>0.4836003051106026</v>
      </c>
      <c r="K29" s="136">
        <v>141</v>
      </c>
      <c r="L29" s="134">
        <v>0.10755148741418764</v>
      </c>
      <c r="M29" s="106"/>
      <c r="N29" s="135">
        <v>-0.033562166285278416</v>
      </c>
      <c r="O29" s="135">
        <v>0.03336891351607463</v>
      </c>
      <c r="P29" s="135">
        <v>0.03057005954713833</v>
      </c>
    </row>
    <row r="30" spans="1:16" s="97" customFormat="1" ht="12.75">
      <c r="A30" s="1" t="s">
        <v>36</v>
      </c>
      <c r="B30" s="214"/>
      <c r="C30" s="136"/>
      <c r="D30" s="133"/>
      <c r="E30" s="136"/>
      <c r="F30" s="134"/>
      <c r="G30" s="134"/>
      <c r="H30" s="163"/>
      <c r="I30" s="11"/>
      <c r="J30" s="133"/>
      <c r="K30" s="136"/>
      <c r="L30" s="134"/>
      <c r="M30" s="11"/>
      <c r="N30" s="123"/>
      <c r="O30" s="123"/>
      <c r="P30" s="123"/>
    </row>
    <row r="31" spans="1:16" s="97" customFormat="1" ht="12.75">
      <c r="A31" s="140" t="s">
        <v>144</v>
      </c>
      <c r="B31" s="214">
        <v>3136</v>
      </c>
      <c r="C31" s="136">
        <v>1853</v>
      </c>
      <c r="D31" s="133">
        <v>0.5908801020408163</v>
      </c>
      <c r="E31" s="136">
        <v>783</v>
      </c>
      <c r="F31" s="134">
        <v>0.24968112244897958</v>
      </c>
      <c r="G31" s="134"/>
      <c r="H31" s="163">
        <v>2972</v>
      </c>
      <c r="I31" s="11">
        <v>1744</v>
      </c>
      <c r="J31" s="133">
        <v>0.5868102288021534</v>
      </c>
      <c r="K31" s="136">
        <v>743</v>
      </c>
      <c r="L31" s="134">
        <v>0.25</v>
      </c>
      <c r="M31" s="11"/>
      <c r="N31" s="135">
        <v>0.05518169582772536</v>
      </c>
      <c r="O31" s="135">
        <v>0.004069873238662924</v>
      </c>
      <c r="P31" s="135">
        <v>-0.0003188775510204189</v>
      </c>
    </row>
    <row r="32" spans="1:16" s="97" customFormat="1" ht="12.75">
      <c r="A32" s="140" t="s">
        <v>145</v>
      </c>
      <c r="B32" s="214">
        <v>2655</v>
      </c>
      <c r="C32" s="136">
        <v>914</v>
      </c>
      <c r="D32" s="133">
        <v>0.344256120527307</v>
      </c>
      <c r="E32" s="136">
        <v>469</v>
      </c>
      <c r="F32" s="134">
        <v>0.17664783427495293</v>
      </c>
      <c r="G32" s="134"/>
      <c r="H32" s="163">
        <v>2584</v>
      </c>
      <c r="I32" s="11">
        <v>993</v>
      </c>
      <c r="J32" s="133">
        <v>0.3842879256965944</v>
      </c>
      <c r="K32" s="136">
        <v>393</v>
      </c>
      <c r="L32" s="134">
        <v>0.15208978328173375</v>
      </c>
      <c r="M32" s="11"/>
      <c r="N32" s="135">
        <v>0.027476780185758498</v>
      </c>
      <c r="O32" s="135">
        <v>-0.04003180516928745</v>
      </c>
      <c r="P32" s="135">
        <v>0.02455805099321917</v>
      </c>
    </row>
    <row r="33" spans="1:16" s="97" customFormat="1" ht="12.75">
      <c r="A33" s="140" t="s">
        <v>146</v>
      </c>
      <c r="B33" s="214">
        <v>3106</v>
      </c>
      <c r="C33" s="136">
        <v>1790</v>
      </c>
      <c r="D33" s="133">
        <v>0.5763039278815196</v>
      </c>
      <c r="E33" s="136">
        <v>585</v>
      </c>
      <c r="F33" s="134">
        <v>0.18834513844172568</v>
      </c>
      <c r="G33" s="134"/>
      <c r="H33" s="163">
        <v>3215</v>
      </c>
      <c r="I33" s="11">
        <v>1954</v>
      </c>
      <c r="J33" s="133">
        <v>0.6077760497667185</v>
      </c>
      <c r="K33" s="136">
        <v>612</v>
      </c>
      <c r="L33" s="134">
        <v>0.19035769828926905</v>
      </c>
      <c r="M33" s="11"/>
      <c r="N33" s="135">
        <v>-0.0339035769828927</v>
      </c>
      <c r="O33" s="135">
        <v>-0.03147212188519888</v>
      </c>
      <c r="P33" s="135">
        <v>-0.002012559847543366</v>
      </c>
    </row>
    <row r="34" spans="1:16" s="97" customFormat="1" ht="12.75">
      <c r="A34" s="140" t="s">
        <v>147</v>
      </c>
      <c r="B34" s="214">
        <v>4105</v>
      </c>
      <c r="C34" s="136">
        <v>1922</v>
      </c>
      <c r="D34" s="133">
        <v>0.4682095006090134</v>
      </c>
      <c r="E34" s="136">
        <v>586</v>
      </c>
      <c r="F34" s="134">
        <v>0.14275274056029233</v>
      </c>
      <c r="G34" s="134"/>
      <c r="H34" s="163">
        <v>4094</v>
      </c>
      <c r="I34" s="11">
        <v>2038</v>
      </c>
      <c r="J34" s="133">
        <v>0.4978016609672692</v>
      </c>
      <c r="K34" s="136">
        <v>658</v>
      </c>
      <c r="L34" s="134">
        <v>0.1607230092818759</v>
      </c>
      <c r="M34" s="11"/>
      <c r="N34" s="135">
        <v>0.0026868588177821895</v>
      </c>
      <c r="O34" s="135">
        <v>-0.029592160358255792</v>
      </c>
      <c r="P34" s="135">
        <v>-0.017970268721583582</v>
      </c>
    </row>
    <row r="35" spans="1:16" s="97" customFormat="1" ht="12.75">
      <c r="A35" s="1" t="s">
        <v>42</v>
      </c>
      <c r="B35" s="214"/>
      <c r="C35" s="136"/>
      <c r="D35" s="133"/>
      <c r="E35" s="136"/>
      <c r="F35" s="134"/>
      <c r="G35" s="134"/>
      <c r="H35" s="163"/>
      <c r="I35" s="11"/>
      <c r="J35" s="133"/>
      <c r="K35" s="136"/>
      <c r="L35" s="134"/>
      <c r="M35" s="11"/>
      <c r="N35" s="123"/>
      <c r="O35" s="123"/>
      <c r="P35" s="123"/>
    </row>
    <row r="36" spans="1:16" s="97" customFormat="1" ht="12.75">
      <c r="A36" s="140" t="s">
        <v>148</v>
      </c>
      <c r="B36" s="214">
        <v>2689</v>
      </c>
      <c r="C36" s="136">
        <v>1002</v>
      </c>
      <c r="D36" s="133">
        <v>0.3726292301970993</v>
      </c>
      <c r="E36" s="136">
        <v>363</v>
      </c>
      <c r="F36" s="134">
        <v>0.13499442171811082</v>
      </c>
      <c r="G36" s="134"/>
      <c r="H36" s="163">
        <v>2508</v>
      </c>
      <c r="I36" s="11">
        <v>812</v>
      </c>
      <c r="J36" s="133">
        <v>0.3237639553429027</v>
      </c>
      <c r="K36" s="136">
        <v>297</v>
      </c>
      <c r="L36" s="134">
        <v>0.11842105263157894</v>
      </c>
      <c r="M36" s="11"/>
      <c r="N36" s="135">
        <v>0.07216905901116433</v>
      </c>
      <c r="O36" s="135">
        <v>0.048865274854196616</v>
      </c>
      <c r="P36" s="135">
        <v>0.016573369086531883</v>
      </c>
    </row>
    <row r="37" spans="1:16" s="97" customFormat="1" ht="12.75">
      <c r="A37" s="140" t="s">
        <v>250</v>
      </c>
      <c r="B37" s="214">
        <v>1694</v>
      </c>
      <c r="C37" s="136">
        <v>841</v>
      </c>
      <c r="D37" s="133">
        <v>0.4964580873671783</v>
      </c>
      <c r="E37" s="136">
        <v>130</v>
      </c>
      <c r="F37" s="134">
        <v>0.07674144037780402</v>
      </c>
      <c r="G37" s="134"/>
      <c r="H37" s="163">
        <v>1720</v>
      </c>
      <c r="I37" s="11">
        <v>807</v>
      </c>
      <c r="J37" s="133">
        <v>0.46918604651162793</v>
      </c>
      <c r="K37" s="136">
        <v>127</v>
      </c>
      <c r="L37" s="134">
        <v>0.07383720930232558</v>
      </c>
      <c r="M37" s="11"/>
      <c r="N37" s="135">
        <v>-0.015116279069767424</v>
      </c>
      <c r="O37" s="135">
        <v>0.02727204085555035</v>
      </c>
      <c r="P37" s="135">
        <v>0.002904231075478436</v>
      </c>
    </row>
    <row r="38" spans="1:16" s="97" customFormat="1" ht="12.75">
      <c r="A38" s="140" t="s">
        <v>149</v>
      </c>
      <c r="B38" s="214">
        <v>636</v>
      </c>
      <c r="C38" s="136">
        <v>420</v>
      </c>
      <c r="D38" s="133">
        <v>0.660377358490566</v>
      </c>
      <c r="E38" s="136">
        <v>135</v>
      </c>
      <c r="F38" s="134">
        <v>0.21226415094339623</v>
      </c>
      <c r="G38" s="134"/>
      <c r="H38" s="163">
        <v>664</v>
      </c>
      <c r="I38" s="11">
        <v>432</v>
      </c>
      <c r="J38" s="133">
        <v>0.6506024096385542</v>
      </c>
      <c r="K38" s="136">
        <v>147</v>
      </c>
      <c r="L38" s="134">
        <v>0.2213855421686747</v>
      </c>
      <c r="M38" s="11"/>
      <c r="N38" s="135">
        <v>-0.04216867469879515</v>
      </c>
      <c r="O38" s="135">
        <v>0.0097749488520118</v>
      </c>
      <c r="P38" s="135">
        <v>-0.009121391225278469</v>
      </c>
    </row>
    <row r="39" spans="1:16" s="97" customFormat="1" ht="12.75">
      <c r="A39" s="140" t="s">
        <v>150</v>
      </c>
      <c r="B39" s="214">
        <v>2760</v>
      </c>
      <c r="C39" s="136">
        <v>1545</v>
      </c>
      <c r="D39" s="133">
        <v>0.5597826086956522</v>
      </c>
      <c r="E39" s="136">
        <v>409</v>
      </c>
      <c r="F39" s="134">
        <v>0.14818840579710144</v>
      </c>
      <c r="G39" s="134"/>
      <c r="H39" s="163">
        <v>2979</v>
      </c>
      <c r="I39" s="11">
        <v>1661</v>
      </c>
      <c r="J39" s="133">
        <v>0.5575696542463914</v>
      </c>
      <c r="K39" s="136">
        <v>446</v>
      </c>
      <c r="L39" s="134">
        <v>0.1497146693521316</v>
      </c>
      <c r="M39" s="11"/>
      <c r="N39" s="135">
        <v>-0.07351460221550854</v>
      </c>
      <c r="O39" s="135">
        <v>0.00221295444926084</v>
      </c>
      <c r="P39" s="135">
        <v>-0.0015262635550301606</v>
      </c>
    </row>
    <row r="40" spans="1:16" s="97" customFormat="1" ht="12.75">
      <c r="A40" s="1" t="s">
        <v>46</v>
      </c>
      <c r="B40" s="214"/>
      <c r="C40" s="136"/>
      <c r="D40" s="133"/>
      <c r="E40" s="136"/>
      <c r="F40" s="134"/>
      <c r="G40" s="134"/>
      <c r="H40" s="163"/>
      <c r="I40" s="11"/>
      <c r="J40" s="133"/>
      <c r="K40" s="136"/>
      <c r="L40" s="134"/>
      <c r="M40" s="11"/>
      <c r="N40" s="123"/>
      <c r="O40" s="123"/>
      <c r="P40" s="123"/>
    </row>
    <row r="41" spans="1:16" s="97" customFormat="1" ht="12.75">
      <c r="A41" s="140" t="s">
        <v>201</v>
      </c>
      <c r="B41" s="214">
        <v>2406</v>
      </c>
      <c r="C41" s="136">
        <v>828</v>
      </c>
      <c r="D41" s="133">
        <v>0.34413965087281795</v>
      </c>
      <c r="E41" s="136">
        <v>270</v>
      </c>
      <c r="F41" s="134">
        <v>0.11221945137157108</v>
      </c>
      <c r="G41" s="134"/>
      <c r="H41" s="163">
        <v>2620</v>
      </c>
      <c r="I41" s="11">
        <v>898</v>
      </c>
      <c r="J41" s="133">
        <v>0.3427480916030534</v>
      </c>
      <c r="K41" s="136">
        <v>270</v>
      </c>
      <c r="L41" s="134">
        <v>0.10305343511450382</v>
      </c>
      <c r="M41" s="11"/>
      <c r="N41" s="135">
        <v>-0.08167938931297714</v>
      </c>
      <c r="O41" s="135">
        <v>0.0013915592697645307</v>
      </c>
      <c r="P41" s="135">
        <v>0.009166016257067255</v>
      </c>
    </row>
    <row r="42" spans="1:16" s="97" customFormat="1" ht="12.75">
      <c r="A42" s="140" t="s">
        <v>151</v>
      </c>
      <c r="B42" s="214">
        <v>2733</v>
      </c>
      <c r="C42" s="136">
        <v>873</v>
      </c>
      <c r="D42" s="133">
        <v>0.3194291986827662</v>
      </c>
      <c r="E42" s="136">
        <v>507</v>
      </c>
      <c r="F42" s="134">
        <v>0.18551042810098792</v>
      </c>
      <c r="G42" s="134"/>
      <c r="H42" s="163">
        <v>2912</v>
      </c>
      <c r="I42" s="11">
        <v>908</v>
      </c>
      <c r="J42" s="133">
        <v>0.3118131868131868</v>
      </c>
      <c r="K42" s="136">
        <v>509</v>
      </c>
      <c r="L42" s="134">
        <v>0.17479395604395603</v>
      </c>
      <c r="M42" s="11"/>
      <c r="N42" s="135">
        <v>-0.06146978021978022</v>
      </c>
      <c r="O42" s="135">
        <v>0.007616011869579387</v>
      </c>
      <c r="P42" s="135">
        <v>0.010716472057031884</v>
      </c>
    </row>
    <row r="43" spans="1:16" s="97" customFormat="1" ht="12.75">
      <c r="A43" s="140" t="s">
        <v>152</v>
      </c>
      <c r="B43" s="214">
        <v>1737</v>
      </c>
      <c r="C43" s="136">
        <v>665</v>
      </c>
      <c r="D43" s="133">
        <v>0.3828439838802533</v>
      </c>
      <c r="E43" s="136">
        <v>267</v>
      </c>
      <c r="F43" s="134">
        <v>0.153713298791019</v>
      </c>
      <c r="G43" s="134"/>
      <c r="H43" s="163">
        <v>1621</v>
      </c>
      <c r="I43" s="11">
        <v>639</v>
      </c>
      <c r="J43" s="133">
        <v>0.3942011104256632</v>
      </c>
      <c r="K43" s="136">
        <v>267</v>
      </c>
      <c r="L43" s="134">
        <v>0.16471314003701418</v>
      </c>
      <c r="M43" s="11"/>
      <c r="N43" s="135">
        <v>0.07156076495990127</v>
      </c>
      <c r="O43" s="135">
        <v>-0.011357126545409879</v>
      </c>
      <c r="P43" s="135">
        <v>-0.010999841245995179</v>
      </c>
    </row>
    <row r="44" spans="1:16" s="97" customFormat="1" ht="12.75">
      <c r="A44" s="103"/>
      <c r="B44" s="117"/>
      <c r="C44" s="118"/>
      <c r="D44" s="119"/>
      <c r="E44" s="118"/>
      <c r="F44" s="120"/>
      <c r="G44" s="120"/>
      <c r="H44" s="121"/>
      <c r="I44" s="121"/>
      <c r="J44" s="121"/>
      <c r="K44" s="118"/>
      <c r="L44" s="121"/>
      <c r="M44" s="121"/>
      <c r="N44" s="122"/>
      <c r="O44" s="122"/>
      <c r="P44" s="122"/>
    </row>
    <row r="45" spans="1:16" s="98" customFormat="1" ht="12.75">
      <c r="A45" s="1"/>
      <c r="B45" s="132"/>
      <c r="D45" s="133"/>
      <c r="F45" s="134"/>
      <c r="G45" s="134"/>
      <c r="H45" s="11"/>
      <c r="I45" s="11"/>
      <c r="J45" s="11"/>
      <c r="K45" s="11"/>
      <c r="L45" s="11"/>
      <c r="M45" s="11"/>
      <c r="N45" s="135"/>
      <c r="O45" s="135"/>
      <c r="P45" s="135"/>
    </row>
    <row r="46" spans="1:16" s="97" customFormat="1" ht="15">
      <c r="A46" s="95" t="s">
        <v>284</v>
      </c>
      <c r="B46" s="95"/>
      <c r="C46" s="95"/>
      <c r="D46" s="95"/>
      <c r="E46" s="95"/>
      <c r="F46" s="95"/>
      <c r="G46" s="95"/>
      <c r="H46" s="95"/>
      <c r="I46" s="95"/>
      <c r="J46" s="95"/>
      <c r="K46" s="95"/>
      <c r="L46" s="95"/>
      <c r="M46" s="95"/>
      <c r="N46" s="95"/>
      <c r="O46" s="95"/>
      <c r="P46" s="95"/>
    </row>
    <row r="47" spans="1:16" s="98" customFormat="1" ht="13.5" thickBot="1">
      <c r="A47" s="1"/>
      <c r="B47" s="132"/>
      <c r="D47" s="133"/>
      <c r="F47" s="134"/>
      <c r="G47" s="134"/>
      <c r="H47" s="11"/>
      <c r="I47" s="11"/>
      <c r="J47" s="11"/>
      <c r="K47" s="11"/>
      <c r="L47" s="11"/>
      <c r="M47" s="11"/>
      <c r="N47" s="135"/>
      <c r="O47" s="135"/>
      <c r="P47" s="135"/>
    </row>
    <row r="48" spans="1:16" s="41" customFormat="1" ht="27" customHeight="1">
      <c r="A48" s="312" t="s">
        <v>126</v>
      </c>
      <c r="B48" s="20" t="s">
        <v>290</v>
      </c>
      <c r="C48" s="158"/>
      <c r="D48" s="158"/>
      <c r="E48" s="158"/>
      <c r="F48" s="159"/>
      <c r="G48" s="157"/>
      <c r="H48" s="20" t="s">
        <v>243</v>
      </c>
      <c r="I48" s="158"/>
      <c r="J48" s="158"/>
      <c r="K48" s="158"/>
      <c r="L48" s="159"/>
      <c r="M48" s="157"/>
      <c r="N48" s="160" t="s">
        <v>282</v>
      </c>
      <c r="O48" s="161"/>
      <c r="P48" s="161"/>
    </row>
    <row r="49" spans="1:16" s="41" customFormat="1" ht="68.25" customHeight="1">
      <c r="A49" s="313"/>
      <c r="B49" s="162" t="s">
        <v>286</v>
      </c>
      <c r="C49" s="127" t="s">
        <v>287</v>
      </c>
      <c r="D49" s="127" t="s">
        <v>288</v>
      </c>
      <c r="E49" s="127" t="s">
        <v>285</v>
      </c>
      <c r="F49" s="127" t="s">
        <v>289</v>
      </c>
      <c r="G49" s="127"/>
      <c r="H49" s="162" t="s">
        <v>248</v>
      </c>
      <c r="I49" s="127" t="s">
        <v>244</v>
      </c>
      <c r="J49" s="127" t="s">
        <v>245</v>
      </c>
      <c r="K49" s="127" t="s">
        <v>246</v>
      </c>
      <c r="L49" s="127" t="s">
        <v>247</v>
      </c>
      <c r="M49" s="128"/>
      <c r="N49" s="129" t="s">
        <v>130</v>
      </c>
      <c r="O49" s="129" t="s">
        <v>221</v>
      </c>
      <c r="P49" s="129" t="s">
        <v>222</v>
      </c>
    </row>
    <row r="50" spans="1:16" s="97" customFormat="1" ht="12.75">
      <c r="A50" s="154"/>
      <c r="B50" s="164"/>
      <c r="C50" s="165"/>
      <c r="D50" s="166"/>
      <c r="E50" s="165"/>
      <c r="F50" s="167"/>
      <c r="G50" s="167"/>
      <c r="H50" s="164"/>
      <c r="I50" s="165"/>
      <c r="J50" s="168"/>
      <c r="K50" s="165"/>
      <c r="L50" s="168"/>
      <c r="M50" s="168"/>
      <c r="N50" s="169"/>
      <c r="O50" s="169"/>
      <c r="P50" s="169"/>
    </row>
    <row r="51" spans="1:16" s="97" customFormat="1" ht="12.75">
      <c r="A51" s="102" t="s">
        <v>103</v>
      </c>
      <c r="B51" s="132"/>
      <c r="C51" s="98"/>
      <c r="D51" s="133"/>
      <c r="E51" s="98"/>
      <c r="F51" s="134"/>
      <c r="G51" s="134"/>
      <c r="H51" s="132"/>
      <c r="I51" s="98"/>
      <c r="J51" s="11"/>
      <c r="K51" s="98"/>
      <c r="L51" s="11"/>
      <c r="M51" s="11"/>
      <c r="N51" s="123"/>
      <c r="O51" s="123"/>
      <c r="P51" s="123"/>
    </row>
    <row r="52" spans="1:16" s="97" customFormat="1" ht="12.75">
      <c r="A52" s="1" t="s">
        <v>77</v>
      </c>
      <c r="B52" s="214">
        <v>2971</v>
      </c>
      <c r="C52" s="136">
        <v>1133</v>
      </c>
      <c r="D52" s="133">
        <v>0.3813530797711208</v>
      </c>
      <c r="E52" s="136">
        <v>293</v>
      </c>
      <c r="F52" s="134">
        <v>0.09861999326825985</v>
      </c>
      <c r="G52" s="134"/>
      <c r="H52" s="163">
        <v>3013</v>
      </c>
      <c r="I52" s="11">
        <v>1112</v>
      </c>
      <c r="J52" s="133">
        <v>0.3690673747095918</v>
      </c>
      <c r="K52" s="136">
        <v>293</v>
      </c>
      <c r="L52" s="134">
        <v>0.09724527049452374</v>
      </c>
      <c r="M52" s="11"/>
      <c r="N52" s="135">
        <v>-0.013939595087952172</v>
      </c>
      <c r="O52" s="135">
        <v>0.01228570506152904</v>
      </c>
      <c r="P52" s="135">
        <v>0.0013747227737361117</v>
      </c>
    </row>
    <row r="53" spans="1:16" s="97" customFormat="1" ht="12.75">
      <c r="A53" s="1" t="s">
        <v>80</v>
      </c>
      <c r="B53" s="214">
        <v>1477</v>
      </c>
      <c r="C53" s="136">
        <v>455</v>
      </c>
      <c r="D53" s="133">
        <v>0.3080568720379147</v>
      </c>
      <c r="E53" s="136">
        <v>124</v>
      </c>
      <c r="F53" s="134">
        <v>0.08395396073121192</v>
      </c>
      <c r="G53" s="134"/>
      <c r="H53" s="163">
        <v>1368</v>
      </c>
      <c r="I53" s="11">
        <v>438</v>
      </c>
      <c r="J53" s="133">
        <v>0.3201754385964912</v>
      </c>
      <c r="K53" s="136">
        <v>127</v>
      </c>
      <c r="L53" s="134">
        <v>0.09283625730994152</v>
      </c>
      <c r="M53" s="11"/>
      <c r="N53" s="135">
        <v>0.07967836257309946</v>
      </c>
      <c r="O53" s="135">
        <v>-0.012118566558576516</v>
      </c>
      <c r="P53" s="135">
        <v>-0.008882296578729604</v>
      </c>
    </row>
    <row r="54" spans="1:16" s="97" customFormat="1" ht="12.75">
      <c r="A54" s="1" t="s">
        <v>64</v>
      </c>
      <c r="B54" s="214">
        <v>982</v>
      </c>
      <c r="C54" s="136">
        <v>411</v>
      </c>
      <c r="D54" s="133">
        <v>0.4185336048879837</v>
      </c>
      <c r="E54" s="136">
        <v>101</v>
      </c>
      <c r="F54" s="134">
        <v>0.10285132382892057</v>
      </c>
      <c r="G54" s="134"/>
      <c r="H54" s="163">
        <v>1084</v>
      </c>
      <c r="I54" s="11">
        <v>442</v>
      </c>
      <c r="J54" s="133">
        <v>0.4077490774907749</v>
      </c>
      <c r="K54" s="136">
        <v>105</v>
      </c>
      <c r="L54" s="134">
        <v>0.09686346863468635</v>
      </c>
      <c r="M54" s="11"/>
      <c r="N54" s="135">
        <v>-0.09409594095940954</v>
      </c>
      <c r="O54" s="135">
        <v>0.01078452739720881</v>
      </c>
      <c r="P54" s="135">
        <v>0.005987855194234212</v>
      </c>
    </row>
    <row r="55" spans="1:16" s="97" customFormat="1" ht="12.75">
      <c r="A55" s="140" t="s">
        <v>153</v>
      </c>
      <c r="B55" s="214">
        <v>1139</v>
      </c>
      <c r="C55" s="136">
        <v>661</v>
      </c>
      <c r="D55" s="133">
        <v>0.5803336259877085</v>
      </c>
      <c r="E55" s="136">
        <v>132</v>
      </c>
      <c r="F55" s="134">
        <v>0.11589113257243196</v>
      </c>
      <c r="G55" s="134"/>
      <c r="H55" s="163">
        <v>1196</v>
      </c>
      <c r="I55" s="11">
        <v>654</v>
      </c>
      <c r="J55" s="133">
        <v>0.5468227424749164</v>
      </c>
      <c r="K55" s="136">
        <v>125</v>
      </c>
      <c r="L55" s="134">
        <v>0.10451505016722408</v>
      </c>
      <c r="M55" s="11"/>
      <c r="N55" s="135">
        <v>-0.047658862876254204</v>
      </c>
      <c r="O55" s="135">
        <v>0.03351088351279219</v>
      </c>
      <c r="P55" s="135">
        <v>0.011376082405207877</v>
      </c>
    </row>
    <row r="56" spans="1:16" s="97" customFormat="1" ht="12.75">
      <c r="A56" s="140" t="s">
        <v>154</v>
      </c>
      <c r="B56" s="214">
        <v>1078</v>
      </c>
      <c r="C56" s="136">
        <v>368</v>
      </c>
      <c r="D56" s="133">
        <v>0.34137291280148424</v>
      </c>
      <c r="E56" s="136">
        <v>129</v>
      </c>
      <c r="F56" s="134">
        <v>0.11966604823747681</v>
      </c>
      <c r="G56" s="134"/>
      <c r="H56" s="163">
        <v>1051</v>
      </c>
      <c r="I56" s="11">
        <v>400</v>
      </c>
      <c r="J56" s="133">
        <v>0.38058991436726924</v>
      </c>
      <c r="K56" s="136">
        <v>126</v>
      </c>
      <c r="L56" s="134">
        <v>0.11988582302568981</v>
      </c>
      <c r="M56" s="11"/>
      <c r="N56" s="135">
        <v>0.025689819219790744</v>
      </c>
      <c r="O56" s="135">
        <v>-0.039217001565785004</v>
      </c>
      <c r="P56" s="135">
        <v>-0.00021977478821300078</v>
      </c>
    </row>
    <row r="57" spans="1:16" s="97" customFormat="1" ht="12.75">
      <c r="A57" s="140" t="s">
        <v>155</v>
      </c>
      <c r="B57" s="214">
        <v>2513</v>
      </c>
      <c r="C57" s="136">
        <v>1550</v>
      </c>
      <c r="D57" s="133">
        <v>0.6167926780740152</v>
      </c>
      <c r="E57" s="136">
        <v>352</v>
      </c>
      <c r="F57" s="134">
        <v>0.1400716275368086</v>
      </c>
      <c r="G57" s="134"/>
      <c r="H57" s="163">
        <v>2751</v>
      </c>
      <c r="I57" s="11">
        <v>1603</v>
      </c>
      <c r="J57" s="133">
        <v>0.5826972010178118</v>
      </c>
      <c r="K57" s="136">
        <v>366</v>
      </c>
      <c r="L57" s="134">
        <v>0.13304252998909488</v>
      </c>
      <c r="M57" s="11"/>
      <c r="N57" s="135">
        <v>-0.08651399491094147</v>
      </c>
      <c r="O57" s="135">
        <v>0.034095477056203416</v>
      </c>
      <c r="P57" s="135">
        <v>0.00702909754771372</v>
      </c>
    </row>
    <row r="58" spans="1:16" s="97" customFormat="1" ht="12.75">
      <c r="A58" s="140" t="s">
        <v>156</v>
      </c>
      <c r="B58" s="214">
        <v>3120</v>
      </c>
      <c r="C58" s="136">
        <v>1514</v>
      </c>
      <c r="D58" s="133">
        <v>0.48525641025641025</v>
      </c>
      <c r="E58" s="136">
        <v>453</v>
      </c>
      <c r="F58" s="134">
        <v>0.1451923076923077</v>
      </c>
      <c r="G58" s="134"/>
      <c r="H58" s="163">
        <v>3244</v>
      </c>
      <c r="I58" s="11">
        <v>1504</v>
      </c>
      <c r="J58" s="133">
        <v>0.4636251541307028</v>
      </c>
      <c r="K58" s="136">
        <v>479</v>
      </c>
      <c r="L58" s="134">
        <v>0.14765721331689272</v>
      </c>
      <c r="M58" s="11"/>
      <c r="N58" s="135">
        <v>-0.038224414303329235</v>
      </c>
      <c r="O58" s="135">
        <v>0.021631256125707432</v>
      </c>
      <c r="P58" s="135">
        <v>-0.002464905624585012</v>
      </c>
    </row>
    <row r="59" spans="1:16" s="97" customFormat="1" ht="12.75">
      <c r="A59" s="140" t="s">
        <v>157</v>
      </c>
      <c r="B59" s="214">
        <v>3686</v>
      </c>
      <c r="C59" s="136">
        <v>1658</v>
      </c>
      <c r="D59" s="133">
        <v>0.44981009224091156</v>
      </c>
      <c r="E59" s="136">
        <v>513</v>
      </c>
      <c r="F59" s="134">
        <v>0.13917525773195877</v>
      </c>
      <c r="G59" s="134"/>
      <c r="H59" s="163">
        <v>3778</v>
      </c>
      <c r="I59" s="11">
        <v>1809</v>
      </c>
      <c r="J59" s="133">
        <v>0.4788247750132345</v>
      </c>
      <c r="K59" s="136">
        <v>585</v>
      </c>
      <c r="L59" s="134">
        <v>0.1548438327157226</v>
      </c>
      <c r="M59" s="11"/>
      <c r="N59" s="135">
        <v>-0.024351508734780314</v>
      </c>
      <c r="O59" s="135">
        <v>-0.02901468277232294</v>
      </c>
      <c r="P59" s="135">
        <v>-0.01566857498376384</v>
      </c>
    </row>
    <row r="60" spans="1:16" s="97" customFormat="1" ht="12.75">
      <c r="A60" s="140" t="s">
        <v>158</v>
      </c>
      <c r="B60" s="214">
        <v>3388</v>
      </c>
      <c r="C60" s="136">
        <v>1749</v>
      </c>
      <c r="D60" s="133">
        <v>0.5162337662337663</v>
      </c>
      <c r="E60" s="136">
        <v>495</v>
      </c>
      <c r="F60" s="134">
        <v>0.1461038961038961</v>
      </c>
      <c r="G60" s="134"/>
      <c r="H60" s="163">
        <v>3609</v>
      </c>
      <c r="I60" s="11">
        <v>1779</v>
      </c>
      <c r="J60" s="133">
        <v>0.4929343308395677</v>
      </c>
      <c r="K60" s="136">
        <v>505</v>
      </c>
      <c r="L60" s="134">
        <v>0.1399279578830701</v>
      </c>
      <c r="M60" s="11"/>
      <c r="N60" s="135">
        <v>-0.061235799390412904</v>
      </c>
      <c r="O60" s="135">
        <v>0.023299435394198542</v>
      </c>
      <c r="P60" s="135">
        <v>0.006175938220825988</v>
      </c>
    </row>
    <row r="61" spans="1:16" s="97" customFormat="1" ht="12.75">
      <c r="A61" s="1"/>
      <c r="B61" s="214"/>
      <c r="C61" s="136"/>
      <c r="D61" s="133"/>
      <c r="E61" s="136"/>
      <c r="F61" s="134"/>
      <c r="G61" s="134"/>
      <c r="H61" s="163"/>
      <c r="I61" s="136"/>
      <c r="J61" s="133"/>
      <c r="K61" s="136"/>
      <c r="L61" s="134"/>
      <c r="M61" s="11"/>
      <c r="N61" s="135"/>
      <c r="O61" s="135"/>
      <c r="P61" s="135"/>
    </row>
    <row r="62" spans="1:16" s="97" customFormat="1" ht="12.75">
      <c r="A62" s="102" t="s">
        <v>104</v>
      </c>
      <c r="B62" s="214"/>
      <c r="C62" s="136"/>
      <c r="D62" s="133"/>
      <c r="E62" s="136"/>
      <c r="F62" s="134"/>
      <c r="G62" s="134"/>
      <c r="H62" s="163"/>
      <c r="I62" s="136"/>
      <c r="J62" s="133"/>
      <c r="K62" s="136"/>
      <c r="L62" s="134"/>
      <c r="M62" s="11"/>
      <c r="N62" s="123"/>
      <c r="O62" s="123"/>
      <c r="P62" s="123"/>
    </row>
    <row r="63" spans="1:16" s="97" customFormat="1" ht="12.75">
      <c r="A63" s="1" t="s">
        <v>31</v>
      </c>
      <c r="B63" s="214"/>
      <c r="C63" s="136"/>
      <c r="D63" s="133"/>
      <c r="E63" s="136"/>
      <c r="F63" s="134"/>
      <c r="G63" s="134"/>
      <c r="H63" s="163"/>
      <c r="I63" s="136"/>
      <c r="J63" s="133"/>
      <c r="K63" s="136"/>
      <c r="L63" s="134"/>
      <c r="M63" s="11"/>
      <c r="N63" s="123"/>
      <c r="O63" s="123"/>
      <c r="P63" s="123"/>
    </row>
    <row r="64" spans="1:16" s="97" customFormat="1" ht="12.75">
      <c r="A64" s="140" t="s">
        <v>159</v>
      </c>
      <c r="B64" s="214">
        <v>2600</v>
      </c>
      <c r="C64" s="136">
        <v>1105</v>
      </c>
      <c r="D64" s="133">
        <v>0.425</v>
      </c>
      <c r="E64" s="136">
        <v>283</v>
      </c>
      <c r="F64" s="134">
        <v>0.10884615384615384</v>
      </c>
      <c r="G64" s="134"/>
      <c r="H64" s="163">
        <v>2709</v>
      </c>
      <c r="I64" s="11">
        <v>1211</v>
      </c>
      <c r="J64" s="133">
        <v>0.4470284237726098</v>
      </c>
      <c r="K64" s="136">
        <v>295</v>
      </c>
      <c r="L64" s="134">
        <v>0.10889627168696936</v>
      </c>
      <c r="M64" s="11"/>
      <c r="N64" s="135">
        <v>-0.040236249538575075</v>
      </c>
      <c r="O64" s="135">
        <v>-0.02202842377260983</v>
      </c>
      <c r="P64" s="135">
        <v>-5.0117840815516734E-05</v>
      </c>
    </row>
    <row r="65" spans="1:16" s="97" customFormat="1" ht="12.75">
      <c r="A65" s="140" t="s">
        <v>160</v>
      </c>
      <c r="B65" s="214">
        <v>1975</v>
      </c>
      <c r="C65" s="136">
        <v>814</v>
      </c>
      <c r="D65" s="133">
        <v>0.41215189873417724</v>
      </c>
      <c r="E65" s="136">
        <v>327</v>
      </c>
      <c r="F65" s="134">
        <v>0.16556962025316455</v>
      </c>
      <c r="G65" s="134"/>
      <c r="H65" s="163">
        <v>2099</v>
      </c>
      <c r="I65" s="11">
        <v>652</v>
      </c>
      <c r="J65" s="133">
        <v>0.3106241067174845</v>
      </c>
      <c r="K65" s="136">
        <v>308</v>
      </c>
      <c r="L65" s="134">
        <v>0.14673654121010005</v>
      </c>
      <c r="M65" s="11"/>
      <c r="N65" s="135">
        <v>-0.05907575035731305</v>
      </c>
      <c r="O65" s="135">
        <v>0.10152779201669271</v>
      </c>
      <c r="P65" s="135">
        <v>0.0188330790430645</v>
      </c>
    </row>
    <row r="66" spans="1:16" s="97" customFormat="1" ht="12.75">
      <c r="A66" s="1" t="s">
        <v>43</v>
      </c>
      <c r="B66" s="214"/>
      <c r="C66" s="136"/>
      <c r="D66" s="133"/>
      <c r="E66" s="136"/>
      <c r="F66" s="134"/>
      <c r="G66" s="134"/>
      <c r="H66" s="163"/>
      <c r="I66" s="11"/>
      <c r="J66" s="133"/>
      <c r="K66" s="136"/>
      <c r="L66" s="134"/>
      <c r="M66" s="11"/>
      <c r="N66" s="123"/>
      <c r="O66" s="123"/>
      <c r="P66" s="123"/>
    </row>
    <row r="67" spans="1:16" s="97" customFormat="1" ht="12.75">
      <c r="A67" s="140" t="s">
        <v>161</v>
      </c>
      <c r="B67" s="214">
        <v>3318</v>
      </c>
      <c r="C67" s="136">
        <v>865</v>
      </c>
      <c r="D67" s="133">
        <v>0.26069921639541893</v>
      </c>
      <c r="E67" s="136">
        <v>413</v>
      </c>
      <c r="F67" s="134">
        <v>0.12447257383966245</v>
      </c>
      <c r="G67" s="134"/>
      <c r="H67" s="163">
        <v>3426</v>
      </c>
      <c r="I67" s="11">
        <v>1257</v>
      </c>
      <c r="J67" s="133">
        <v>0.36690017513134854</v>
      </c>
      <c r="K67" s="136">
        <v>668</v>
      </c>
      <c r="L67" s="134">
        <v>0.19497956800934033</v>
      </c>
      <c r="M67" s="11"/>
      <c r="N67" s="135">
        <v>-0.031523642732048995</v>
      </c>
      <c r="O67" s="135">
        <v>-0.10620095873592961</v>
      </c>
      <c r="P67" s="135">
        <v>-0.07050699416967787</v>
      </c>
    </row>
    <row r="68" spans="1:16" s="97" customFormat="1" ht="12.75">
      <c r="A68" s="140" t="s">
        <v>162</v>
      </c>
      <c r="B68" s="214">
        <v>866</v>
      </c>
      <c r="C68" s="136">
        <v>451</v>
      </c>
      <c r="D68" s="133">
        <v>0.5207852193995381</v>
      </c>
      <c r="E68" s="136">
        <v>168</v>
      </c>
      <c r="F68" s="134">
        <v>0.19399538106235567</v>
      </c>
      <c r="G68" s="134"/>
      <c r="H68" s="163">
        <v>874</v>
      </c>
      <c r="I68" s="11">
        <v>486</v>
      </c>
      <c r="J68" s="133">
        <v>0.5560640732265446</v>
      </c>
      <c r="K68" s="136">
        <v>170</v>
      </c>
      <c r="L68" s="134">
        <v>0.1945080091533181</v>
      </c>
      <c r="M68" s="11"/>
      <c r="N68" s="135">
        <v>-0.009153318077803174</v>
      </c>
      <c r="O68" s="135">
        <v>-0.03527885382700646</v>
      </c>
      <c r="P68" s="135">
        <v>-0.0005126280909624192</v>
      </c>
    </row>
    <row r="69" spans="1:16" s="97" customFormat="1" ht="12.75">
      <c r="A69" s="1" t="s">
        <v>44</v>
      </c>
      <c r="B69" s="214"/>
      <c r="C69" s="136"/>
      <c r="D69" s="133"/>
      <c r="E69" s="136"/>
      <c r="F69" s="134"/>
      <c r="G69" s="134"/>
      <c r="H69" s="163"/>
      <c r="I69" s="11"/>
      <c r="J69" s="133"/>
      <c r="K69" s="136"/>
      <c r="L69" s="134"/>
      <c r="M69" s="11"/>
      <c r="N69" s="123"/>
      <c r="O69" s="123"/>
      <c r="P69" s="123"/>
    </row>
    <row r="70" spans="1:16" s="97" customFormat="1" ht="12.75">
      <c r="A70" s="140" t="s">
        <v>163</v>
      </c>
      <c r="B70" s="214">
        <v>1021</v>
      </c>
      <c r="C70" s="136">
        <v>413</v>
      </c>
      <c r="D70" s="133">
        <v>0.40450538687561216</v>
      </c>
      <c r="E70" s="136">
        <v>64</v>
      </c>
      <c r="F70" s="134">
        <v>0.06268364348677767</v>
      </c>
      <c r="G70" s="134"/>
      <c r="H70" s="163">
        <v>1012</v>
      </c>
      <c r="I70" s="11">
        <v>400</v>
      </c>
      <c r="J70" s="133">
        <v>0.3952569169960474</v>
      </c>
      <c r="K70" s="136">
        <v>59</v>
      </c>
      <c r="L70" s="134">
        <v>0.058300395256917</v>
      </c>
      <c r="M70" s="11"/>
      <c r="N70" s="135">
        <v>0.008893280632411127</v>
      </c>
      <c r="O70" s="135">
        <v>0.009248469879564736</v>
      </c>
      <c r="P70" s="135">
        <v>0.0043832482298606715</v>
      </c>
    </row>
    <row r="71" spans="1:16" s="97" customFormat="1" ht="12.75">
      <c r="A71" s="140" t="s">
        <v>198</v>
      </c>
      <c r="B71" s="214">
        <v>1558</v>
      </c>
      <c r="C71" s="136">
        <v>525</v>
      </c>
      <c r="D71" s="133">
        <v>0.33697047496790755</v>
      </c>
      <c r="E71" s="136">
        <v>136</v>
      </c>
      <c r="F71" s="134">
        <v>0.08729139922978177</v>
      </c>
      <c r="G71" s="134"/>
      <c r="H71" s="163">
        <v>1652</v>
      </c>
      <c r="I71" s="11">
        <v>546</v>
      </c>
      <c r="J71" s="133">
        <v>0.3305084745762712</v>
      </c>
      <c r="K71" s="136">
        <v>128</v>
      </c>
      <c r="L71" s="134">
        <v>0.0774818401937046</v>
      </c>
      <c r="M71" s="11"/>
      <c r="N71" s="135">
        <v>-0.056900726392251855</v>
      </c>
      <c r="O71" s="135">
        <v>0.006462000391636358</v>
      </c>
      <c r="P71" s="135">
        <v>0.009809559036077165</v>
      </c>
    </row>
    <row r="72" spans="1:16" s="97" customFormat="1" ht="12.75">
      <c r="A72" s="140" t="s">
        <v>164</v>
      </c>
      <c r="B72" s="214">
        <v>522</v>
      </c>
      <c r="C72" s="136">
        <v>279</v>
      </c>
      <c r="D72" s="133">
        <v>0.5344827586206896</v>
      </c>
      <c r="E72" s="136">
        <v>58</v>
      </c>
      <c r="F72" s="134">
        <v>0.1111111111111111</v>
      </c>
      <c r="G72" s="134"/>
      <c r="H72" s="163">
        <v>539</v>
      </c>
      <c r="I72" s="11">
        <v>291</v>
      </c>
      <c r="J72" s="133">
        <v>0.5398886827458256</v>
      </c>
      <c r="K72" s="136">
        <v>56</v>
      </c>
      <c r="L72" s="134">
        <v>0.1038961038961039</v>
      </c>
      <c r="M72" s="11"/>
      <c r="N72" s="135">
        <v>-0.03153988868274582</v>
      </c>
      <c r="O72" s="135">
        <v>-0.0054059241251359635</v>
      </c>
      <c r="P72" s="135">
        <v>0.007215007215007202</v>
      </c>
    </row>
    <row r="73" spans="1:16" s="97" customFormat="1" ht="12.75">
      <c r="A73" s="140" t="s">
        <v>165</v>
      </c>
      <c r="B73" s="214">
        <v>139</v>
      </c>
      <c r="C73" s="136">
        <v>70</v>
      </c>
      <c r="D73" s="133">
        <v>0.5035971223021583</v>
      </c>
      <c r="E73" s="136">
        <v>20</v>
      </c>
      <c r="F73" s="134">
        <v>0.14388489208633093</v>
      </c>
      <c r="G73" s="134"/>
      <c r="H73" s="163">
        <v>142</v>
      </c>
      <c r="I73" s="11">
        <v>53</v>
      </c>
      <c r="J73" s="133">
        <v>0.3732394366197183</v>
      </c>
      <c r="K73" s="136">
        <v>12</v>
      </c>
      <c r="L73" s="134">
        <v>0.08450704225352113</v>
      </c>
      <c r="M73" s="11"/>
      <c r="N73" s="135">
        <v>-0.021126760563380254</v>
      </c>
      <c r="O73" s="135">
        <v>0.13035768568243994</v>
      </c>
      <c r="P73" s="135">
        <v>0.059377849832809804</v>
      </c>
    </row>
    <row r="74" spans="1:16" s="97" customFormat="1" ht="12.75">
      <c r="A74" s="1" t="s">
        <v>48</v>
      </c>
      <c r="B74" s="214">
        <v>2504</v>
      </c>
      <c r="C74" s="136">
        <v>1069</v>
      </c>
      <c r="D74" s="133">
        <v>0.4269169329073482</v>
      </c>
      <c r="E74" s="136">
        <v>239</v>
      </c>
      <c r="F74" s="134">
        <v>0.09544728434504793</v>
      </c>
      <c r="G74" s="134"/>
      <c r="H74" s="163">
        <v>2579</v>
      </c>
      <c r="I74" s="11">
        <v>1085</v>
      </c>
      <c r="J74" s="133">
        <v>0.42070569988367584</v>
      </c>
      <c r="K74" s="136">
        <v>299</v>
      </c>
      <c r="L74" s="134">
        <v>0.11593640946103141</v>
      </c>
      <c r="M74" s="11"/>
      <c r="N74" s="135">
        <v>-0.02908103916246607</v>
      </c>
      <c r="O74" s="135">
        <v>0.00621123302367238</v>
      </c>
      <c r="P74" s="135">
        <v>-0.020489125115983484</v>
      </c>
    </row>
    <row r="75" spans="1:16" s="97" customFormat="1" ht="12.75">
      <c r="A75" s="1" t="s">
        <v>50</v>
      </c>
      <c r="B75" s="214">
        <v>6003</v>
      </c>
      <c r="C75" s="136">
        <v>1577</v>
      </c>
      <c r="D75" s="133">
        <v>0.26270198234216224</v>
      </c>
      <c r="E75" s="136">
        <v>445</v>
      </c>
      <c r="F75" s="134">
        <v>0.0741296018657338</v>
      </c>
      <c r="G75" s="134"/>
      <c r="H75" s="163">
        <v>6009</v>
      </c>
      <c r="I75" s="11">
        <v>1575</v>
      </c>
      <c r="J75" s="133">
        <v>0.2621068397403894</v>
      </c>
      <c r="K75" s="136">
        <v>429</v>
      </c>
      <c r="L75" s="134">
        <v>0.07139291063404893</v>
      </c>
      <c r="M75" s="11"/>
      <c r="N75" s="135">
        <v>-0.0009985022466300064</v>
      </c>
      <c r="O75" s="135">
        <v>0.0005951426017728467</v>
      </c>
      <c r="P75" s="135">
        <v>0.002736691231684865</v>
      </c>
    </row>
    <row r="76" spans="1:16" s="97" customFormat="1" ht="12.75">
      <c r="A76" s="1"/>
      <c r="B76" s="214"/>
      <c r="C76" s="136"/>
      <c r="D76" s="133"/>
      <c r="E76" s="136"/>
      <c r="F76" s="134"/>
      <c r="G76" s="134"/>
      <c r="H76" s="163"/>
      <c r="I76" s="136"/>
      <c r="J76" s="133"/>
      <c r="K76" s="136"/>
      <c r="L76" s="134"/>
      <c r="M76" s="11"/>
      <c r="N76" s="135"/>
      <c r="O76" s="135"/>
      <c r="P76" s="135"/>
    </row>
    <row r="77" spans="1:16" s="97" customFormat="1" ht="12.75">
      <c r="A77" s="102" t="s">
        <v>61</v>
      </c>
      <c r="B77" s="214"/>
      <c r="C77" s="136"/>
      <c r="D77" s="133"/>
      <c r="E77" s="136"/>
      <c r="F77" s="134"/>
      <c r="G77" s="134"/>
      <c r="H77" s="163"/>
      <c r="I77" s="136"/>
      <c r="J77" s="133"/>
      <c r="K77" s="136"/>
      <c r="L77" s="134"/>
      <c r="M77" s="11"/>
      <c r="N77" s="123"/>
      <c r="O77" s="123"/>
      <c r="P77" s="123"/>
    </row>
    <row r="78" spans="1:16" s="97" customFormat="1" ht="12.75">
      <c r="A78" s="1" t="s">
        <v>39</v>
      </c>
      <c r="B78" s="214">
        <v>786</v>
      </c>
      <c r="C78" s="136">
        <v>371</v>
      </c>
      <c r="D78" s="133">
        <v>0.4720101781170484</v>
      </c>
      <c r="E78" s="136">
        <v>104</v>
      </c>
      <c r="F78" s="134">
        <v>0.13231552162849872</v>
      </c>
      <c r="G78" s="134"/>
      <c r="H78" s="163">
        <v>869</v>
      </c>
      <c r="I78" s="11">
        <v>370</v>
      </c>
      <c r="J78" s="133">
        <v>0.42577675489067895</v>
      </c>
      <c r="K78" s="136">
        <v>84</v>
      </c>
      <c r="L78" s="134">
        <v>0.09666283084004602</v>
      </c>
      <c r="M78" s="11"/>
      <c r="N78" s="135">
        <v>-0.09551208285385504</v>
      </c>
      <c r="O78" s="135">
        <v>0.04623342322636942</v>
      </c>
      <c r="P78" s="135">
        <v>0.03565269078845269</v>
      </c>
    </row>
    <row r="79" spans="1:16" s="97" customFormat="1" ht="12.75">
      <c r="A79" s="1" t="s">
        <v>53</v>
      </c>
      <c r="B79" s="214"/>
      <c r="C79" s="136"/>
      <c r="D79" s="133"/>
      <c r="E79" s="136"/>
      <c r="F79" s="134"/>
      <c r="G79" s="134"/>
      <c r="H79" s="163"/>
      <c r="I79" s="11"/>
      <c r="J79" s="133"/>
      <c r="K79" s="136"/>
      <c r="L79" s="134"/>
      <c r="M79" s="11"/>
      <c r="N79" s="123"/>
      <c r="O79" s="123"/>
      <c r="P79" s="123"/>
    </row>
    <row r="80" spans="1:16" s="97" customFormat="1" ht="12.75">
      <c r="A80" s="140" t="s">
        <v>166</v>
      </c>
      <c r="B80" s="214">
        <v>893</v>
      </c>
      <c r="C80" s="136">
        <v>410</v>
      </c>
      <c r="D80" s="133">
        <v>0.45912653975363943</v>
      </c>
      <c r="E80" s="136">
        <v>89</v>
      </c>
      <c r="F80" s="134">
        <v>0.09966405375139978</v>
      </c>
      <c r="G80" s="134"/>
      <c r="H80" s="163">
        <v>923</v>
      </c>
      <c r="I80" s="11">
        <v>474</v>
      </c>
      <c r="J80" s="133">
        <v>0.5135427952329361</v>
      </c>
      <c r="K80" s="136">
        <v>110</v>
      </c>
      <c r="L80" s="134">
        <v>0.11917659804983749</v>
      </c>
      <c r="M80" s="11"/>
      <c r="N80" s="135">
        <v>-0.03250270855904658</v>
      </c>
      <c r="O80" s="135">
        <v>-0.05441625547929668</v>
      </c>
      <c r="P80" s="135">
        <v>-0.019512544298437712</v>
      </c>
    </row>
    <row r="81" spans="1:16" s="97" customFormat="1" ht="12.75">
      <c r="A81" s="140" t="s">
        <v>167</v>
      </c>
      <c r="B81" s="214">
        <v>256</v>
      </c>
      <c r="C81" s="136">
        <v>159</v>
      </c>
      <c r="D81" s="133">
        <v>0.62109375</v>
      </c>
      <c r="E81" s="136">
        <v>45</v>
      </c>
      <c r="F81" s="134">
        <v>0.17578125</v>
      </c>
      <c r="G81" s="134"/>
      <c r="H81" s="163">
        <v>287</v>
      </c>
      <c r="I81" s="11">
        <v>169</v>
      </c>
      <c r="J81" s="133">
        <v>0.5888501742160279</v>
      </c>
      <c r="K81" s="136">
        <v>43</v>
      </c>
      <c r="L81" s="134">
        <v>0.14982578397212543</v>
      </c>
      <c r="M81" s="11"/>
      <c r="N81" s="135">
        <v>-0.10801393728222997</v>
      </c>
      <c r="O81" s="135">
        <v>0.03224357578397208</v>
      </c>
      <c r="P81" s="135">
        <v>0.025955466027874574</v>
      </c>
    </row>
    <row r="82" spans="1:16" s="97" customFormat="1" ht="12.75">
      <c r="A82" s="1" t="s">
        <v>55</v>
      </c>
      <c r="B82" s="214"/>
      <c r="C82" s="136"/>
      <c r="D82" s="133"/>
      <c r="E82" s="136"/>
      <c r="F82" s="134"/>
      <c r="G82" s="134"/>
      <c r="H82" s="163"/>
      <c r="I82" s="11"/>
      <c r="J82" s="133"/>
      <c r="K82" s="136"/>
      <c r="L82" s="134"/>
      <c r="M82" s="11"/>
      <c r="N82" s="123"/>
      <c r="O82" s="123"/>
      <c r="P82" s="123"/>
    </row>
    <row r="83" spans="1:16" s="97" customFormat="1" ht="12.75">
      <c r="A83" s="140" t="s">
        <v>168</v>
      </c>
      <c r="B83" s="214">
        <v>2268</v>
      </c>
      <c r="C83" s="136">
        <v>862</v>
      </c>
      <c r="D83" s="133">
        <v>0.3800705467372134</v>
      </c>
      <c r="E83" s="136">
        <v>360</v>
      </c>
      <c r="F83" s="134">
        <v>0.15873015873015872</v>
      </c>
      <c r="G83" s="134"/>
      <c r="H83" s="163">
        <v>2514</v>
      </c>
      <c r="I83" s="11">
        <v>921</v>
      </c>
      <c r="J83" s="133">
        <v>0.36634844868735084</v>
      </c>
      <c r="K83" s="136">
        <v>354</v>
      </c>
      <c r="L83" s="134">
        <v>0.14081145584725538</v>
      </c>
      <c r="M83" s="11"/>
      <c r="N83" s="135">
        <v>-0.09785202863961817</v>
      </c>
      <c r="O83" s="135">
        <v>0.013722098049862574</v>
      </c>
      <c r="P83" s="135">
        <v>0.017918702882903342</v>
      </c>
    </row>
    <row r="84" spans="1:16" s="97" customFormat="1" ht="12.75">
      <c r="A84" s="140" t="s">
        <v>169</v>
      </c>
      <c r="B84" s="214">
        <v>3712</v>
      </c>
      <c r="C84" s="136">
        <v>1442</v>
      </c>
      <c r="D84" s="133">
        <v>0.3884698275862069</v>
      </c>
      <c r="E84" s="136">
        <v>468</v>
      </c>
      <c r="F84" s="134">
        <v>0.12607758620689655</v>
      </c>
      <c r="G84" s="134"/>
      <c r="H84" s="163">
        <v>3702</v>
      </c>
      <c r="I84" s="11">
        <v>1444</v>
      </c>
      <c r="J84" s="133">
        <v>0.39005942733657484</v>
      </c>
      <c r="K84" s="136">
        <v>480</v>
      </c>
      <c r="L84" s="134">
        <v>0.12965964343598055</v>
      </c>
      <c r="M84" s="11"/>
      <c r="N84" s="135">
        <v>0.0027012425715828847</v>
      </c>
      <c r="O84" s="135">
        <v>-0.0015895997503679316</v>
      </c>
      <c r="P84" s="135">
        <v>-0.0035820572290840014</v>
      </c>
    </row>
    <row r="85" spans="1:16" s="97" customFormat="1" ht="12.75">
      <c r="A85" s="1" t="s">
        <v>82</v>
      </c>
      <c r="B85" s="214">
        <v>775</v>
      </c>
      <c r="C85" s="136">
        <v>377</v>
      </c>
      <c r="D85" s="133">
        <v>0.4864516129032258</v>
      </c>
      <c r="E85" s="136">
        <v>82</v>
      </c>
      <c r="F85" s="134">
        <v>0.10580645161290322</v>
      </c>
      <c r="G85" s="134"/>
      <c r="H85" s="163">
        <v>761</v>
      </c>
      <c r="I85" s="11">
        <v>394</v>
      </c>
      <c r="J85" s="133">
        <v>0.5177398160315374</v>
      </c>
      <c r="K85" s="136">
        <v>80</v>
      </c>
      <c r="L85" s="134">
        <v>0.10512483574244415</v>
      </c>
      <c r="M85" s="11"/>
      <c r="N85" s="135">
        <v>0.018396846254927768</v>
      </c>
      <c r="O85" s="135">
        <v>-0.0312882031283116</v>
      </c>
      <c r="P85" s="135">
        <v>0.0006816158704590763</v>
      </c>
    </row>
    <row r="86" spans="1:16" s="97" customFormat="1" ht="12.75">
      <c r="A86" s="1" t="s">
        <v>60</v>
      </c>
      <c r="B86" s="214">
        <v>1816</v>
      </c>
      <c r="C86" s="136">
        <v>763</v>
      </c>
      <c r="D86" s="133">
        <v>0.42015418502202645</v>
      </c>
      <c r="E86" s="136">
        <v>222</v>
      </c>
      <c r="F86" s="134">
        <v>0.1222466960352423</v>
      </c>
      <c r="G86" s="134"/>
      <c r="H86" s="163">
        <v>1935</v>
      </c>
      <c r="I86" s="11">
        <v>847</v>
      </c>
      <c r="J86" s="133">
        <v>0.4377260981912145</v>
      </c>
      <c r="K86" s="136">
        <v>241</v>
      </c>
      <c r="L86" s="134">
        <v>0.12454780361757106</v>
      </c>
      <c r="M86" s="11"/>
      <c r="N86" s="135">
        <v>-0.06149870801033597</v>
      </c>
      <c r="O86" s="135">
        <v>-0.017571913169188047</v>
      </c>
      <c r="P86" s="135">
        <v>-0.0023011075823287652</v>
      </c>
    </row>
    <row r="87" spans="1:16" s="97" customFormat="1" ht="12.75">
      <c r="A87" s="1" t="s">
        <v>61</v>
      </c>
      <c r="B87" s="214"/>
      <c r="C87" s="136"/>
      <c r="D87" s="133"/>
      <c r="E87" s="136"/>
      <c r="F87" s="134"/>
      <c r="G87" s="134"/>
      <c r="H87" s="163"/>
      <c r="I87" s="11"/>
      <c r="J87" s="133"/>
      <c r="K87" s="136"/>
      <c r="L87" s="134"/>
      <c r="M87" s="11"/>
      <c r="N87" s="123"/>
      <c r="O87" s="123"/>
      <c r="P87" s="123"/>
    </row>
    <row r="88" spans="1:16" s="97" customFormat="1" ht="12.75">
      <c r="A88" s="140" t="s">
        <v>170</v>
      </c>
      <c r="B88" s="214">
        <v>4488</v>
      </c>
      <c r="C88" s="136">
        <v>1761</v>
      </c>
      <c r="D88" s="133">
        <v>0.39237967914438504</v>
      </c>
      <c r="E88" s="136">
        <v>1082</v>
      </c>
      <c r="F88" s="134">
        <v>0.2410873440285205</v>
      </c>
      <c r="G88" s="134"/>
      <c r="H88" s="163">
        <v>4370</v>
      </c>
      <c r="I88" s="11">
        <v>1747</v>
      </c>
      <c r="J88" s="133">
        <v>0.39977116704805493</v>
      </c>
      <c r="K88" s="136">
        <v>1122</v>
      </c>
      <c r="L88" s="134">
        <v>0.25675057208237984</v>
      </c>
      <c r="M88" s="11"/>
      <c r="N88" s="135">
        <v>0.02700228832951934</v>
      </c>
      <c r="O88" s="135">
        <v>-0.007391487903669891</v>
      </c>
      <c r="P88" s="135">
        <v>-0.015663228053859335</v>
      </c>
    </row>
    <row r="89" spans="1:16" s="97" customFormat="1" ht="12.75">
      <c r="A89" s="140" t="s">
        <v>171</v>
      </c>
      <c r="B89" s="214">
        <v>3166</v>
      </c>
      <c r="C89" s="136">
        <v>972</v>
      </c>
      <c r="D89" s="133">
        <v>0.30701200252684774</v>
      </c>
      <c r="E89" s="136">
        <v>345</v>
      </c>
      <c r="F89" s="134">
        <v>0.10897030953885029</v>
      </c>
      <c r="G89" s="134"/>
      <c r="H89" s="163">
        <v>3866</v>
      </c>
      <c r="I89" s="11">
        <v>1227</v>
      </c>
      <c r="J89" s="133">
        <v>0.3173823072943611</v>
      </c>
      <c r="K89" s="136">
        <v>344</v>
      </c>
      <c r="L89" s="134">
        <v>0.08898085876875324</v>
      </c>
      <c r="M89" s="11"/>
      <c r="N89" s="135">
        <v>-0.18106570098292807</v>
      </c>
      <c r="O89" s="135">
        <v>-0.010370304767513383</v>
      </c>
      <c r="P89" s="135">
        <v>0.019989450770097048</v>
      </c>
    </row>
    <row r="90" spans="1:16" s="97" customFormat="1" ht="12.75">
      <c r="A90" s="140" t="s">
        <v>172</v>
      </c>
      <c r="B90" s="214">
        <v>2030</v>
      </c>
      <c r="C90" s="136">
        <v>579</v>
      </c>
      <c r="D90" s="133">
        <v>0.2852216748768473</v>
      </c>
      <c r="E90" s="136">
        <v>220</v>
      </c>
      <c r="F90" s="134">
        <v>0.10837438423645321</v>
      </c>
      <c r="G90" s="134"/>
      <c r="H90" s="163">
        <v>1988</v>
      </c>
      <c r="I90" s="11">
        <v>541</v>
      </c>
      <c r="J90" s="133">
        <v>0.2721327967806841</v>
      </c>
      <c r="K90" s="136">
        <v>211</v>
      </c>
      <c r="L90" s="134">
        <v>0.10613682092555332</v>
      </c>
      <c r="M90" s="11"/>
      <c r="N90" s="135">
        <v>0.021126760563380254</v>
      </c>
      <c r="O90" s="135">
        <v>0.013088878096163215</v>
      </c>
      <c r="P90" s="135">
        <v>0.002237563310899887</v>
      </c>
    </row>
    <row r="91" spans="1:16" s="97" customFormat="1" ht="12.75">
      <c r="A91" s="140" t="s">
        <v>173</v>
      </c>
      <c r="B91" s="214">
        <v>1172</v>
      </c>
      <c r="C91" s="136">
        <v>436</v>
      </c>
      <c r="D91" s="133">
        <v>0.3720136518771331</v>
      </c>
      <c r="E91" s="136">
        <v>205</v>
      </c>
      <c r="F91" s="134">
        <v>0.17491467576791808</v>
      </c>
      <c r="G91" s="134"/>
      <c r="H91" s="163">
        <v>1273</v>
      </c>
      <c r="I91" s="11">
        <v>551</v>
      </c>
      <c r="J91" s="133">
        <v>0.43283582089552236</v>
      </c>
      <c r="K91" s="136">
        <v>191</v>
      </c>
      <c r="L91" s="134">
        <v>0.15003927729772193</v>
      </c>
      <c r="M91" s="11"/>
      <c r="N91" s="135">
        <v>-0.07934014139827184</v>
      </c>
      <c r="O91" s="135">
        <v>-0.06082216901838927</v>
      </c>
      <c r="P91" s="135">
        <v>0.024875398470196153</v>
      </c>
    </row>
    <row r="92" spans="1:16" s="97" customFormat="1" ht="12.75">
      <c r="A92" s="1" t="s">
        <v>63</v>
      </c>
      <c r="B92" s="214">
        <v>2487</v>
      </c>
      <c r="C92" s="136">
        <v>1120</v>
      </c>
      <c r="D92" s="133">
        <v>0.45034177724165664</v>
      </c>
      <c r="E92" s="136">
        <v>366</v>
      </c>
      <c r="F92" s="134">
        <v>0.1471652593486128</v>
      </c>
      <c r="G92" s="134"/>
      <c r="H92" s="163">
        <v>2468</v>
      </c>
      <c r="I92" s="11">
        <v>1027</v>
      </c>
      <c r="J92" s="133">
        <v>0.4161264181523501</v>
      </c>
      <c r="K92" s="136">
        <v>301</v>
      </c>
      <c r="L92" s="134">
        <v>0.1219611021069692</v>
      </c>
      <c r="M92" s="11"/>
      <c r="N92" s="135">
        <v>0.007698541329011377</v>
      </c>
      <c r="O92" s="135">
        <v>0.03421535908930656</v>
      </c>
      <c r="P92" s="135">
        <v>0.0252041572416436</v>
      </c>
    </row>
    <row r="93" spans="1:16" s="97" customFormat="1" ht="12.75">
      <c r="A93" s="103"/>
      <c r="B93" s="117"/>
      <c r="C93" s="118"/>
      <c r="D93" s="119"/>
      <c r="E93" s="118"/>
      <c r="F93" s="120"/>
      <c r="G93" s="120"/>
      <c r="H93" s="121"/>
      <c r="I93" s="121"/>
      <c r="J93" s="121"/>
      <c r="K93" s="121"/>
      <c r="L93" s="121"/>
      <c r="M93" s="121"/>
      <c r="N93" s="122"/>
      <c r="O93" s="122"/>
      <c r="P93" s="122"/>
    </row>
    <row r="94" spans="1:16" s="98" customFormat="1" ht="12.75">
      <c r="A94" s="1"/>
      <c r="B94" s="132"/>
      <c r="D94" s="133"/>
      <c r="F94" s="134"/>
      <c r="G94" s="134"/>
      <c r="H94" s="11"/>
      <c r="I94" s="11"/>
      <c r="J94" s="11"/>
      <c r="K94" s="11"/>
      <c r="L94" s="11"/>
      <c r="M94" s="11"/>
      <c r="N94" s="135"/>
      <c r="O94" s="135"/>
      <c r="P94" s="135"/>
    </row>
    <row r="95" spans="1:16" s="97" customFormat="1" ht="15">
      <c r="A95" s="95" t="s">
        <v>284</v>
      </c>
      <c r="B95" s="95"/>
      <c r="C95" s="95"/>
      <c r="D95" s="95"/>
      <c r="E95" s="95"/>
      <c r="F95" s="95"/>
      <c r="G95" s="95"/>
      <c r="H95" s="95"/>
      <c r="I95" s="95"/>
      <c r="J95" s="95"/>
      <c r="K95" s="95"/>
      <c r="L95" s="95"/>
      <c r="M95" s="95"/>
      <c r="N95" s="95"/>
      <c r="O95" s="95"/>
      <c r="P95" s="95"/>
    </row>
    <row r="96" spans="1:16" s="98" customFormat="1" ht="13.5" thickBot="1">
      <c r="A96" s="1"/>
      <c r="B96" s="132"/>
      <c r="D96" s="133"/>
      <c r="F96" s="134"/>
      <c r="G96" s="134"/>
      <c r="H96" s="11"/>
      <c r="I96" s="11"/>
      <c r="J96" s="11"/>
      <c r="K96" s="11"/>
      <c r="L96" s="11"/>
      <c r="M96" s="11"/>
      <c r="N96" s="135"/>
      <c r="O96" s="135"/>
      <c r="P96" s="135"/>
    </row>
    <row r="97" spans="1:16" s="41" customFormat="1" ht="27" customHeight="1">
      <c r="A97" s="312" t="s">
        <v>126</v>
      </c>
      <c r="B97" s="20" t="s">
        <v>290</v>
      </c>
      <c r="C97" s="158"/>
      <c r="D97" s="158"/>
      <c r="E97" s="158"/>
      <c r="F97" s="159"/>
      <c r="G97" s="157"/>
      <c r="H97" s="20" t="s">
        <v>243</v>
      </c>
      <c r="I97" s="158"/>
      <c r="J97" s="158"/>
      <c r="K97" s="158"/>
      <c r="L97" s="159"/>
      <c r="M97" s="157"/>
      <c r="N97" s="160" t="s">
        <v>282</v>
      </c>
      <c r="O97" s="161"/>
      <c r="P97" s="161"/>
    </row>
    <row r="98" spans="1:16" s="41" customFormat="1" ht="68.25" customHeight="1">
      <c r="A98" s="313"/>
      <c r="B98" s="162" t="s">
        <v>286</v>
      </c>
      <c r="C98" s="127" t="s">
        <v>287</v>
      </c>
      <c r="D98" s="127" t="s">
        <v>288</v>
      </c>
      <c r="E98" s="127" t="s">
        <v>285</v>
      </c>
      <c r="F98" s="127" t="s">
        <v>289</v>
      </c>
      <c r="G98" s="127"/>
      <c r="H98" s="162" t="s">
        <v>248</v>
      </c>
      <c r="I98" s="127" t="s">
        <v>244</v>
      </c>
      <c r="J98" s="127" t="s">
        <v>245</v>
      </c>
      <c r="K98" s="127" t="s">
        <v>246</v>
      </c>
      <c r="L98" s="127" t="s">
        <v>247</v>
      </c>
      <c r="M98" s="128"/>
      <c r="N98" s="129" t="s">
        <v>130</v>
      </c>
      <c r="O98" s="129" t="s">
        <v>221</v>
      </c>
      <c r="P98" s="129" t="s">
        <v>222</v>
      </c>
    </row>
    <row r="99" spans="1:16" s="97" customFormat="1" ht="12.75">
      <c r="A99" s="154"/>
      <c r="B99" s="164"/>
      <c r="C99" s="165"/>
      <c r="D99" s="166"/>
      <c r="E99" s="165"/>
      <c r="F99" s="167"/>
      <c r="G99" s="167"/>
      <c r="H99" s="164"/>
      <c r="I99" s="165"/>
      <c r="J99" s="168"/>
      <c r="K99" s="165"/>
      <c r="L99" s="168"/>
      <c r="M99" s="168"/>
      <c r="N99" s="169"/>
      <c r="O99" s="169"/>
      <c r="P99" s="169"/>
    </row>
    <row r="100" spans="1:16" s="97" customFormat="1" ht="12.75">
      <c r="A100" s="102" t="s">
        <v>105</v>
      </c>
      <c r="B100" s="132"/>
      <c r="C100" s="98"/>
      <c r="D100" s="133"/>
      <c r="E100" s="98"/>
      <c r="F100" s="134"/>
      <c r="G100" s="134"/>
      <c r="H100" s="132"/>
      <c r="I100" s="98"/>
      <c r="J100" s="11"/>
      <c r="K100" s="98"/>
      <c r="L100" s="11"/>
      <c r="M100" s="11"/>
      <c r="N100" s="123"/>
      <c r="O100" s="123"/>
      <c r="P100" s="123"/>
    </row>
    <row r="101" spans="1:16" s="97" customFormat="1" ht="12.75">
      <c r="A101" s="1" t="s">
        <v>87</v>
      </c>
      <c r="B101" s="214">
        <v>2025</v>
      </c>
      <c r="C101" s="136">
        <v>812</v>
      </c>
      <c r="D101" s="133">
        <v>0.40098765432098765</v>
      </c>
      <c r="E101" s="136">
        <v>212</v>
      </c>
      <c r="F101" s="134">
        <v>0.10469135802469136</v>
      </c>
      <c r="G101" s="134"/>
      <c r="H101" s="163">
        <v>2066</v>
      </c>
      <c r="I101" s="11">
        <v>810</v>
      </c>
      <c r="J101" s="133">
        <v>0.3920619554695063</v>
      </c>
      <c r="K101" s="136">
        <v>240</v>
      </c>
      <c r="L101" s="134">
        <v>0.11616650532429816</v>
      </c>
      <c r="M101" s="11"/>
      <c r="N101" s="135">
        <v>-0.019845111326234233</v>
      </c>
      <c r="O101" s="135">
        <v>0.008925698851481367</v>
      </c>
      <c r="P101" s="135">
        <v>-0.011475147299606803</v>
      </c>
    </row>
    <row r="102" spans="1:16" s="97" customFormat="1" ht="12.75">
      <c r="A102" s="1" t="s">
        <v>28</v>
      </c>
      <c r="B102" s="214"/>
      <c r="C102" s="136"/>
      <c r="D102" s="133"/>
      <c r="E102" s="136"/>
      <c r="F102" s="134"/>
      <c r="G102" s="136"/>
      <c r="H102" s="163"/>
      <c r="I102" s="11"/>
      <c r="J102" s="11"/>
      <c r="K102" s="136"/>
      <c r="L102" s="136"/>
      <c r="M102" s="11"/>
      <c r="N102" s="123"/>
      <c r="O102" s="123"/>
      <c r="P102" s="123"/>
    </row>
    <row r="103" spans="1:16" s="97" customFormat="1" ht="12.75">
      <c r="A103" s="140" t="s">
        <v>174</v>
      </c>
      <c r="B103" s="214">
        <v>382</v>
      </c>
      <c r="C103" s="136">
        <v>221</v>
      </c>
      <c r="D103" s="133">
        <v>0.5785340314136126</v>
      </c>
      <c r="E103" s="136">
        <v>57</v>
      </c>
      <c r="F103" s="134">
        <v>0.14921465968586387</v>
      </c>
      <c r="G103" s="134"/>
      <c r="H103" s="163">
        <v>387</v>
      </c>
      <c r="I103" s="11">
        <v>235</v>
      </c>
      <c r="J103" s="133">
        <v>0.6072351421188631</v>
      </c>
      <c r="K103" s="136">
        <v>67</v>
      </c>
      <c r="L103" s="134">
        <v>0.1731266149870801</v>
      </c>
      <c r="M103" s="11"/>
      <c r="N103" s="135">
        <v>-0.012919896640826822</v>
      </c>
      <c r="O103" s="135">
        <v>-0.0287011107052505</v>
      </c>
      <c r="P103" s="135">
        <v>-0.02391195530121623</v>
      </c>
    </row>
    <row r="104" spans="1:16" s="97" customFormat="1" ht="12.75">
      <c r="A104" s="140" t="s">
        <v>175</v>
      </c>
      <c r="B104" s="214">
        <v>2022</v>
      </c>
      <c r="C104" s="136">
        <v>709</v>
      </c>
      <c r="D104" s="133">
        <v>0.3506429277942631</v>
      </c>
      <c r="E104" s="136">
        <v>195</v>
      </c>
      <c r="F104" s="134">
        <v>0.09643916913946587</v>
      </c>
      <c r="G104" s="134"/>
      <c r="H104" s="163">
        <v>1891</v>
      </c>
      <c r="I104" s="11">
        <v>689</v>
      </c>
      <c r="J104" s="133">
        <v>0.3643574828133263</v>
      </c>
      <c r="K104" s="136">
        <v>192</v>
      </c>
      <c r="L104" s="134">
        <v>0.10153358011634056</v>
      </c>
      <c r="M104" s="11"/>
      <c r="N104" s="135">
        <v>0.06927551560021161</v>
      </c>
      <c r="O104" s="135">
        <v>-0.013714555019063213</v>
      </c>
      <c r="P104" s="135">
        <v>-0.005094410976874686</v>
      </c>
    </row>
    <row r="105" spans="1:16" s="97" customFormat="1" ht="12.75">
      <c r="A105" s="1" t="s">
        <v>78</v>
      </c>
      <c r="B105" s="214">
        <v>4599</v>
      </c>
      <c r="C105" s="136">
        <v>2629</v>
      </c>
      <c r="D105" s="133">
        <v>0.5716460100021744</v>
      </c>
      <c r="E105" s="136">
        <v>492</v>
      </c>
      <c r="F105" s="134">
        <v>0.10697977821265492</v>
      </c>
      <c r="G105" s="134"/>
      <c r="H105" s="163">
        <v>4698</v>
      </c>
      <c r="I105" s="11">
        <v>2470</v>
      </c>
      <c r="J105" s="133">
        <v>0.5257556406981694</v>
      </c>
      <c r="K105" s="136">
        <v>509</v>
      </c>
      <c r="L105" s="134">
        <v>0.10834397616006812</v>
      </c>
      <c r="M105" s="11"/>
      <c r="N105" s="135">
        <v>-0.021072796934865856</v>
      </c>
      <c r="O105" s="135">
        <v>0.04589036930400503</v>
      </c>
      <c r="P105" s="135">
        <v>-0.001364197947413201</v>
      </c>
    </row>
    <row r="106" spans="1:16" s="97" customFormat="1" ht="12.75">
      <c r="A106" s="1" t="s">
        <v>85</v>
      </c>
      <c r="B106" s="214">
        <v>3055</v>
      </c>
      <c r="C106" s="136">
        <v>1611</v>
      </c>
      <c r="D106" s="133">
        <v>0.5273322422258593</v>
      </c>
      <c r="E106" s="136">
        <v>386</v>
      </c>
      <c r="F106" s="134">
        <v>0.12635024549918167</v>
      </c>
      <c r="G106" s="134"/>
      <c r="H106" s="163">
        <v>3268</v>
      </c>
      <c r="I106" s="11">
        <v>1819</v>
      </c>
      <c r="J106" s="133">
        <v>0.556609547123623</v>
      </c>
      <c r="K106" s="136">
        <v>413</v>
      </c>
      <c r="L106" s="134">
        <v>0.12637698898408814</v>
      </c>
      <c r="M106" s="11"/>
      <c r="N106" s="135">
        <v>-0.06517747858017131</v>
      </c>
      <c r="O106" s="135">
        <v>-0.0292773048977637</v>
      </c>
      <c r="P106" s="135">
        <v>-2.6743484906471826E-05</v>
      </c>
    </row>
    <row r="107" spans="1:16" s="97" customFormat="1" ht="12.75">
      <c r="A107" s="1" t="s">
        <v>47</v>
      </c>
      <c r="B107" s="214"/>
      <c r="C107" s="136"/>
      <c r="D107" s="133"/>
      <c r="E107" s="136"/>
      <c r="F107" s="134"/>
      <c r="G107" s="134"/>
      <c r="H107" s="163"/>
      <c r="I107" s="11"/>
      <c r="J107" s="133"/>
      <c r="K107" s="136"/>
      <c r="L107" s="134"/>
      <c r="M107" s="11"/>
      <c r="N107" s="123"/>
      <c r="O107" s="123"/>
      <c r="P107" s="123"/>
    </row>
    <row r="108" spans="1:16" s="97" customFormat="1" ht="12.75">
      <c r="A108" s="140" t="s">
        <v>176</v>
      </c>
      <c r="B108" s="214">
        <v>744</v>
      </c>
      <c r="C108" s="136">
        <v>296</v>
      </c>
      <c r="D108" s="133">
        <v>0.3978494623655914</v>
      </c>
      <c r="E108" s="136">
        <v>64</v>
      </c>
      <c r="F108" s="134">
        <v>0.08602150537634409</v>
      </c>
      <c r="G108" s="134"/>
      <c r="H108" s="163">
        <v>723</v>
      </c>
      <c r="I108" s="11">
        <v>276</v>
      </c>
      <c r="J108" s="133">
        <v>0.3817427385892116</v>
      </c>
      <c r="K108" s="136">
        <v>50</v>
      </c>
      <c r="L108" s="134">
        <v>0.06915629322268327</v>
      </c>
      <c r="M108" s="11"/>
      <c r="N108" s="135">
        <v>0.029045643153526868</v>
      </c>
      <c r="O108" s="135">
        <v>0.016106723776379783</v>
      </c>
      <c r="P108" s="135">
        <v>0.016865212153660825</v>
      </c>
    </row>
    <row r="109" spans="1:16" s="97" customFormat="1" ht="12.75">
      <c r="A109" s="140" t="s">
        <v>177</v>
      </c>
      <c r="B109" s="214">
        <v>3357</v>
      </c>
      <c r="C109" s="136">
        <v>1593</v>
      </c>
      <c r="D109" s="133">
        <v>0.4745308310991957</v>
      </c>
      <c r="E109" s="136">
        <v>436</v>
      </c>
      <c r="F109" s="134">
        <v>0.1298778671432827</v>
      </c>
      <c r="G109" s="133"/>
      <c r="H109" s="163">
        <v>3141</v>
      </c>
      <c r="I109" s="11">
        <v>1634</v>
      </c>
      <c r="J109" s="133">
        <v>0.5202164915631964</v>
      </c>
      <c r="K109" s="136">
        <v>413</v>
      </c>
      <c r="L109" s="134">
        <v>0.1314867876472461</v>
      </c>
      <c r="M109" s="11"/>
      <c r="N109" s="135">
        <v>0.06876790830945567</v>
      </c>
      <c r="O109" s="135">
        <v>-0.04568566046400069</v>
      </c>
      <c r="P109" s="135">
        <v>-0.0016089205039634125</v>
      </c>
    </row>
    <row r="110" spans="1:16" s="97" customFormat="1" ht="12.75">
      <c r="A110" s="1" t="s">
        <v>52</v>
      </c>
      <c r="B110" s="214">
        <v>1005</v>
      </c>
      <c r="C110" s="136">
        <v>381</v>
      </c>
      <c r="D110" s="133">
        <v>0.37910447761194027</v>
      </c>
      <c r="E110" s="136">
        <v>92</v>
      </c>
      <c r="F110" s="134">
        <v>0.09154228855721393</v>
      </c>
      <c r="G110" s="134"/>
      <c r="H110" s="163">
        <v>1025</v>
      </c>
      <c r="I110" s="11">
        <v>377</v>
      </c>
      <c r="J110" s="133">
        <v>0.3678048780487805</v>
      </c>
      <c r="K110" s="136">
        <v>107</v>
      </c>
      <c r="L110" s="134">
        <v>0.10439024390243902</v>
      </c>
      <c r="M110" s="11"/>
      <c r="N110" s="135">
        <v>-0.019512195121951237</v>
      </c>
      <c r="O110" s="135">
        <v>0.01129959956315979</v>
      </c>
      <c r="P110" s="135">
        <v>-0.012847955345225093</v>
      </c>
    </row>
    <row r="111" spans="1:16" s="97" customFormat="1" ht="12.75">
      <c r="A111" s="1" t="s">
        <v>81</v>
      </c>
      <c r="B111" s="214">
        <v>1515</v>
      </c>
      <c r="C111" s="136">
        <v>674</v>
      </c>
      <c r="D111" s="133">
        <v>0.4448844884488449</v>
      </c>
      <c r="E111" s="136">
        <v>146</v>
      </c>
      <c r="F111" s="134">
        <v>0.09636963696369637</v>
      </c>
      <c r="G111" s="134"/>
      <c r="H111" s="163">
        <v>1579</v>
      </c>
      <c r="I111" s="11">
        <v>664</v>
      </c>
      <c r="J111" s="133">
        <v>0.42051931602279924</v>
      </c>
      <c r="K111" s="136">
        <v>139</v>
      </c>
      <c r="L111" s="134">
        <v>0.08803039898670044</v>
      </c>
      <c r="M111" s="11"/>
      <c r="N111" s="135">
        <v>-0.04053198226725774</v>
      </c>
      <c r="O111" s="135">
        <v>0.024365172426045634</v>
      </c>
      <c r="P111" s="135">
        <v>0.008339237976995928</v>
      </c>
    </row>
    <row r="112" spans="1:16" s="97" customFormat="1" ht="12.75">
      <c r="A112" s="1" t="s">
        <v>56</v>
      </c>
      <c r="B112" s="214">
        <v>2647</v>
      </c>
      <c r="C112" s="136">
        <v>1313</v>
      </c>
      <c r="D112" s="133">
        <v>0.4960332451832263</v>
      </c>
      <c r="E112" s="136">
        <v>286</v>
      </c>
      <c r="F112" s="134">
        <v>0.10804684548545523</v>
      </c>
      <c r="G112" s="134"/>
      <c r="H112" s="163">
        <v>2796</v>
      </c>
      <c r="I112" s="11">
        <v>1389</v>
      </c>
      <c r="J112" s="133">
        <v>0.4967811158798283</v>
      </c>
      <c r="K112" s="136">
        <v>262</v>
      </c>
      <c r="L112" s="134">
        <v>0.09370529327610873</v>
      </c>
      <c r="M112" s="11"/>
      <c r="N112" s="135">
        <v>-0.053290414878397696</v>
      </c>
      <c r="O112" s="135">
        <v>-0.0007478706966020376</v>
      </c>
      <c r="P112" s="135">
        <v>0.014341552209346506</v>
      </c>
    </row>
    <row r="113" spans="1:16" s="97" customFormat="1" ht="12.75">
      <c r="A113" s="1"/>
      <c r="B113" s="214"/>
      <c r="C113" s="136"/>
      <c r="D113" s="133"/>
      <c r="E113" s="136"/>
      <c r="F113" s="134"/>
      <c r="G113" s="134"/>
      <c r="H113" s="163"/>
      <c r="I113" s="11"/>
      <c r="J113" s="133"/>
      <c r="K113" s="136"/>
      <c r="L113" s="134"/>
      <c r="M113" s="11"/>
      <c r="N113" s="135"/>
      <c r="O113" s="135"/>
      <c r="P113" s="135"/>
    </row>
    <row r="114" spans="1:16" s="97" customFormat="1" ht="12.75">
      <c r="A114" s="102" t="s">
        <v>45</v>
      </c>
      <c r="B114" s="214"/>
      <c r="C114" s="136"/>
      <c r="D114" s="133"/>
      <c r="E114" s="136"/>
      <c r="F114" s="134"/>
      <c r="G114" s="134"/>
      <c r="H114" s="163"/>
      <c r="I114" s="11"/>
      <c r="J114" s="133"/>
      <c r="K114" s="136"/>
      <c r="L114" s="134"/>
      <c r="M114" s="11"/>
      <c r="N114" s="123"/>
      <c r="O114" s="123"/>
      <c r="P114" s="123"/>
    </row>
    <row r="115" spans="1:16" s="97" customFormat="1" ht="12.75">
      <c r="A115" s="140" t="s">
        <v>178</v>
      </c>
      <c r="B115" s="214">
        <v>134</v>
      </c>
      <c r="C115" s="136">
        <v>43</v>
      </c>
      <c r="D115" s="133">
        <v>0.3208955223880597</v>
      </c>
      <c r="E115" s="136">
        <v>19</v>
      </c>
      <c r="F115" s="134">
        <v>0.1417910447761194</v>
      </c>
      <c r="G115" s="134"/>
      <c r="H115" s="163">
        <v>126</v>
      </c>
      <c r="I115" s="11">
        <v>40</v>
      </c>
      <c r="J115" s="133">
        <v>0.31746031746031744</v>
      </c>
      <c r="K115" s="136">
        <v>17</v>
      </c>
      <c r="L115" s="134">
        <v>0.1349206349206349</v>
      </c>
      <c r="M115" s="11"/>
      <c r="N115" s="135">
        <v>0.06349206349206349</v>
      </c>
      <c r="O115" s="135">
        <v>0.0034352049277422414</v>
      </c>
      <c r="P115" s="135">
        <v>0.006870409855484483</v>
      </c>
    </row>
    <row r="116" spans="1:16" s="97" customFormat="1" ht="12.75">
      <c r="A116" s="140" t="s">
        <v>179</v>
      </c>
      <c r="B116" s="214">
        <v>3770</v>
      </c>
      <c r="C116" s="136">
        <v>1814</v>
      </c>
      <c r="D116" s="133">
        <v>0.48116710875331564</v>
      </c>
      <c r="E116" s="136">
        <v>416</v>
      </c>
      <c r="F116" s="134">
        <v>0.1103448275862069</v>
      </c>
      <c r="G116" s="134"/>
      <c r="H116" s="163">
        <v>3940</v>
      </c>
      <c r="I116" s="11">
        <v>1822</v>
      </c>
      <c r="J116" s="133">
        <v>0.46243654822335023</v>
      </c>
      <c r="K116" s="136">
        <v>376</v>
      </c>
      <c r="L116" s="134">
        <v>0.09543147208121827</v>
      </c>
      <c r="M116" s="11"/>
      <c r="N116" s="135">
        <v>-0.043147208121827374</v>
      </c>
      <c r="O116" s="135">
        <v>0.018730560529965412</v>
      </c>
      <c r="P116" s="135">
        <v>0.014913355504988624</v>
      </c>
    </row>
    <row r="117" spans="1:16" s="97" customFormat="1" ht="12.75">
      <c r="A117" s="140" t="s">
        <v>180</v>
      </c>
      <c r="B117" s="214">
        <v>3538</v>
      </c>
      <c r="C117" s="136">
        <v>1630</v>
      </c>
      <c r="D117" s="133">
        <v>0.46071226681741095</v>
      </c>
      <c r="E117" s="136">
        <v>597</v>
      </c>
      <c r="F117" s="134">
        <v>0.16873940079140756</v>
      </c>
      <c r="G117" s="134"/>
      <c r="H117" s="163">
        <v>3061</v>
      </c>
      <c r="I117" s="11">
        <v>1362</v>
      </c>
      <c r="J117" s="133">
        <v>0.44495262985952305</v>
      </c>
      <c r="K117" s="136">
        <v>460</v>
      </c>
      <c r="L117" s="134">
        <v>0.15027768703038222</v>
      </c>
      <c r="M117" s="11"/>
      <c r="N117" s="135">
        <v>0.15583142763802682</v>
      </c>
      <c r="O117" s="135">
        <v>0.0157596369578879</v>
      </c>
      <c r="P117" s="135">
        <v>0.018461713761025345</v>
      </c>
    </row>
    <row r="118" spans="1:16" s="97" customFormat="1" ht="12.75">
      <c r="A118" s="140" t="s">
        <v>181</v>
      </c>
      <c r="B118" s="214">
        <v>3253</v>
      </c>
      <c r="C118" s="136">
        <v>1906</v>
      </c>
      <c r="D118" s="133">
        <v>0.5859206885951429</v>
      </c>
      <c r="E118" s="136">
        <v>513</v>
      </c>
      <c r="F118" s="134">
        <v>0.15770058407623733</v>
      </c>
      <c r="G118" s="134"/>
      <c r="H118" s="163">
        <v>3524</v>
      </c>
      <c r="I118" s="11">
        <v>2134</v>
      </c>
      <c r="J118" s="133">
        <v>0.6055618615209989</v>
      </c>
      <c r="K118" s="136">
        <v>576</v>
      </c>
      <c r="L118" s="134">
        <v>0.16345062429057888</v>
      </c>
      <c r="M118" s="11"/>
      <c r="N118" s="135">
        <v>-0.07690124858115777</v>
      </c>
      <c r="O118" s="135">
        <v>-0.019641172925855988</v>
      </c>
      <c r="P118" s="135">
        <v>-0.005750040214341556</v>
      </c>
    </row>
    <row r="119" spans="1:16" s="97" customFormat="1" ht="12.75">
      <c r="A119" s="140" t="s">
        <v>182</v>
      </c>
      <c r="B119" s="214">
        <v>2500</v>
      </c>
      <c r="C119" s="136">
        <v>1182</v>
      </c>
      <c r="D119" s="133">
        <v>0.4728</v>
      </c>
      <c r="E119" s="136">
        <v>381</v>
      </c>
      <c r="F119" s="134">
        <v>0.1524</v>
      </c>
      <c r="G119" s="134"/>
      <c r="H119" s="163">
        <v>2723</v>
      </c>
      <c r="I119" s="11">
        <v>1307</v>
      </c>
      <c r="J119" s="133">
        <v>0.47998531031950054</v>
      </c>
      <c r="K119" s="136">
        <v>426</v>
      </c>
      <c r="L119" s="134">
        <v>0.1564450973191333</v>
      </c>
      <c r="M119" s="11"/>
      <c r="N119" s="135">
        <v>-0.08189496878442892</v>
      </c>
      <c r="O119" s="135">
        <v>-0.0071853103195005374</v>
      </c>
      <c r="P119" s="135">
        <v>-0.004045097319133301</v>
      </c>
    </row>
    <row r="120" spans="1:16" s="97" customFormat="1" ht="12.75">
      <c r="A120" s="140" t="s">
        <v>183</v>
      </c>
      <c r="B120" s="214">
        <v>3840</v>
      </c>
      <c r="C120" s="136">
        <v>1843</v>
      </c>
      <c r="D120" s="133">
        <v>0.47994791666666664</v>
      </c>
      <c r="E120" s="136">
        <v>490</v>
      </c>
      <c r="F120" s="134">
        <v>0.12760416666666666</v>
      </c>
      <c r="G120" s="134"/>
      <c r="H120" s="163">
        <v>3822</v>
      </c>
      <c r="I120" s="11">
        <v>1944</v>
      </c>
      <c r="J120" s="133">
        <v>0.5086342229199372</v>
      </c>
      <c r="K120" s="136">
        <v>512</v>
      </c>
      <c r="L120" s="134">
        <v>0.13396127681841968</v>
      </c>
      <c r="M120" s="11"/>
      <c r="N120" s="135">
        <v>0.0047095761381474865</v>
      </c>
      <c r="O120" s="135">
        <v>-0.028686306253270566</v>
      </c>
      <c r="P120" s="135">
        <v>-0.006357110151753026</v>
      </c>
    </row>
    <row r="121" spans="1:16" s="97" customFormat="1" ht="12.75">
      <c r="A121" s="140" t="s">
        <v>184</v>
      </c>
      <c r="B121" s="214">
        <v>3217</v>
      </c>
      <c r="C121" s="136">
        <v>1731</v>
      </c>
      <c r="D121" s="133">
        <v>0.5380789555486478</v>
      </c>
      <c r="E121" s="136">
        <v>309</v>
      </c>
      <c r="F121" s="134">
        <v>0.09605222256760958</v>
      </c>
      <c r="G121" s="134"/>
      <c r="H121" s="163">
        <v>3285</v>
      </c>
      <c r="I121" s="11">
        <v>1747</v>
      </c>
      <c r="J121" s="133">
        <v>0.5318112633181127</v>
      </c>
      <c r="K121" s="136">
        <v>296</v>
      </c>
      <c r="L121" s="134">
        <v>0.09010654490106546</v>
      </c>
      <c r="M121" s="11"/>
      <c r="N121" s="135">
        <v>-0.0207001522070015</v>
      </c>
      <c r="O121" s="135">
        <v>0.006267692230535138</v>
      </c>
      <c r="P121" s="135">
        <v>0.005945677666544122</v>
      </c>
    </row>
    <row r="122" spans="1:16" s="97" customFormat="1" ht="12.75">
      <c r="A122" s="140" t="s">
        <v>185</v>
      </c>
      <c r="B122" s="214">
        <v>3771</v>
      </c>
      <c r="C122" s="136">
        <v>1553</v>
      </c>
      <c r="D122" s="133">
        <v>0.41182710156457175</v>
      </c>
      <c r="E122" s="136">
        <v>498</v>
      </c>
      <c r="F122" s="134">
        <v>0.13206046141607</v>
      </c>
      <c r="G122" s="134"/>
      <c r="H122" s="163">
        <v>3858</v>
      </c>
      <c r="I122" s="11">
        <v>1655</v>
      </c>
      <c r="J122" s="133">
        <v>0.42897874546397097</v>
      </c>
      <c r="K122" s="136">
        <v>453</v>
      </c>
      <c r="L122" s="134">
        <v>0.11741835147744946</v>
      </c>
      <c r="M122" s="11"/>
      <c r="N122" s="135">
        <v>-0.02255054432348369</v>
      </c>
      <c r="O122" s="135">
        <v>-0.017151643899399216</v>
      </c>
      <c r="P122" s="135">
        <v>0.014642109938620543</v>
      </c>
    </row>
    <row r="123" spans="1:16" s="97" customFormat="1" ht="12.75">
      <c r="A123" s="1"/>
      <c r="B123" s="214"/>
      <c r="C123" s="136"/>
      <c r="D123" s="133"/>
      <c r="E123" s="136"/>
      <c r="F123" s="134"/>
      <c r="G123" s="134"/>
      <c r="H123" s="163"/>
      <c r="I123" s="11"/>
      <c r="J123" s="133"/>
      <c r="K123" s="136"/>
      <c r="L123" s="134"/>
      <c r="M123" s="11"/>
      <c r="N123" s="135"/>
      <c r="O123" s="135"/>
      <c r="P123" s="135"/>
    </row>
    <row r="124" spans="1:16" s="97" customFormat="1" ht="12.75">
      <c r="A124" s="102" t="s">
        <v>106</v>
      </c>
      <c r="B124" s="214"/>
      <c r="C124" s="136"/>
      <c r="D124" s="133"/>
      <c r="E124" s="136"/>
      <c r="F124" s="134"/>
      <c r="G124" s="134"/>
      <c r="H124" s="163"/>
      <c r="I124" s="11"/>
      <c r="J124" s="133"/>
      <c r="K124" s="136"/>
      <c r="L124" s="134"/>
      <c r="M124" s="11"/>
      <c r="N124" s="123"/>
      <c r="O124" s="123"/>
      <c r="P124" s="123"/>
    </row>
    <row r="125" spans="1:16" s="97" customFormat="1" ht="12.75">
      <c r="A125" s="1" t="s">
        <v>251</v>
      </c>
      <c r="B125" s="214">
        <v>2529</v>
      </c>
      <c r="C125" s="136">
        <v>1136</v>
      </c>
      <c r="D125" s="133">
        <v>0.44918940292605775</v>
      </c>
      <c r="E125" s="136">
        <v>301</v>
      </c>
      <c r="F125" s="134">
        <v>0.11901937524713326</v>
      </c>
      <c r="G125" s="134"/>
      <c r="H125" s="163">
        <v>2690</v>
      </c>
      <c r="I125" s="11">
        <v>1245</v>
      </c>
      <c r="J125" s="133">
        <v>0.4628252788104089</v>
      </c>
      <c r="K125" s="136">
        <v>309</v>
      </c>
      <c r="L125" s="134">
        <v>0.11486988847583643</v>
      </c>
      <c r="M125" s="11"/>
      <c r="N125" s="135">
        <v>-0.05985130111524162</v>
      </c>
      <c r="O125" s="135">
        <v>-0.013635875884351167</v>
      </c>
      <c r="P125" s="135">
        <v>0.004149486771296826</v>
      </c>
    </row>
    <row r="126" spans="1:16" s="97" customFormat="1" ht="12.75">
      <c r="A126" s="1" t="s">
        <v>88</v>
      </c>
      <c r="B126" s="214">
        <v>1439</v>
      </c>
      <c r="C126" s="136">
        <v>717</v>
      </c>
      <c r="D126" s="133">
        <v>0.4982626824183461</v>
      </c>
      <c r="E126" s="136">
        <v>234</v>
      </c>
      <c r="F126" s="134">
        <v>0.1626129256428075</v>
      </c>
      <c r="G126" s="134"/>
      <c r="H126" s="163">
        <v>1416</v>
      </c>
      <c r="I126" s="11">
        <v>710</v>
      </c>
      <c r="J126" s="133">
        <v>0.501412429378531</v>
      </c>
      <c r="K126" s="136">
        <v>237</v>
      </c>
      <c r="L126" s="134">
        <v>0.1673728813559322</v>
      </c>
      <c r="M126" s="11"/>
      <c r="N126" s="135">
        <v>0.016242937853107264</v>
      </c>
      <c r="O126" s="135">
        <v>-0.0031497469601849404</v>
      </c>
      <c r="P126" s="135">
        <v>-0.004759955713124708</v>
      </c>
    </row>
    <row r="127" spans="1:16" s="97" customFormat="1" ht="12.75">
      <c r="A127" s="1" t="s">
        <v>27</v>
      </c>
      <c r="B127" s="214">
        <v>1417</v>
      </c>
      <c r="C127" s="136">
        <v>703</v>
      </c>
      <c r="D127" s="133">
        <v>0.49611856033874385</v>
      </c>
      <c r="E127" s="136">
        <v>150</v>
      </c>
      <c r="F127" s="134">
        <v>0.1058574453069866</v>
      </c>
      <c r="G127" s="134"/>
      <c r="H127" s="163">
        <v>1365</v>
      </c>
      <c r="I127" s="11">
        <v>688</v>
      </c>
      <c r="J127" s="133">
        <v>0.504029304029304</v>
      </c>
      <c r="K127" s="136">
        <v>170</v>
      </c>
      <c r="L127" s="134">
        <v>0.12454212454212454</v>
      </c>
      <c r="M127" s="11"/>
      <c r="N127" s="135">
        <v>0.03809523809523818</v>
      </c>
      <c r="O127" s="135">
        <v>-0.007910743690560162</v>
      </c>
      <c r="P127" s="135">
        <v>-0.018684679235137946</v>
      </c>
    </row>
    <row r="128" spans="1:16" s="97" customFormat="1" ht="12.75">
      <c r="A128" s="1" t="s">
        <v>202</v>
      </c>
      <c r="B128" s="214">
        <v>2318</v>
      </c>
      <c r="C128" s="136">
        <v>1431</v>
      </c>
      <c r="D128" s="133">
        <v>0.6173425366695428</v>
      </c>
      <c r="E128" s="136">
        <v>322</v>
      </c>
      <c r="F128" s="134">
        <v>0.13891285591026747</v>
      </c>
      <c r="G128" s="133"/>
      <c r="H128" s="163">
        <v>2410</v>
      </c>
      <c r="I128" s="11">
        <v>1385</v>
      </c>
      <c r="J128" s="133">
        <v>0.5746887966804979</v>
      </c>
      <c r="K128" s="136">
        <v>326</v>
      </c>
      <c r="L128" s="134">
        <v>0.13526970954356846</v>
      </c>
      <c r="M128" s="11"/>
      <c r="N128" s="135">
        <v>-0.03817427385892114</v>
      </c>
      <c r="O128" s="135">
        <v>0.04265373998904487</v>
      </c>
      <c r="P128" s="135">
        <v>0.0036431463666990183</v>
      </c>
    </row>
    <row r="129" spans="1:16" s="97" customFormat="1" ht="12.75">
      <c r="A129" s="1" t="s">
        <v>37</v>
      </c>
      <c r="B129" s="214"/>
      <c r="C129" s="136"/>
      <c r="D129" s="133"/>
      <c r="E129" s="136"/>
      <c r="F129" s="134"/>
      <c r="G129" s="134"/>
      <c r="H129" s="163"/>
      <c r="I129" s="11"/>
      <c r="J129" s="133"/>
      <c r="K129" s="136"/>
      <c r="L129" s="134"/>
      <c r="M129" s="11"/>
      <c r="N129" s="123"/>
      <c r="O129" s="123"/>
      <c r="P129" s="123"/>
    </row>
    <row r="130" spans="1:16" s="97" customFormat="1" ht="12.75">
      <c r="A130" s="140" t="s">
        <v>186</v>
      </c>
      <c r="B130" s="214">
        <v>1204</v>
      </c>
      <c r="C130" s="136">
        <v>580</v>
      </c>
      <c r="D130" s="133">
        <v>0.48172757475083056</v>
      </c>
      <c r="E130" s="136">
        <v>191</v>
      </c>
      <c r="F130" s="134">
        <v>0.15863787375415284</v>
      </c>
      <c r="G130" s="134"/>
      <c r="H130" s="163">
        <v>1137</v>
      </c>
      <c r="I130" s="11">
        <v>560</v>
      </c>
      <c r="J130" s="133">
        <v>0.4925241864555849</v>
      </c>
      <c r="K130" s="136">
        <v>180</v>
      </c>
      <c r="L130" s="134">
        <v>0.158311345646438</v>
      </c>
      <c r="M130" s="11"/>
      <c r="N130" s="135">
        <v>0.05892700087950753</v>
      </c>
      <c r="O130" s="135">
        <v>-0.010796611704754322</v>
      </c>
      <c r="P130" s="135">
        <v>0.00032652810771482965</v>
      </c>
    </row>
    <row r="131" spans="1:16" s="97" customFormat="1" ht="12.75">
      <c r="A131" s="140" t="s">
        <v>187</v>
      </c>
      <c r="B131" s="214">
        <v>1117</v>
      </c>
      <c r="C131" s="136">
        <v>608</v>
      </c>
      <c r="D131" s="133">
        <v>0.5443151298119964</v>
      </c>
      <c r="E131" s="136">
        <v>119</v>
      </c>
      <c r="F131" s="134">
        <v>0.10653536257833482</v>
      </c>
      <c r="G131" s="134"/>
      <c r="H131" s="163">
        <v>1103</v>
      </c>
      <c r="I131" s="11">
        <v>633</v>
      </c>
      <c r="J131" s="133">
        <v>0.5738893925657298</v>
      </c>
      <c r="K131" s="136">
        <v>120</v>
      </c>
      <c r="L131" s="134">
        <v>0.10879419764279238</v>
      </c>
      <c r="M131" s="11"/>
      <c r="N131" s="135">
        <v>0.012692656391659174</v>
      </c>
      <c r="O131" s="135">
        <v>-0.029574262753733427</v>
      </c>
      <c r="P131" s="135">
        <v>-0.002258835064457565</v>
      </c>
    </row>
    <row r="132" spans="1:16" s="97" customFormat="1" ht="12.75">
      <c r="A132" s="140" t="s">
        <v>188</v>
      </c>
      <c r="B132" s="214">
        <v>2593</v>
      </c>
      <c r="C132" s="136">
        <v>1229</v>
      </c>
      <c r="D132" s="133">
        <v>0.4739683763979946</v>
      </c>
      <c r="E132" s="136">
        <v>371</v>
      </c>
      <c r="F132" s="134">
        <v>0.14307751639028152</v>
      </c>
      <c r="G132" s="134"/>
      <c r="H132" s="163">
        <v>2682</v>
      </c>
      <c r="I132" s="11">
        <v>1255</v>
      </c>
      <c r="J132" s="133">
        <v>0.4679343773303505</v>
      </c>
      <c r="K132" s="136">
        <v>309</v>
      </c>
      <c r="L132" s="134">
        <v>0.11521252796420582</v>
      </c>
      <c r="M132" s="11"/>
      <c r="N132" s="135">
        <v>-0.03318419090231173</v>
      </c>
      <c r="O132" s="135">
        <v>0.006033999067644125</v>
      </c>
      <c r="P132" s="135">
        <v>0.027864988426075696</v>
      </c>
    </row>
    <row r="133" spans="1:16" s="97" customFormat="1" ht="12.75">
      <c r="A133" s="140" t="s">
        <v>189</v>
      </c>
      <c r="B133" s="214">
        <v>2082</v>
      </c>
      <c r="C133" s="136">
        <v>772</v>
      </c>
      <c r="D133" s="133">
        <v>0.37079731027857826</v>
      </c>
      <c r="E133" s="136">
        <v>203</v>
      </c>
      <c r="F133" s="134">
        <v>0.09750240153698367</v>
      </c>
      <c r="G133" s="134"/>
      <c r="H133" s="163">
        <v>2279</v>
      </c>
      <c r="I133" s="11">
        <v>854</v>
      </c>
      <c r="J133" s="133">
        <v>0.37472575691092586</v>
      </c>
      <c r="K133" s="136">
        <v>218</v>
      </c>
      <c r="L133" s="134">
        <v>0.09565598946906538</v>
      </c>
      <c r="M133" s="11"/>
      <c r="N133" s="135">
        <v>-0.08644142167617375</v>
      </c>
      <c r="O133" s="135">
        <v>-0.003928446632347593</v>
      </c>
      <c r="P133" s="135">
        <v>0.0018464120679182877</v>
      </c>
    </row>
    <row r="134" spans="1:16" s="97" customFormat="1" ht="12.75">
      <c r="A134" s="1" t="s">
        <v>40</v>
      </c>
      <c r="B134" s="214">
        <v>670</v>
      </c>
      <c r="C134" s="136">
        <v>417</v>
      </c>
      <c r="D134" s="133">
        <v>0.6223880597014926</v>
      </c>
      <c r="E134" s="136">
        <v>75</v>
      </c>
      <c r="F134" s="134">
        <v>0.11194029850746269</v>
      </c>
      <c r="G134" s="134"/>
      <c r="H134" s="163">
        <v>743</v>
      </c>
      <c r="I134" s="11">
        <v>431</v>
      </c>
      <c r="J134" s="133">
        <v>0.5800807537012113</v>
      </c>
      <c r="K134" s="136">
        <v>89</v>
      </c>
      <c r="L134" s="134">
        <v>0.11978465679676985</v>
      </c>
      <c r="M134" s="11"/>
      <c r="N134" s="135">
        <v>-0.09825033647375503</v>
      </c>
      <c r="O134" s="135">
        <v>0.04230730600028132</v>
      </c>
      <c r="P134" s="135">
        <v>-0.007844358289307157</v>
      </c>
    </row>
    <row r="135" spans="1:16" s="97" customFormat="1" ht="12.75">
      <c r="A135" s="1" t="s">
        <v>41</v>
      </c>
      <c r="B135" s="214"/>
      <c r="C135" s="136"/>
      <c r="D135" s="133"/>
      <c r="E135" s="136"/>
      <c r="F135" s="134"/>
      <c r="G135" s="134"/>
      <c r="H135" s="163"/>
      <c r="I135" s="11"/>
      <c r="J135" s="133"/>
      <c r="K135" s="136"/>
      <c r="L135" s="134"/>
      <c r="M135" s="11"/>
      <c r="N135" s="123"/>
      <c r="O135" s="123"/>
      <c r="P135" s="123"/>
    </row>
    <row r="136" spans="1:16" s="97" customFormat="1" ht="12.75">
      <c r="A136" s="140" t="s">
        <v>199</v>
      </c>
      <c r="B136" s="214">
        <v>1498</v>
      </c>
      <c r="C136" s="136">
        <v>1003</v>
      </c>
      <c r="D136" s="133">
        <v>0.6695594125500668</v>
      </c>
      <c r="E136" s="136">
        <v>201</v>
      </c>
      <c r="F136" s="134">
        <v>0.1341789052069426</v>
      </c>
      <c r="G136" s="134"/>
      <c r="H136" s="163">
        <v>1430</v>
      </c>
      <c r="I136" s="11">
        <v>987</v>
      </c>
      <c r="J136" s="133">
        <v>0.6902097902097902</v>
      </c>
      <c r="K136" s="136">
        <v>164</v>
      </c>
      <c r="L136" s="134">
        <v>0.11468531468531469</v>
      </c>
      <c r="M136" s="11"/>
      <c r="N136" s="135">
        <v>0.047552447552447585</v>
      </c>
      <c r="O136" s="135">
        <v>-0.02065037765972344</v>
      </c>
      <c r="P136" s="135">
        <v>0.0194935905216279</v>
      </c>
    </row>
    <row r="137" spans="1:16" s="97" customFormat="1" ht="12.75">
      <c r="A137" s="140" t="s">
        <v>190</v>
      </c>
      <c r="B137" s="214">
        <v>2429</v>
      </c>
      <c r="C137" s="136">
        <v>1292</v>
      </c>
      <c r="D137" s="133">
        <v>0.5319061342116097</v>
      </c>
      <c r="E137" s="136">
        <v>248</v>
      </c>
      <c r="F137" s="134">
        <v>0.1020996294771511</v>
      </c>
      <c r="G137" s="134"/>
      <c r="H137" s="163">
        <v>2465</v>
      </c>
      <c r="I137" s="11">
        <v>1389</v>
      </c>
      <c r="J137" s="133">
        <v>0.5634888438133874</v>
      </c>
      <c r="K137" s="136">
        <v>246</v>
      </c>
      <c r="L137" s="134">
        <v>0.0997971602434077</v>
      </c>
      <c r="M137" s="11"/>
      <c r="N137" s="135">
        <v>-0.014604462474645086</v>
      </c>
      <c r="O137" s="135">
        <v>-0.03158270960177767</v>
      </c>
      <c r="P137" s="135">
        <v>0.002302469233743387</v>
      </c>
    </row>
    <row r="138" spans="1:16" s="97" customFormat="1" ht="12.75">
      <c r="A138" s="140" t="s">
        <v>200</v>
      </c>
      <c r="B138" s="214">
        <v>1938</v>
      </c>
      <c r="C138" s="136">
        <v>1232</v>
      </c>
      <c r="D138" s="133">
        <v>0.6357069143446853</v>
      </c>
      <c r="E138" s="136">
        <v>221</v>
      </c>
      <c r="F138" s="134">
        <v>0.11403508771929824</v>
      </c>
      <c r="G138" s="134"/>
      <c r="H138" s="163">
        <v>1898</v>
      </c>
      <c r="I138" s="11">
        <v>1176</v>
      </c>
      <c r="J138" s="133">
        <v>0.6195995785036881</v>
      </c>
      <c r="K138" s="136">
        <v>196</v>
      </c>
      <c r="L138" s="134">
        <v>0.10326659641728135</v>
      </c>
      <c r="M138" s="11"/>
      <c r="N138" s="135">
        <v>0.021074815595363505</v>
      </c>
      <c r="O138" s="135">
        <v>0.016107335840997217</v>
      </c>
      <c r="P138" s="135">
        <v>0.010768491302016889</v>
      </c>
    </row>
    <row r="139" spans="1:16" s="97" customFormat="1" ht="12.75">
      <c r="A139" s="140" t="s">
        <v>191</v>
      </c>
      <c r="B139" s="214">
        <v>1578</v>
      </c>
      <c r="C139" s="136">
        <v>869</v>
      </c>
      <c r="D139" s="133">
        <v>0.5506970849176173</v>
      </c>
      <c r="E139" s="136">
        <v>231</v>
      </c>
      <c r="F139" s="134">
        <v>0.14638783269961977</v>
      </c>
      <c r="G139" s="134"/>
      <c r="H139" s="163">
        <v>1638</v>
      </c>
      <c r="I139" s="11">
        <v>926</v>
      </c>
      <c r="J139" s="133">
        <v>0.5653235653235653</v>
      </c>
      <c r="K139" s="136">
        <v>188</v>
      </c>
      <c r="L139" s="134">
        <v>0.11477411477411477</v>
      </c>
      <c r="M139" s="11"/>
      <c r="N139" s="135">
        <v>-0.03663003663003661</v>
      </c>
      <c r="O139" s="135">
        <v>-0.01462648040594805</v>
      </c>
      <c r="P139" s="135">
        <v>0.031613717925505005</v>
      </c>
    </row>
    <row r="140" spans="1:16" s="97" customFormat="1" ht="12.75">
      <c r="A140" s="1" t="s">
        <v>89</v>
      </c>
      <c r="B140" s="214">
        <v>781</v>
      </c>
      <c r="C140" s="136">
        <v>513</v>
      </c>
      <c r="D140" s="133">
        <v>0.6568501920614597</v>
      </c>
      <c r="E140" s="136">
        <v>130</v>
      </c>
      <c r="F140" s="134">
        <v>0.16645326504481434</v>
      </c>
      <c r="G140" s="134"/>
      <c r="H140" s="163">
        <v>735</v>
      </c>
      <c r="I140" s="11">
        <v>501</v>
      </c>
      <c r="J140" s="133">
        <v>0.6816326530612244</v>
      </c>
      <c r="K140" s="136">
        <v>104</v>
      </c>
      <c r="L140" s="134">
        <v>0.1414965986394558</v>
      </c>
      <c r="M140" s="11"/>
      <c r="N140" s="135">
        <v>0.06258503401360538</v>
      </c>
      <c r="O140" s="135">
        <v>-0.024782460999764777</v>
      </c>
      <c r="P140" s="135">
        <v>0.02495666640535854</v>
      </c>
    </row>
    <row r="141" spans="1:16" s="97" customFormat="1" ht="12.75">
      <c r="A141" s="103"/>
      <c r="B141" s="121"/>
      <c r="C141" s="121"/>
      <c r="D141" s="119"/>
      <c r="E141" s="121"/>
      <c r="F141" s="120"/>
      <c r="G141" s="120"/>
      <c r="H141" s="121"/>
      <c r="I141" s="121"/>
      <c r="J141" s="121"/>
      <c r="K141" s="121"/>
      <c r="L141" s="121"/>
      <c r="M141" s="121"/>
      <c r="N141" s="122"/>
      <c r="O141" s="122"/>
      <c r="P141" s="122"/>
    </row>
    <row r="142" spans="1:16" s="98" customFormat="1" ht="12.75">
      <c r="A142" s="1"/>
      <c r="B142" s="11"/>
      <c r="C142" s="11"/>
      <c r="D142" s="133"/>
      <c r="E142" s="11"/>
      <c r="F142" s="134"/>
      <c r="G142" s="134"/>
      <c r="H142" s="11"/>
      <c r="I142" s="11"/>
      <c r="J142" s="11"/>
      <c r="K142" s="11"/>
      <c r="L142" s="11"/>
      <c r="M142" s="11"/>
      <c r="N142" s="135"/>
      <c r="O142" s="135"/>
      <c r="P142" s="135"/>
    </row>
    <row r="143" spans="1:16" s="97" customFormat="1" ht="15">
      <c r="A143" s="95" t="s">
        <v>284</v>
      </c>
      <c r="B143" s="95"/>
      <c r="C143" s="95"/>
      <c r="D143" s="95"/>
      <c r="E143" s="95"/>
      <c r="F143" s="95"/>
      <c r="G143" s="95"/>
      <c r="H143" s="95"/>
      <c r="I143" s="95"/>
      <c r="J143" s="95"/>
      <c r="K143" s="95"/>
      <c r="L143" s="95"/>
      <c r="M143" s="95"/>
      <c r="N143" s="95"/>
      <c r="O143" s="95"/>
      <c r="P143" s="95"/>
    </row>
    <row r="144" spans="1:16" s="98" customFormat="1" ht="13.5" thickBot="1">
      <c r="A144" s="1"/>
      <c r="B144" s="132"/>
      <c r="D144" s="133"/>
      <c r="F144" s="134"/>
      <c r="G144" s="134"/>
      <c r="H144" s="11"/>
      <c r="I144" s="11"/>
      <c r="J144" s="11"/>
      <c r="K144" s="11"/>
      <c r="L144" s="11"/>
      <c r="M144" s="11"/>
      <c r="N144" s="135"/>
      <c r="O144" s="135"/>
      <c r="P144" s="135"/>
    </row>
    <row r="145" spans="1:16" s="41" customFormat="1" ht="27" customHeight="1">
      <c r="A145" s="312" t="s">
        <v>126</v>
      </c>
      <c r="B145" s="20" t="s">
        <v>290</v>
      </c>
      <c r="C145" s="158"/>
      <c r="D145" s="158"/>
      <c r="E145" s="158"/>
      <c r="F145" s="159"/>
      <c r="G145" s="157"/>
      <c r="H145" s="20" t="s">
        <v>243</v>
      </c>
      <c r="I145" s="158"/>
      <c r="J145" s="158"/>
      <c r="K145" s="158"/>
      <c r="L145" s="159"/>
      <c r="M145" s="157"/>
      <c r="N145" s="160" t="s">
        <v>282</v>
      </c>
      <c r="O145" s="161"/>
      <c r="P145" s="161"/>
    </row>
    <row r="146" spans="1:16" s="41" customFormat="1" ht="68.25" customHeight="1">
      <c r="A146" s="313"/>
      <c r="B146" s="162" t="s">
        <v>286</v>
      </c>
      <c r="C146" s="127" t="s">
        <v>287</v>
      </c>
      <c r="D146" s="127" t="s">
        <v>288</v>
      </c>
      <c r="E146" s="127" t="s">
        <v>285</v>
      </c>
      <c r="F146" s="127" t="s">
        <v>289</v>
      </c>
      <c r="G146" s="127"/>
      <c r="H146" s="162" t="s">
        <v>248</v>
      </c>
      <c r="I146" s="127" t="s">
        <v>244</v>
      </c>
      <c r="J146" s="127" t="s">
        <v>245</v>
      </c>
      <c r="K146" s="127" t="s">
        <v>246</v>
      </c>
      <c r="L146" s="127" t="s">
        <v>247</v>
      </c>
      <c r="M146" s="128"/>
      <c r="N146" s="129" t="s">
        <v>130</v>
      </c>
      <c r="O146" s="129" t="s">
        <v>221</v>
      </c>
      <c r="P146" s="129" t="s">
        <v>222</v>
      </c>
    </row>
    <row r="147" spans="1:16" s="97" customFormat="1" ht="12.75">
      <c r="A147" s="154"/>
      <c r="B147" s="168"/>
      <c r="C147" s="168"/>
      <c r="D147" s="166"/>
      <c r="E147" s="168"/>
      <c r="F147" s="167"/>
      <c r="G147" s="167"/>
      <c r="H147" s="168"/>
      <c r="I147" s="168"/>
      <c r="J147" s="168"/>
      <c r="K147" s="168"/>
      <c r="L147" s="168"/>
      <c r="M147" s="168"/>
      <c r="N147" s="169"/>
      <c r="O147" s="169"/>
      <c r="P147" s="169"/>
    </row>
    <row r="148" spans="1:16" s="97" customFormat="1" ht="12.75">
      <c r="A148" s="1" t="s">
        <v>51</v>
      </c>
      <c r="B148" s="214">
        <v>2000</v>
      </c>
      <c r="C148" s="136">
        <v>846</v>
      </c>
      <c r="D148" s="133">
        <v>0.423</v>
      </c>
      <c r="E148" s="136">
        <v>290</v>
      </c>
      <c r="F148" s="134">
        <v>0.145</v>
      </c>
      <c r="G148" s="134"/>
      <c r="H148" s="163">
        <v>2080</v>
      </c>
      <c r="I148" s="11">
        <v>848</v>
      </c>
      <c r="J148" s="133">
        <v>0.4076923076923077</v>
      </c>
      <c r="K148" s="136">
        <v>274</v>
      </c>
      <c r="L148" s="134">
        <v>0.13173076923076923</v>
      </c>
      <c r="M148" s="11"/>
      <c r="N148" s="135">
        <v>-0.038461538461538436</v>
      </c>
      <c r="O148" s="135">
        <v>0.0153076923076923</v>
      </c>
      <c r="P148" s="135">
        <v>0.013269230769230755</v>
      </c>
    </row>
    <row r="149" spans="1:16" s="97" customFormat="1" ht="12.75">
      <c r="A149" s="1" t="s">
        <v>57</v>
      </c>
      <c r="B149" s="214">
        <v>4095</v>
      </c>
      <c r="C149" s="136">
        <v>2051</v>
      </c>
      <c r="D149" s="133">
        <v>0.5008547008547009</v>
      </c>
      <c r="E149" s="136">
        <v>372</v>
      </c>
      <c r="F149" s="134">
        <v>0.09084249084249084</v>
      </c>
      <c r="G149" s="134"/>
      <c r="H149" s="163">
        <v>4290</v>
      </c>
      <c r="I149" s="11">
        <v>2009</v>
      </c>
      <c r="J149" s="133">
        <v>0.4682983682983683</v>
      </c>
      <c r="K149" s="136">
        <v>388</v>
      </c>
      <c r="L149" s="134">
        <v>0.09044289044289044</v>
      </c>
      <c r="M149" s="11"/>
      <c r="N149" s="135">
        <v>-0.045454545454545414</v>
      </c>
      <c r="O149" s="135">
        <v>0.03255633255633256</v>
      </c>
      <c r="P149" s="135">
        <v>0.0003996003996003944</v>
      </c>
    </row>
    <row r="150" spans="1:16" s="97" customFormat="1" ht="12.75">
      <c r="A150" s="1" t="s">
        <v>62</v>
      </c>
      <c r="B150" s="214">
        <v>3149</v>
      </c>
      <c r="C150" s="136">
        <v>1533</v>
      </c>
      <c r="D150" s="133">
        <v>0.48682121308351856</v>
      </c>
      <c r="E150" s="136">
        <v>293</v>
      </c>
      <c r="F150" s="134">
        <v>0.09304541124166402</v>
      </c>
      <c r="G150" s="134"/>
      <c r="H150" s="163">
        <v>3137</v>
      </c>
      <c r="I150" s="11">
        <v>1669</v>
      </c>
      <c r="J150" s="133">
        <v>0.5320369780044628</v>
      </c>
      <c r="K150" s="136">
        <v>355</v>
      </c>
      <c r="L150" s="134">
        <v>0.11316544469238125</v>
      </c>
      <c r="M150" s="11"/>
      <c r="N150" s="135">
        <v>0.003825310806502946</v>
      </c>
      <c r="O150" s="135">
        <v>-0.04521576492094426</v>
      </c>
      <c r="P150" s="135">
        <v>-0.020120033450717237</v>
      </c>
    </row>
    <row r="151" spans="1:16" s="97" customFormat="1" ht="12.75">
      <c r="A151" s="1"/>
      <c r="B151" s="214"/>
      <c r="C151" s="136"/>
      <c r="D151" s="133"/>
      <c r="E151" s="136"/>
      <c r="F151" s="134"/>
      <c r="G151" s="134"/>
      <c r="H151" s="163"/>
      <c r="I151" s="11"/>
      <c r="J151" s="133"/>
      <c r="K151" s="136"/>
      <c r="L151" s="134"/>
      <c r="M151" s="11"/>
      <c r="N151" s="135"/>
      <c r="O151" s="135"/>
      <c r="P151" s="135"/>
    </row>
    <row r="152" spans="1:16" s="97" customFormat="1" ht="12.75">
      <c r="A152" s="102" t="s">
        <v>107</v>
      </c>
      <c r="B152" s="214"/>
      <c r="C152" s="136"/>
      <c r="D152" s="133"/>
      <c r="E152" s="136"/>
      <c r="F152" s="134"/>
      <c r="G152" s="134"/>
      <c r="H152" s="163"/>
      <c r="I152" s="11"/>
      <c r="J152" s="133"/>
      <c r="K152" s="136"/>
      <c r="L152" s="134"/>
      <c r="M152" s="11"/>
      <c r="N152" s="123"/>
      <c r="O152" s="123"/>
      <c r="P152" s="123"/>
    </row>
    <row r="153" spans="1:16" s="97" customFormat="1" ht="12.75">
      <c r="A153" s="1" t="s">
        <v>252</v>
      </c>
      <c r="B153" s="214">
        <v>4623</v>
      </c>
      <c r="C153" s="136">
        <v>2257</v>
      </c>
      <c r="D153" s="133">
        <v>0.4882111183214363</v>
      </c>
      <c r="E153" s="136">
        <v>703</v>
      </c>
      <c r="F153" s="134">
        <v>0.15206575816569326</v>
      </c>
      <c r="G153" s="134"/>
      <c r="H153" s="163">
        <v>4966</v>
      </c>
      <c r="I153" s="11">
        <v>2388</v>
      </c>
      <c r="J153" s="133">
        <v>0.48086991542488927</v>
      </c>
      <c r="K153" s="136">
        <v>702</v>
      </c>
      <c r="L153" s="134">
        <v>0.14136125654450263</v>
      </c>
      <c r="M153" s="11"/>
      <c r="N153" s="135">
        <v>-0.06906967378171569</v>
      </c>
      <c r="O153" s="135">
        <v>0.00734120289654705</v>
      </c>
      <c r="P153" s="135">
        <v>0.010704501621190632</v>
      </c>
    </row>
    <row r="154" spans="1:16" s="97" customFormat="1" ht="12.75">
      <c r="A154" s="1" t="s">
        <v>29</v>
      </c>
      <c r="B154" s="214">
        <v>2637</v>
      </c>
      <c r="C154" s="136">
        <v>1674</v>
      </c>
      <c r="D154" s="133">
        <v>0.6348122866894198</v>
      </c>
      <c r="E154" s="136">
        <v>350</v>
      </c>
      <c r="F154" s="134">
        <v>0.13272658323852862</v>
      </c>
      <c r="G154" s="134"/>
      <c r="H154" s="163">
        <v>2689</v>
      </c>
      <c r="I154" s="11">
        <v>1659</v>
      </c>
      <c r="J154" s="133">
        <v>0.6169579769431015</v>
      </c>
      <c r="K154" s="136">
        <v>341</v>
      </c>
      <c r="L154" s="134">
        <v>0.1268129416139829</v>
      </c>
      <c r="M154" s="11"/>
      <c r="N154" s="135">
        <v>-0.01933804388248417</v>
      </c>
      <c r="O154" s="135">
        <v>0.017854309746318298</v>
      </c>
      <c r="P154" s="135">
        <v>0.005913641624545718</v>
      </c>
    </row>
    <row r="155" spans="1:16" s="97" customFormat="1" ht="12.75">
      <c r="A155" s="1" t="s">
        <v>32</v>
      </c>
      <c r="B155" s="214"/>
      <c r="C155" s="136"/>
      <c r="D155" s="133"/>
      <c r="E155" s="136"/>
      <c r="F155" s="134"/>
      <c r="G155" s="134"/>
      <c r="H155" s="163"/>
      <c r="I155" s="11"/>
      <c r="J155" s="133"/>
      <c r="K155" s="136"/>
      <c r="L155" s="134"/>
      <c r="M155" s="11"/>
      <c r="N155" s="123"/>
      <c r="O155" s="123"/>
      <c r="P155" s="123"/>
    </row>
    <row r="156" spans="1:16" s="97" customFormat="1" ht="12.75">
      <c r="A156" s="140" t="s">
        <v>192</v>
      </c>
      <c r="B156" s="214">
        <v>2893</v>
      </c>
      <c r="C156" s="136">
        <v>931</v>
      </c>
      <c r="D156" s="133">
        <v>0.3218112685793294</v>
      </c>
      <c r="E156" s="136">
        <v>326</v>
      </c>
      <c r="F156" s="134">
        <v>0.11268579329415832</v>
      </c>
      <c r="G156" s="134"/>
      <c r="H156" s="163">
        <v>2970</v>
      </c>
      <c r="I156" s="11">
        <v>1199</v>
      </c>
      <c r="J156" s="133">
        <v>0.40370370370370373</v>
      </c>
      <c r="K156" s="136">
        <v>385</v>
      </c>
      <c r="L156" s="134">
        <v>0.12962962962962962</v>
      </c>
      <c r="M156" s="11"/>
      <c r="N156" s="135">
        <v>-0.025925925925925908</v>
      </c>
      <c r="O156" s="135">
        <v>-0.08189243512437433</v>
      </c>
      <c r="P156" s="135">
        <v>-0.016943836335471307</v>
      </c>
    </row>
    <row r="157" spans="1:16" s="97" customFormat="1" ht="12.75">
      <c r="A157" s="140" t="s">
        <v>203</v>
      </c>
      <c r="B157" s="214">
        <v>2178</v>
      </c>
      <c r="C157" s="136">
        <v>1078</v>
      </c>
      <c r="D157" s="133">
        <v>0.494949494949495</v>
      </c>
      <c r="E157" s="136">
        <v>390</v>
      </c>
      <c r="F157" s="134">
        <v>0.1790633608815427</v>
      </c>
      <c r="G157" s="133"/>
      <c r="H157" s="163">
        <v>2210</v>
      </c>
      <c r="I157" s="11">
        <v>1142</v>
      </c>
      <c r="J157" s="133">
        <v>0.5167420814479639</v>
      </c>
      <c r="K157" s="136">
        <v>387</v>
      </c>
      <c r="L157" s="134">
        <v>0.1751131221719457</v>
      </c>
      <c r="M157" s="11"/>
      <c r="N157" s="135">
        <v>-0.014479638009049722</v>
      </c>
      <c r="O157" s="135">
        <v>-0.02179258649846888</v>
      </c>
      <c r="P157" s="135">
        <v>0.003950238709597015</v>
      </c>
    </row>
    <row r="158" spans="1:16" s="97" customFormat="1" ht="12.75">
      <c r="A158" s="140" t="s">
        <v>193</v>
      </c>
      <c r="B158" s="214">
        <v>2071</v>
      </c>
      <c r="C158" s="136">
        <v>762</v>
      </c>
      <c r="D158" s="133">
        <v>0.36793819410912604</v>
      </c>
      <c r="E158" s="136">
        <v>171</v>
      </c>
      <c r="F158" s="134">
        <v>0.08256880733944955</v>
      </c>
      <c r="G158" s="134"/>
      <c r="H158" s="163">
        <v>2047</v>
      </c>
      <c r="I158" s="11">
        <v>795</v>
      </c>
      <c r="J158" s="133">
        <v>0.3883732291157792</v>
      </c>
      <c r="K158" s="136">
        <v>159</v>
      </c>
      <c r="L158" s="134">
        <v>0.07767464582315584</v>
      </c>
      <c r="M158" s="11"/>
      <c r="N158" s="135">
        <v>0.01172447484123107</v>
      </c>
      <c r="O158" s="135">
        <v>-0.02043503500665317</v>
      </c>
      <c r="P158" s="135">
        <v>0.00489416151629371</v>
      </c>
    </row>
    <row r="159" spans="1:16" s="97" customFormat="1" ht="12.75">
      <c r="A159" s="1" t="s">
        <v>33</v>
      </c>
      <c r="B159" s="214"/>
      <c r="C159" s="136"/>
      <c r="D159" s="133"/>
      <c r="E159" s="136"/>
      <c r="F159" s="134"/>
      <c r="G159" s="134"/>
      <c r="H159" s="163"/>
      <c r="I159" s="11"/>
      <c r="J159" s="133"/>
      <c r="K159" s="136"/>
      <c r="L159" s="134"/>
      <c r="M159" s="11"/>
      <c r="N159" s="123"/>
      <c r="O159" s="123"/>
      <c r="P159" s="123"/>
    </row>
    <row r="160" spans="1:16" s="97" customFormat="1" ht="12.75">
      <c r="A160" s="140" t="s">
        <v>194</v>
      </c>
      <c r="B160" s="214">
        <v>2269</v>
      </c>
      <c r="C160" s="136">
        <v>788</v>
      </c>
      <c r="D160" s="133">
        <v>0.3472895548699868</v>
      </c>
      <c r="E160" s="136">
        <v>171</v>
      </c>
      <c r="F160" s="134">
        <v>0.0753635962979286</v>
      </c>
      <c r="G160" s="134"/>
      <c r="H160" s="163">
        <v>2368</v>
      </c>
      <c r="I160" s="11">
        <v>840</v>
      </c>
      <c r="J160" s="133">
        <v>0.3547297297297297</v>
      </c>
      <c r="K160" s="136">
        <v>179</v>
      </c>
      <c r="L160" s="134">
        <v>0.07559121621621621</v>
      </c>
      <c r="M160" s="11"/>
      <c r="N160" s="135">
        <v>-0.041807432432432456</v>
      </c>
      <c r="O160" s="135">
        <v>-0.00744017485974291</v>
      </c>
      <c r="P160" s="135">
        <v>-0.00022761991828761097</v>
      </c>
    </row>
    <row r="161" spans="1:16" s="97" customFormat="1" ht="12.75">
      <c r="A161" s="140" t="s">
        <v>195</v>
      </c>
      <c r="B161" s="214">
        <v>1005</v>
      </c>
      <c r="C161" s="136">
        <v>452</v>
      </c>
      <c r="D161" s="133">
        <v>0.44975124378109455</v>
      </c>
      <c r="E161" s="136">
        <v>95</v>
      </c>
      <c r="F161" s="134">
        <v>0.0945273631840796</v>
      </c>
      <c r="G161" s="134"/>
      <c r="H161" s="163">
        <v>1052</v>
      </c>
      <c r="I161" s="11">
        <v>462</v>
      </c>
      <c r="J161" s="133">
        <v>0.4391634980988593</v>
      </c>
      <c r="K161" s="136">
        <v>98</v>
      </c>
      <c r="L161" s="134">
        <v>0.09315589353612168</v>
      </c>
      <c r="M161" s="11"/>
      <c r="N161" s="135">
        <v>-0.04467680608365021</v>
      </c>
      <c r="O161" s="135">
        <v>0.01058774568223525</v>
      </c>
      <c r="P161" s="135">
        <v>0.0013714696479579236</v>
      </c>
    </row>
    <row r="162" spans="1:16" s="97" customFormat="1" ht="12.75">
      <c r="A162" s="1" t="s">
        <v>35</v>
      </c>
      <c r="B162" s="214">
        <v>1986</v>
      </c>
      <c r="C162" s="136">
        <v>1256</v>
      </c>
      <c r="D162" s="133">
        <v>0.6324269889224572</v>
      </c>
      <c r="E162" s="136">
        <v>390</v>
      </c>
      <c r="F162" s="134">
        <v>0.19637462235649547</v>
      </c>
      <c r="G162" s="134"/>
      <c r="H162" s="163">
        <v>2124</v>
      </c>
      <c r="I162" s="11">
        <v>1284</v>
      </c>
      <c r="J162" s="133">
        <v>0.6045197740112994</v>
      </c>
      <c r="K162" s="136">
        <v>429</v>
      </c>
      <c r="L162" s="134">
        <v>0.2019774011299435</v>
      </c>
      <c r="M162" s="11"/>
      <c r="N162" s="135">
        <v>-0.06497175141242939</v>
      </c>
      <c r="O162" s="135">
        <v>0.027907214911157774</v>
      </c>
      <c r="P162" s="135">
        <v>-0.0056027787734480305</v>
      </c>
    </row>
    <row r="163" spans="1:16" s="97" customFormat="1" ht="12.75" customHeight="1">
      <c r="A163" s="1" t="s">
        <v>79</v>
      </c>
      <c r="B163" s="214">
        <v>4</v>
      </c>
      <c r="C163" s="136">
        <v>1</v>
      </c>
      <c r="D163" s="133">
        <v>0.25</v>
      </c>
      <c r="E163" s="136">
        <v>1</v>
      </c>
      <c r="F163" s="134">
        <v>0.25</v>
      </c>
      <c r="G163" s="170"/>
      <c r="H163" s="163">
        <v>2</v>
      </c>
      <c r="I163" s="11">
        <v>2</v>
      </c>
      <c r="J163" s="170" t="s">
        <v>113</v>
      </c>
      <c r="K163" s="11">
        <v>0</v>
      </c>
      <c r="L163" s="170" t="s">
        <v>113</v>
      </c>
      <c r="M163" s="11"/>
      <c r="N163" s="170" t="s">
        <v>113</v>
      </c>
      <c r="O163" s="170" t="s">
        <v>113</v>
      </c>
      <c r="P163" s="170" t="s">
        <v>113</v>
      </c>
    </row>
    <row r="164" spans="1:16" s="97" customFormat="1" ht="12.75">
      <c r="A164" s="1" t="s">
        <v>54</v>
      </c>
      <c r="B164" s="214"/>
      <c r="C164" s="136"/>
      <c r="D164" s="133"/>
      <c r="E164" s="136"/>
      <c r="F164" s="134"/>
      <c r="G164" s="134"/>
      <c r="H164" s="163"/>
      <c r="I164" s="11"/>
      <c r="J164" s="133"/>
      <c r="K164" s="11"/>
      <c r="L164" s="134"/>
      <c r="M164" s="11"/>
      <c r="N164" s="123"/>
      <c r="O164" s="123"/>
      <c r="P164" s="123"/>
    </row>
    <row r="165" spans="1:16" s="97" customFormat="1" ht="12.75">
      <c r="A165" s="140" t="s">
        <v>196</v>
      </c>
      <c r="B165" s="214">
        <v>1037</v>
      </c>
      <c r="C165" s="136">
        <v>568</v>
      </c>
      <c r="D165" s="133">
        <v>0.5477338476374156</v>
      </c>
      <c r="E165" s="136">
        <v>145</v>
      </c>
      <c r="F165" s="134">
        <v>0.1398264223722276</v>
      </c>
      <c r="G165" s="134"/>
      <c r="H165" s="163">
        <v>1046</v>
      </c>
      <c r="I165" s="11">
        <v>582</v>
      </c>
      <c r="J165" s="133">
        <v>0.5564053537284895</v>
      </c>
      <c r="K165" s="136">
        <v>154</v>
      </c>
      <c r="L165" s="134">
        <v>0.14722753346080306</v>
      </c>
      <c r="M165" s="11"/>
      <c r="N165" s="135">
        <v>-0.008604206500956058</v>
      </c>
      <c r="O165" s="135">
        <v>-0.008671506091073922</v>
      </c>
      <c r="P165" s="135">
        <v>-0.007401111088575468</v>
      </c>
    </row>
    <row r="166" spans="1:16" s="97" customFormat="1" ht="12.75">
      <c r="A166" s="140" t="s">
        <v>197</v>
      </c>
      <c r="B166" s="214">
        <v>1333</v>
      </c>
      <c r="C166" s="136">
        <v>569</v>
      </c>
      <c r="D166" s="133">
        <v>0.42685671417854465</v>
      </c>
      <c r="E166" s="136">
        <v>145</v>
      </c>
      <c r="F166" s="134">
        <v>0.10877719429857464</v>
      </c>
      <c r="G166" s="134"/>
      <c r="H166" s="163">
        <v>1330</v>
      </c>
      <c r="I166" s="11">
        <v>543</v>
      </c>
      <c r="J166" s="133">
        <v>0.40827067669172934</v>
      </c>
      <c r="K166" s="136">
        <v>157</v>
      </c>
      <c r="L166" s="134">
        <v>0.11804511278195488</v>
      </c>
      <c r="M166" s="11"/>
      <c r="N166" s="135">
        <v>0.0022556390977443996</v>
      </c>
      <c r="O166" s="135">
        <v>0.01858603748681531</v>
      </c>
      <c r="P166" s="135">
        <v>-0.009267918483380239</v>
      </c>
    </row>
    <row r="167" spans="1:16" s="97" customFormat="1" ht="12.75">
      <c r="A167" s="1" t="s">
        <v>83</v>
      </c>
      <c r="B167" s="214">
        <v>2306</v>
      </c>
      <c r="C167" s="136">
        <v>1136</v>
      </c>
      <c r="D167" s="133">
        <v>0.49262792714657416</v>
      </c>
      <c r="E167" s="136">
        <v>402</v>
      </c>
      <c r="F167" s="134">
        <v>0.17432784041630528</v>
      </c>
      <c r="G167" s="134"/>
      <c r="H167" s="163">
        <v>2240</v>
      </c>
      <c r="I167" s="11">
        <v>1119</v>
      </c>
      <c r="J167" s="133">
        <v>0.49955357142857143</v>
      </c>
      <c r="K167" s="136">
        <v>348</v>
      </c>
      <c r="L167" s="134">
        <v>0.15535714285714286</v>
      </c>
      <c r="M167" s="11"/>
      <c r="N167" s="135">
        <v>0.02946428571428572</v>
      </c>
      <c r="O167" s="135">
        <v>-0.0069256442819972674</v>
      </c>
      <c r="P167" s="135">
        <v>0.01897069755916242</v>
      </c>
    </row>
    <row r="168" spans="1:16" s="97" customFormat="1" ht="12.75">
      <c r="A168" s="1"/>
      <c r="B168" s="214"/>
      <c r="C168" s="136"/>
      <c r="D168" s="133"/>
      <c r="E168" s="136"/>
      <c r="F168" s="134"/>
      <c r="G168" s="134"/>
      <c r="H168" s="163"/>
      <c r="I168" s="11"/>
      <c r="J168" s="133"/>
      <c r="K168" s="136"/>
      <c r="L168" s="134"/>
      <c r="M168" s="11"/>
      <c r="N168" s="135"/>
      <c r="O168" s="135"/>
      <c r="P168" s="135"/>
    </row>
    <row r="169" spans="1:16" s="97" customFormat="1" ht="12.75">
      <c r="A169" s="8" t="s">
        <v>65</v>
      </c>
      <c r="B169" s="214"/>
      <c r="C169" s="136"/>
      <c r="D169" s="133"/>
      <c r="E169" s="136"/>
      <c r="F169" s="134"/>
      <c r="G169" s="134"/>
      <c r="H169" s="163"/>
      <c r="I169" s="11"/>
      <c r="J169" s="133"/>
      <c r="K169" s="136"/>
      <c r="L169" s="134"/>
      <c r="M169" s="11"/>
      <c r="N169" s="123"/>
      <c r="O169" s="123"/>
      <c r="P169" s="123"/>
    </row>
    <row r="170" spans="1:16" s="97" customFormat="1" ht="12.75">
      <c r="A170" s="1" t="s">
        <v>75</v>
      </c>
      <c r="B170" s="214">
        <v>2646</v>
      </c>
      <c r="C170" s="136">
        <v>1163</v>
      </c>
      <c r="D170" s="133">
        <v>0.4395313681027967</v>
      </c>
      <c r="E170" s="136">
        <v>285</v>
      </c>
      <c r="F170" s="134">
        <v>0.10770975056689343</v>
      </c>
      <c r="G170" s="134"/>
      <c r="H170" s="163">
        <v>2920</v>
      </c>
      <c r="I170" s="11">
        <v>1320</v>
      </c>
      <c r="J170" s="133">
        <v>0.4520547945205479</v>
      </c>
      <c r="K170" s="136">
        <v>237</v>
      </c>
      <c r="L170" s="134">
        <v>0.08116438356164384</v>
      </c>
      <c r="M170" s="11"/>
      <c r="N170" s="135">
        <v>-0.09383561643835614</v>
      </c>
      <c r="O170" s="135">
        <v>-0.012523426417751227</v>
      </c>
      <c r="P170" s="135">
        <v>0.026545367005249593</v>
      </c>
    </row>
    <row r="171" spans="1:16" s="97" customFormat="1" ht="12.75">
      <c r="A171" s="1" t="s">
        <v>91</v>
      </c>
      <c r="B171" s="214">
        <v>1665</v>
      </c>
      <c r="C171" s="136">
        <v>840</v>
      </c>
      <c r="D171" s="133">
        <v>0.5045045045045045</v>
      </c>
      <c r="E171" s="136">
        <v>390</v>
      </c>
      <c r="F171" s="134">
        <v>0.23423423423423423</v>
      </c>
      <c r="G171" s="134"/>
      <c r="H171" s="163">
        <v>1671</v>
      </c>
      <c r="I171" s="11">
        <v>860</v>
      </c>
      <c r="J171" s="133">
        <v>0.5146618791143028</v>
      </c>
      <c r="K171" s="136">
        <v>409</v>
      </c>
      <c r="L171" s="134">
        <v>0.24476361460203472</v>
      </c>
      <c r="M171" s="11"/>
      <c r="N171" s="135">
        <v>-0.0035906642728904536</v>
      </c>
      <c r="O171" s="135">
        <v>-0.010157374609798375</v>
      </c>
      <c r="P171" s="135">
        <v>-0.01052938036780049</v>
      </c>
    </row>
    <row r="172" spans="1:16" s="97" customFormat="1" ht="12.75">
      <c r="A172" s="1" t="s">
        <v>66</v>
      </c>
      <c r="B172" s="214">
        <v>768</v>
      </c>
      <c r="C172" s="136">
        <v>353</v>
      </c>
      <c r="D172" s="133">
        <v>0.4596354166666667</v>
      </c>
      <c r="E172" s="136">
        <v>91</v>
      </c>
      <c r="F172" s="134">
        <v>0.11848958333333333</v>
      </c>
      <c r="G172" s="134"/>
      <c r="H172" s="163">
        <v>822</v>
      </c>
      <c r="I172" s="11">
        <v>374</v>
      </c>
      <c r="J172" s="133">
        <v>0.45498783454987834</v>
      </c>
      <c r="K172" s="136">
        <v>99</v>
      </c>
      <c r="L172" s="134">
        <v>0.12043795620437957</v>
      </c>
      <c r="M172" s="11"/>
      <c r="N172" s="135">
        <v>-0.06569343065693434</v>
      </c>
      <c r="O172" s="135">
        <v>0.00464758211678834</v>
      </c>
      <c r="P172" s="135">
        <v>-0.001948372871046239</v>
      </c>
    </row>
    <row r="173" spans="1:16" s="97" customFormat="1" ht="12.75">
      <c r="A173" s="1" t="s">
        <v>67</v>
      </c>
      <c r="B173" s="214">
        <v>1287</v>
      </c>
      <c r="C173" s="136">
        <v>768</v>
      </c>
      <c r="D173" s="133">
        <v>0.5967365967365967</v>
      </c>
      <c r="E173" s="136">
        <v>226</v>
      </c>
      <c r="F173" s="134">
        <v>0.17560217560217561</v>
      </c>
      <c r="G173" s="134"/>
      <c r="H173" s="163">
        <v>1476</v>
      </c>
      <c r="I173" s="11">
        <v>818</v>
      </c>
      <c r="J173" s="133">
        <v>0.55420054200542</v>
      </c>
      <c r="K173" s="136">
        <v>250</v>
      </c>
      <c r="L173" s="134">
        <v>0.16937669376693767</v>
      </c>
      <c r="M173" s="11"/>
      <c r="N173" s="135">
        <v>-0.12804878048780488</v>
      </c>
      <c r="O173" s="135">
        <v>0.04253605473117672</v>
      </c>
      <c r="P173" s="135">
        <v>0.006225481835237939</v>
      </c>
    </row>
    <row r="174" spans="1:16" s="97" customFormat="1" ht="12.75">
      <c r="A174" s="1" t="s">
        <v>68</v>
      </c>
      <c r="B174" s="214">
        <v>284</v>
      </c>
      <c r="C174" s="136">
        <v>196</v>
      </c>
      <c r="D174" s="133">
        <v>0.6901408450704225</v>
      </c>
      <c r="E174" s="136">
        <v>34</v>
      </c>
      <c r="F174" s="134">
        <v>0.11971830985915492</v>
      </c>
      <c r="G174" s="134"/>
      <c r="H174" s="163">
        <v>282</v>
      </c>
      <c r="I174" s="11">
        <v>191</v>
      </c>
      <c r="J174" s="133">
        <v>0.6773049645390071</v>
      </c>
      <c r="K174" s="136">
        <v>41</v>
      </c>
      <c r="L174" s="134">
        <v>0.1453900709219858</v>
      </c>
      <c r="M174" s="11"/>
      <c r="N174" s="135">
        <v>0.007092198581560183</v>
      </c>
      <c r="O174" s="135">
        <v>0.012835880531415378</v>
      </c>
      <c r="P174" s="135">
        <v>-0.02567176106283088</v>
      </c>
    </row>
    <row r="175" spans="1:16" s="97" customFormat="1" ht="12.75">
      <c r="A175" s="1" t="s">
        <v>69</v>
      </c>
      <c r="B175" s="214">
        <v>2510</v>
      </c>
      <c r="C175" s="136">
        <v>947</v>
      </c>
      <c r="D175" s="133">
        <v>0.3772908366533865</v>
      </c>
      <c r="E175" s="136">
        <v>133</v>
      </c>
      <c r="F175" s="134">
        <v>0.05298804780876494</v>
      </c>
      <c r="G175" s="134"/>
      <c r="H175" s="163">
        <v>2610</v>
      </c>
      <c r="I175" s="11">
        <v>925</v>
      </c>
      <c r="J175" s="133">
        <v>0.3544061302681992</v>
      </c>
      <c r="K175" s="136">
        <v>152</v>
      </c>
      <c r="L175" s="134">
        <v>0.05823754789272031</v>
      </c>
      <c r="M175" s="11"/>
      <c r="N175" s="135">
        <v>-0.03831417624521072</v>
      </c>
      <c r="O175" s="135">
        <v>0.022884706385187248</v>
      </c>
      <c r="P175" s="135">
        <v>-0.005249500083955368</v>
      </c>
    </row>
    <row r="176" spans="1:16" s="97" customFormat="1" ht="12.75">
      <c r="A176" s="1" t="s">
        <v>76</v>
      </c>
      <c r="B176" s="214">
        <v>466</v>
      </c>
      <c r="C176" s="136">
        <v>262</v>
      </c>
      <c r="D176" s="133">
        <v>0.5622317596566524</v>
      </c>
      <c r="E176" s="136">
        <v>79</v>
      </c>
      <c r="F176" s="134">
        <v>0.16952789699570817</v>
      </c>
      <c r="G176" s="134"/>
      <c r="H176" s="163">
        <v>480</v>
      </c>
      <c r="I176" s="11">
        <v>250</v>
      </c>
      <c r="J176" s="133">
        <v>0.5208333333333334</v>
      </c>
      <c r="K176" s="136">
        <v>48</v>
      </c>
      <c r="L176" s="134">
        <v>0.1</v>
      </c>
      <c r="M176" s="11"/>
      <c r="N176" s="135">
        <v>-0.029166666666666674</v>
      </c>
      <c r="O176" s="135">
        <v>0.041398426323319026</v>
      </c>
      <c r="P176" s="135">
        <v>0.06952789699570816</v>
      </c>
    </row>
    <row r="177" spans="1:16" s="97" customFormat="1" ht="12.75">
      <c r="A177" s="1" t="s">
        <v>70</v>
      </c>
      <c r="B177" s="214">
        <v>1165</v>
      </c>
      <c r="C177" s="136">
        <v>656</v>
      </c>
      <c r="D177" s="133">
        <v>0.5630901287553648</v>
      </c>
      <c r="E177" s="136">
        <v>233</v>
      </c>
      <c r="F177" s="134">
        <v>0.2</v>
      </c>
      <c r="G177" s="134"/>
      <c r="H177" s="163">
        <v>1143</v>
      </c>
      <c r="I177" s="11">
        <v>646</v>
      </c>
      <c r="J177" s="133">
        <v>0.5651793525809273</v>
      </c>
      <c r="K177" s="136">
        <v>230</v>
      </c>
      <c r="L177" s="134">
        <v>0.20122484689413822</v>
      </c>
      <c r="M177" s="11"/>
      <c r="N177" s="135">
        <v>0.01924759405074372</v>
      </c>
      <c r="O177" s="135">
        <v>-0.002089223825562536</v>
      </c>
      <c r="P177" s="135">
        <v>-0.0012248468941382096</v>
      </c>
    </row>
    <row r="178" spans="1:16" s="97" customFormat="1" ht="12.75">
      <c r="A178" s="1" t="s">
        <v>71</v>
      </c>
      <c r="B178" s="214">
        <v>1162</v>
      </c>
      <c r="C178" s="136">
        <v>511</v>
      </c>
      <c r="D178" s="133">
        <v>0.4397590361445783</v>
      </c>
      <c r="E178" s="136">
        <v>151</v>
      </c>
      <c r="F178" s="134">
        <v>0.12994836488812392</v>
      </c>
      <c r="G178" s="134"/>
      <c r="H178" s="163">
        <v>1121</v>
      </c>
      <c r="I178" s="11">
        <v>517</v>
      </c>
      <c r="J178" s="133">
        <v>0.46119536128456734</v>
      </c>
      <c r="K178" s="136">
        <v>163</v>
      </c>
      <c r="L178" s="134">
        <v>0.14540588760035683</v>
      </c>
      <c r="M178" s="11"/>
      <c r="N178" s="135">
        <v>0.03657448706512034</v>
      </c>
      <c r="O178" s="135">
        <v>-0.021436325139989054</v>
      </c>
      <c r="P178" s="135">
        <v>-0.015457522712232913</v>
      </c>
    </row>
    <row r="179" spans="1:16" s="97" customFormat="1" ht="12.75">
      <c r="A179" s="1" t="s">
        <v>72</v>
      </c>
      <c r="B179" s="214">
        <v>606</v>
      </c>
      <c r="C179" s="136">
        <v>259</v>
      </c>
      <c r="D179" s="133">
        <v>0.4273927392739274</v>
      </c>
      <c r="E179" s="136">
        <v>68</v>
      </c>
      <c r="F179" s="134">
        <v>0.11221122112211221</v>
      </c>
      <c r="G179" s="134"/>
      <c r="H179" s="163">
        <v>641</v>
      </c>
      <c r="I179" s="11">
        <v>240</v>
      </c>
      <c r="J179" s="133">
        <v>0.374414976599064</v>
      </c>
      <c r="K179" s="136">
        <v>78</v>
      </c>
      <c r="L179" s="134">
        <v>0.12168486739469579</v>
      </c>
      <c r="M179" s="11"/>
      <c r="N179" s="135">
        <v>-0.0546021840873635</v>
      </c>
      <c r="O179" s="135">
        <v>0.05297776267486343</v>
      </c>
      <c r="P179" s="135">
        <v>-0.009473646272583583</v>
      </c>
    </row>
    <row r="180" spans="1:16" s="97" customFormat="1" ht="12.75">
      <c r="A180" s="1" t="s">
        <v>73</v>
      </c>
      <c r="B180" s="214">
        <v>301</v>
      </c>
      <c r="C180" s="136">
        <v>221</v>
      </c>
      <c r="D180" s="133">
        <v>0.7342192691029901</v>
      </c>
      <c r="E180" s="136">
        <v>70</v>
      </c>
      <c r="F180" s="134">
        <v>0.23255813953488372</v>
      </c>
      <c r="G180" s="134"/>
      <c r="H180" s="163">
        <v>301</v>
      </c>
      <c r="I180" s="11">
        <v>207</v>
      </c>
      <c r="J180" s="133">
        <v>0.6877076411960132</v>
      </c>
      <c r="K180" s="136">
        <v>63</v>
      </c>
      <c r="L180" s="134">
        <v>0.20930232558139536</v>
      </c>
      <c r="M180" s="11"/>
      <c r="N180" s="135">
        <v>0</v>
      </c>
      <c r="O180" s="135">
        <v>0.04651162790697683</v>
      </c>
      <c r="P180" s="135">
        <v>0.023255813953488358</v>
      </c>
    </row>
    <row r="181" spans="1:16" s="97" customFormat="1" ht="12.75">
      <c r="A181" s="1" t="s">
        <v>84</v>
      </c>
      <c r="B181" s="214">
        <v>1638</v>
      </c>
      <c r="C181" s="136">
        <v>591</v>
      </c>
      <c r="D181" s="133">
        <v>0.3608058608058608</v>
      </c>
      <c r="E181" s="136">
        <v>201</v>
      </c>
      <c r="F181" s="134">
        <v>0.1227106227106227</v>
      </c>
      <c r="G181" s="134"/>
      <c r="H181" s="163">
        <v>1566</v>
      </c>
      <c r="I181" s="11">
        <v>612</v>
      </c>
      <c r="J181" s="133">
        <v>0.39080459770114945</v>
      </c>
      <c r="K181" s="136">
        <v>192</v>
      </c>
      <c r="L181" s="134">
        <v>0.12260536398467432</v>
      </c>
      <c r="M181" s="11"/>
      <c r="N181" s="135">
        <v>0.04597701149425282</v>
      </c>
      <c r="O181" s="135">
        <v>-0.029998736895288647</v>
      </c>
      <c r="P181" s="135">
        <v>0.0001052587259483817</v>
      </c>
    </row>
    <row r="182" spans="1:16" s="97" customFormat="1" ht="12.75">
      <c r="A182" s="1"/>
      <c r="B182" s="214"/>
      <c r="C182" s="136"/>
      <c r="D182" s="133"/>
      <c r="E182" s="136"/>
      <c r="F182" s="134"/>
      <c r="G182" s="134"/>
      <c r="H182" s="163"/>
      <c r="I182" s="11"/>
      <c r="J182" s="133"/>
      <c r="K182" s="136"/>
      <c r="L182" s="134"/>
      <c r="M182" s="11"/>
      <c r="N182" s="135"/>
      <c r="O182" s="135"/>
      <c r="P182" s="135"/>
    </row>
    <row r="183" spans="1:16" s="97" customFormat="1" ht="12.75">
      <c r="A183" s="1"/>
      <c r="B183" s="214"/>
      <c r="C183" s="136"/>
      <c r="D183" s="133"/>
      <c r="E183" s="136"/>
      <c r="F183" s="134"/>
      <c r="G183" s="134"/>
      <c r="J183" s="133"/>
      <c r="L183" s="134"/>
      <c r="M183" s="11"/>
      <c r="N183" s="123"/>
      <c r="O183" s="123"/>
      <c r="P183" s="123"/>
    </row>
    <row r="184" spans="1:16" ht="12.75">
      <c r="A184" s="109" t="s">
        <v>86</v>
      </c>
      <c r="B184" s="163">
        <v>229883</v>
      </c>
      <c r="C184" s="163">
        <v>105354</v>
      </c>
      <c r="D184" s="198">
        <v>0.4582940017313155</v>
      </c>
      <c r="E184" s="163">
        <v>30977</v>
      </c>
      <c r="F184" s="199">
        <v>0.1347511560228464</v>
      </c>
      <c r="G184" s="112"/>
      <c r="H184" s="163">
        <v>234784</v>
      </c>
      <c r="I184" s="163">
        <v>108360</v>
      </c>
      <c r="J184" s="198">
        <v>0.46153059833719506</v>
      </c>
      <c r="K184" s="163">
        <v>30999</v>
      </c>
      <c r="L184" s="153">
        <v>0.13154168337186192</v>
      </c>
      <c r="M184" s="111"/>
      <c r="N184" s="200">
        <v>-0.02087450592885376</v>
      </c>
      <c r="O184" s="200">
        <v>-0.0032365966058795492</v>
      </c>
      <c r="P184" s="200">
        <v>0.0032094726509844795</v>
      </c>
    </row>
    <row r="185" spans="1:16" ht="13.5" thickBot="1">
      <c r="A185" s="108"/>
      <c r="B185" s="124"/>
      <c r="C185" s="124"/>
      <c r="D185" s="125"/>
      <c r="E185" s="124"/>
      <c r="F185" s="125"/>
      <c r="G185" s="125"/>
      <c r="H185" s="124"/>
      <c r="I185" s="124"/>
      <c r="J185" s="124"/>
      <c r="K185" s="124"/>
      <c r="L185" s="124"/>
      <c r="M185" s="124"/>
      <c r="N185" s="126"/>
      <c r="O185" s="126"/>
      <c r="P185" s="126"/>
    </row>
    <row r="186" spans="1:16" ht="12.75">
      <c r="A186" s="109"/>
      <c r="B186" s="110"/>
      <c r="C186" s="110"/>
      <c r="D186" s="111"/>
      <c r="E186" s="110"/>
      <c r="F186" s="112"/>
      <c r="G186" s="112"/>
      <c r="H186" s="110"/>
      <c r="I186" s="110"/>
      <c r="J186" s="110"/>
      <c r="K186" s="110"/>
      <c r="L186" s="110"/>
      <c r="M186" s="110"/>
      <c r="N186" s="107"/>
      <c r="O186" s="107"/>
      <c r="P186" s="107"/>
    </row>
    <row r="187" spans="1:16" ht="14.25" customHeight="1">
      <c r="A187" s="314" t="s">
        <v>114</v>
      </c>
      <c r="B187" s="314"/>
      <c r="C187" s="314"/>
      <c r="D187" s="314"/>
      <c r="E187" s="314"/>
      <c r="F187" s="314"/>
      <c r="G187" s="314"/>
      <c r="H187" s="314"/>
      <c r="I187" s="314"/>
      <c r="J187" s="314"/>
      <c r="K187" s="314"/>
      <c r="L187" s="314"/>
      <c r="M187" s="314"/>
      <c r="N187" s="314"/>
      <c r="O187" s="314"/>
      <c r="P187" s="314"/>
    </row>
    <row r="188" spans="1:16" ht="14.25" customHeight="1">
      <c r="A188" s="230" t="s">
        <v>249</v>
      </c>
      <c r="B188" s="230"/>
      <c r="C188" s="230"/>
      <c r="D188" s="230"/>
      <c r="E188" s="230"/>
      <c r="F188" s="230"/>
      <c r="G188" s="230"/>
      <c r="H188" s="230"/>
      <c r="I188" s="230"/>
      <c r="J188" s="230"/>
      <c r="K188" s="230"/>
      <c r="L188" s="230"/>
      <c r="M188" s="230"/>
      <c r="N188" s="230"/>
      <c r="O188" s="230"/>
      <c r="P188" s="230"/>
    </row>
    <row r="190" ht="12.75">
      <c r="B190" s="191"/>
    </row>
    <row r="191" ht="12.75">
      <c r="B191" s="191"/>
    </row>
  </sheetData>
  <mergeCells count="6">
    <mergeCell ref="A3:A4"/>
    <mergeCell ref="A187:P187"/>
    <mergeCell ref="A188:P188"/>
    <mergeCell ref="A48:A49"/>
    <mergeCell ref="A97:A98"/>
    <mergeCell ref="A145:A146"/>
  </mergeCells>
  <printOptions/>
  <pageMargins left="0.75" right="0.75" top="1" bottom="1" header="0.5" footer="0.5"/>
  <pageSetup horizontalDpi="600" verticalDpi="600" orientation="landscape" paperSize="9" scale="65" r:id="rId1"/>
  <rowBreaks count="3" manualBreakCount="3">
    <brk id="45" max="255" man="1"/>
    <brk id="94" max="255" man="1"/>
    <brk id="142" max="255" man="1"/>
  </rowBreaks>
</worksheet>
</file>

<file path=xl/worksheets/sheet8.xml><?xml version="1.0" encoding="utf-8"?>
<worksheet xmlns="http://schemas.openxmlformats.org/spreadsheetml/2006/main" xmlns:r="http://schemas.openxmlformats.org/officeDocument/2006/relationships">
  <dimension ref="A1:N187"/>
  <sheetViews>
    <sheetView showGridLines="0" zoomScale="75" zoomScaleNormal="75" workbookViewId="0" topLeftCell="A1">
      <selection activeCell="A7" sqref="A7"/>
    </sheetView>
  </sheetViews>
  <sheetFormatPr defaultColWidth="9.140625" defaultRowHeight="12.75"/>
  <cols>
    <col min="1" max="1" width="40.7109375" style="97" customWidth="1"/>
    <col min="2" max="11" width="10.8515625" style="97" customWidth="1"/>
    <col min="12" max="12" width="12.7109375" style="97" customWidth="1"/>
    <col min="13" max="14" width="9.140625" style="185" customWidth="1"/>
    <col min="15" max="16384" width="9.140625" style="97" customWidth="1"/>
  </cols>
  <sheetData>
    <row r="1" spans="1:12" ht="15">
      <c r="A1" s="95" t="s">
        <v>280</v>
      </c>
      <c r="B1" s="95"/>
      <c r="C1" s="95"/>
      <c r="D1" s="95"/>
      <c r="E1" s="95"/>
      <c r="F1" s="95"/>
      <c r="G1" s="95"/>
      <c r="H1" s="95"/>
      <c r="I1" s="95"/>
      <c r="J1" s="95"/>
      <c r="K1" s="95"/>
      <c r="L1" s="95"/>
    </row>
    <row r="2" ht="13.5" thickBot="1"/>
    <row r="3" spans="1:14" s="96" customFormat="1" ht="24.75" customHeight="1">
      <c r="A3" s="312" t="s">
        <v>126</v>
      </c>
      <c r="B3" s="171" t="s">
        <v>223</v>
      </c>
      <c r="C3" s="171"/>
      <c r="D3" s="171"/>
      <c r="E3" s="171"/>
      <c r="F3" s="171"/>
      <c r="G3" s="171"/>
      <c r="H3" s="171"/>
      <c r="I3" s="171"/>
      <c r="J3" s="171"/>
      <c r="K3" s="171"/>
      <c r="L3" s="232" t="s">
        <v>128</v>
      </c>
      <c r="M3" s="186"/>
      <c r="N3" s="186"/>
    </row>
    <row r="4" spans="1:14" s="96" customFormat="1" ht="73.5" customHeight="1">
      <c r="A4" s="313"/>
      <c r="B4" s="156" t="s">
        <v>129</v>
      </c>
      <c r="C4" s="156" t="s">
        <v>6</v>
      </c>
      <c r="D4" s="156" t="s">
        <v>127</v>
      </c>
      <c r="E4" s="156" t="s">
        <v>8</v>
      </c>
      <c r="F4" s="156" t="s">
        <v>9</v>
      </c>
      <c r="G4" s="156" t="s">
        <v>11</v>
      </c>
      <c r="H4" s="156" t="s">
        <v>224</v>
      </c>
      <c r="I4" s="156" t="s">
        <v>14</v>
      </c>
      <c r="J4" s="156" t="s">
        <v>15</v>
      </c>
      <c r="K4" s="156" t="s">
        <v>204</v>
      </c>
      <c r="L4" s="233"/>
      <c r="M4" s="186"/>
      <c r="N4" s="186"/>
    </row>
    <row r="5" spans="1:12" ht="12.75" customHeight="1">
      <c r="A5" s="95"/>
      <c r="B5" s="101"/>
      <c r="C5" s="101"/>
      <c r="D5" s="101"/>
      <c r="E5" s="101"/>
      <c r="F5" s="101"/>
      <c r="G5" s="101"/>
      <c r="H5" s="101"/>
      <c r="I5" s="101"/>
      <c r="J5" s="101"/>
      <c r="K5" s="101"/>
      <c r="L5" s="101"/>
    </row>
    <row r="6" spans="1:12" ht="12.75" customHeight="1">
      <c r="A6" s="1" t="s">
        <v>99</v>
      </c>
      <c r="B6" s="11">
        <v>0</v>
      </c>
      <c r="C6" s="11">
        <v>0</v>
      </c>
      <c r="D6" s="11">
        <v>0</v>
      </c>
      <c r="E6" s="11">
        <v>0</v>
      </c>
      <c r="F6" s="11">
        <v>0</v>
      </c>
      <c r="G6" s="11">
        <v>0</v>
      </c>
      <c r="H6" s="11">
        <v>0</v>
      </c>
      <c r="I6" s="11">
        <v>0</v>
      </c>
      <c r="J6" s="11">
        <v>0</v>
      </c>
      <c r="K6" s="11">
        <v>0</v>
      </c>
      <c r="L6" s="163">
        <v>0</v>
      </c>
    </row>
    <row r="7" spans="1:12" ht="12.75" customHeight="1">
      <c r="A7" s="1"/>
      <c r="B7" s="11"/>
      <c r="C7" s="11"/>
      <c r="D7" s="11"/>
      <c r="E7" s="11"/>
      <c r="F7" s="11"/>
      <c r="G7" s="11"/>
      <c r="H7" s="11"/>
      <c r="I7" s="11"/>
      <c r="J7" s="11"/>
      <c r="K7" s="11"/>
      <c r="L7" s="11"/>
    </row>
    <row r="8" spans="1:12" ht="12.75" customHeight="1">
      <c r="A8" s="8" t="s">
        <v>26</v>
      </c>
      <c r="B8" s="11"/>
      <c r="C8" s="11"/>
      <c r="D8" s="11"/>
      <c r="E8" s="11"/>
      <c r="F8" s="11"/>
      <c r="G8" s="11"/>
      <c r="H8" s="11"/>
      <c r="I8" s="11"/>
      <c r="J8" s="11"/>
      <c r="K8" s="11"/>
      <c r="L8" s="11"/>
    </row>
    <row r="9" spans="1:12" ht="12.75" customHeight="1">
      <c r="A9" s="8"/>
      <c r="B9" s="11"/>
      <c r="C9" s="11"/>
      <c r="D9" s="11"/>
      <c r="E9" s="11"/>
      <c r="F9" s="11"/>
      <c r="G9" s="11"/>
      <c r="H9" s="11"/>
      <c r="I9" s="11"/>
      <c r="J9" s="11"/>
      <c r="K9" s="11"/>
      <c r="L9" s="11"/>
    </row>
    <row r="10" spans="1:12" ht="12.75" customHeight="1">
      <c r="A10" s="102" t="s">
        <v>102</v>
      </c>
      <c r="B10" s="11"/>
      <c r="C10" s="11"/>
      <c r="D10" s="11"/>
      <c r="E10" s="11"/>
      <c r="F10" s="11"/>
      <c r="G10" s="11"/>
      <c r="H10" s="11"/>
      <c r="I10" s="11"/>
      <c r="J10" s="11"/>
      <c r="K10" s="11"/>
      <c r="L10" s="11"/>
    </row>
    <row r="11" spans="1:12" ht="12.75" customHeight="1">
      <c r="A11" s="1" t="s">
        <v>34</v>
      </c>
      <c r="B11" s="11"/>
      <c r="C11" s="11"/>
      <c r="D11" s="11"/>
      <c r="E11" s="11"/>
      <c r="F11" s="11"/>
      <c r="G11" s="11"/>
      <c r="H11" s="11"/>
      <c r="I11" s="11"/>
      <c r="J11" s="11"/>
      <c r="K11" s="11"/>
      <c r="L11" s="11"/>
    </row>
    <row r="12" spans="1:14" ht="12.75" customHeight="1">
      <c r="A12" s="140" t="s">
        <v>134</v>
      </c>
      <c r="B12" s="11">
        <v>0</v>
      </c>
      <c r="C12" s="11">
        <v>17</v>
      </c>
      <c r="D12" s="11">
        <v>0</v>
      </c>
      <c r="E12" s="11">
        <v>2</v>
      </c>
      <c r="F12" s="11">
        <v>2</v>
      </c>
      <c r="G12" s="11">
        <v>26</v>
      </c>
      <c r="H12" s="11">
        <v>24</v>
      </c>
      <c r="I12" s="11">
        <v>43</v>
      </c>
      <c r="J12" s="11">
        <v>11</v>
      </c>
      <c r="K12" s="11">
        <v>8</v>
      </c>
      <c r="L12" s="163">
        <v>133</v>
      </c>
      <c r="M12" s="187"/>
      <c r="N12" s="187"/>
    </row>
    <row r="13" spans="1:14" ht="12.75" customHeight="1">
      <c r="A13" s="140" t="s">
        <v>135</v>
      </c>
      <c r="B13" s="11">
        <v>1</v>
      </c>
      <c r="C13" s="11">
        <v>30</v>
      </c>
      <c r="D13" s="11">
        <v>0</v>
      </c>
      <c r="E13" s="11">
        <v>4</v>
      </c>
      <c r="F13" s="11">
        <v>4</v>
      </c>
      <c r="G13" s="11">
        <v>39</v>
      </c>
      <c r="H13" s="11">
        <v>39</v>
      </c>
      <c r="I13" s="11">
        <v>108</v>
      </c>
      <c r="J13" s="11">
        <v>9</v>
      </c>
      <c r="K13" s="11">
        <v>13</v>
      </c>
      <c r="L13" s="163">
        <v>247</v>
      </c>
      <c r="M13" s="187"/>
      <c r="N13" s="187"/>
    </row>
    <row r="14" spans="1:14" ht="12.75" customHeight="1">
      <c r="A14" s="1" t="s">
        <v>38</v>
      </c>
      <c r="B14" s="11">
        <v>0</v>
      </c>
      <c r="C14" s="11">
        <v>3</v>
      </c>
      <c r="D14" s="11">
        <v>0</v>
      </c>
      <c r="E14" s="11">
        <v>0</v>
      </c>
      <c r="F14" s="11">
        <v>2</v>
      </c>
      <c r="G14" s="11">
        <v>12</v>
      </c>
      <c r="H14" s="11">
        <v>10</v>
      </c>
      <c r="I14" s="11">
        <v>6</v>
      </c>
      <c r="J14" s="11">
        <v>7</v>
      </c>
      <c r="K14" s="11">
        <v>10</v>
      </c>
      <c r="L14" s="163">
        <v>50</v>
      </c>
      <c r="M14" s="187"/>
      <c r="N14" s="187"/>
    </row>
    <row r="15" spans="1:14" ht="12.75" customHeight="1">
      <c r="A15" s="1" t="s">
        <v>49</v>
      </c>
      <c r="B15" s="11"/>
      <c r="C15" s="11"/>
      <c r="D15" s="11"/>
      <c r="E15" s="11"/>
      <c r="F15" s="11"/>
      <c r="G15" s="11"/>
      <c r="H15" s="11"/>
      <c r="I15" s="11"/>
      <c r="J15" s="11"/>
      <c r="K15" s="11"/>
      <c r="L15" s="163"/>
      <c r="M15" s="187"/>
      <c r="N15" s="187"/>
    </row>
    <row r="16" spans="1:14" ht="12.75" customHeight="1">
      <c r="A16" s="140" t="s">
        <v>136</v>
      </c>
      <c r="B16" s="11">
        <v>0</v>
      </c>
      <c r="C16" s="11">
        <v>4</v>
      </c>
      <c r="D16" s="11">
        <v>0</v>
      </c>
      <c r="E16" s="11">
        <v>0</v>
      </c>
      <c r="F16" s="11">
        <v>1</v>
      </c>
      <c r="G16" s="11">
        <v>12</v>
      </c>
      <c r="H16" s="11">
        <v>15</v>
      </c>
      <c r="I16" s="11">
        <v>45</v>
      </c>
      <c r="J16" s="11">
        <v>6</v>
      </c>
      <c r="K16" s="11">
        <v>36</v>
      </c>
      <c r="L16" s="163">
        <v>119</v>
      </c>
      <c r="M16" s="187"/>
      <c r="N16" s="187"/>
    </row>
    <row r="17" spans="1:14" ht="12.75" customHeight="1">
      <c r="A17" s="140" t="s">
        <v>137</v>
      </c>
      <c r="B17" s="11">
        <v>0</v>
      </c>
      <c r="C17" s="11">
        <v>14</v>
      </c>
      <c r="D17" s="11">
        <v>0</v>
      </c>
      <c r="E17" s="11">
        <v>0</v>
      </c>
      <c r="F17" s="11">
        <v>0</v>
      </c>
      <c r="G17" s="11">
        <v>4</v>
      </c>
      <c r="H17" s="11">
        <v>45</v>
      </c>
      <c r="I17" s="11">
        <v>31</v>
      </c>
      <c r="J17" s="11">
        <v>0</v>
      </c>
      <c r="K17" s="11">
        <v>2</v>
      </c>
      <c r="L17" s="163">
        <v>96</v>
      </c>
      <c r="M17" s="187"/>
      <c r="N17" s="187"/>
    </row>
    <row r="18" spans="1:14" ht="12.75" customHeight="1">
      <c r="A18" s="1" t="s">
        <v>58</v>
      </c>
      <c r="B18" s="11">
        <v>2</v>
      </c>
      <c r="C18" s="11">
        <v>24</v>
      </c>
      <c r="D18" s="11">
        <v>0</v>
      </c>
      <c r="E18" s="11">
        <v>2</v>
      </c>
      <c r="F18" s="11">
        <v>0</v>
      </c>
      <c r="G18" s="11">
        <v>40</v>
      </c>
      <c r="H18" s="11">
        <v>121</v>
      </c>
      <c r="I18" s="11">
        <v>55</v>
      </c>
      <c r="J18" s="11">
        <v>31</v>
      </c>
      <c r="K18" s="11">
        <v>7</v>
      </c>
      <c r="L18" s="163">
        <v>282</v>
      </c>
      <c r="M18" s="187"/>
      <c r="N18" s="187"/>
    </row>
    <row r="19" spans="1:14" ht="12.75" customHeight="1">
      <c r="A19" s="1" t="s">
        <v>59</v>
      </c>
      <c r="B19" s="11"/>
      <c r="C19" s="11"/>
      <c r="D19" s="11"/>
      <c r="E19" s="11"/>
      <c r="F19" s="11"/>
      <c r="G19" s="11"/>
      <c r="H19" s="11"/>
      <c r="I19" s="11"/>
      <c r="J19" s="11"/>
      <c r="K19" s="11"/>
      <c r="L19" s="163"/>
      <c r="M19" s="187"/>
      <c r="N19" s="187"/>
    </row>
    <row r="20" spans="1:14" ht="12.75" customHeight="1">
      <c r="A20" s="140" t="s">
        <v>138</v>
      </c>
      <c r="B20" s="11">
        <v>4</v>
      </c>
      <c r="C20" s="11">
        <v>10</v>
      </c>
      <c r="D20" s="11">
        <v>0</v>
      </c>
      <c r="E20" s="11">
        <v>0</v>
      </c>
      <c r="F20" s="11">
        <v>2</v>
      </c>
      <c r="G20" s="11">
        <v>38</v>
      </c>
      <c r="H20" s="11">
        <v>81</v>
      </c>
      <c r="I20" s="11">
        <v>41</v>
      </c>
      <c r="J20" s="11">
        <v>10</v>
      </c>
      <c r="K20" s="11">
        <v>16</v>
      </c>
      <c r="L20" s="163">
        <v>202</v>
      </c>
      <c r="M20" s="187"/>
      <c r="N20" s="187"/>
    </row>
    <row r="21" spans="1:14" ht="12.75" customHeight="1">
      <c r="A21" s="140" t="s">
        <v>139</v>
      </c>
      <c r="B21" s="11">
        <v>0</v>
      </c>
      <c r="C21" s="11">
        <v>18</v>
      </c>
      <c r="D21" s="11">
        <v>0</v>
      </c>
      <c r="E21" s="11">
        <v>1</v>
      </c>
      <c r="F21" s="11">
        <v>6</v>
      </c>
      <c r="G21" s="11">
        <v>40</v>
      </c>
      <c r="H21" s="11">
        <v>60</v>
      </c>
      <c r="I21" s="11">
        <v>98</v>
      </c>
      <c r="J21" s="11">
        <v>8</v>
      </c>
      <c r="K21" s="11">
        <v>59</v>
      </c>
      <c r="L21" s="163">
        <v>290</v>
      </c>
      <c r="M21" s="187"/>
      <c r="N21" s="187"/>
    </row>
    <row r="22" spans="1:14" ht="12.75" customHeight="1">
      <c r="A22" s="140" t="s">
        <v>140</v>
      </c>
      <c r="B22" s="11">
        <v>0</v>
      </c>
      <c r="C22" s="11">
        <v>19</v>
      </c>
      <c r="D22" s="11">
        <v>0</v>
      </c>
      <c r="E22" s="11">
        <v>0</v>
      </c>
      <c r="F22" s="11">
        <v>0</v>
      </c>
      <c r="G22" s="11">
        <v>20</v>
      </c>
      <c r="H22" s="11">
        <v>79</v>
      </c>
      <c r="I22" s="11">
        <v>55</v>
      </c>
      <c r="J22" s="11">
        <v>17</v>
      </c>
      <c r="K22" s="11">
        <v>22</v>
      </c>
      <c r="L22" s="163">
        <v>212</v>
      </c>
      <c r="M22" s="187"/>
      <c r="N22" s="187"/>
    </row>
    <row r="23" spans="1:14" ht="12.75" customHeight="1">
      <c r="A23" s="140" t="s">
        <v>141</v>
      </c>
      <c r="B23" s="11">
        <v>1</v>
      </c>
      <c r="C23" s="11">
        <v>2</v>
      </c>
      <c r="D23" s="11">
        <v>0</v>
      </c>
      <c r="E23" s="11">
        <v>1</v>
      </c>
      <c r="F23" s="11">
        <v>0</v>
      </c>
      <c r="G23" s="11">
        <v>62</v>
      </c>
      <c r="H23" s="11">
        <v>39</v>
      </c>
      <c r="I23" s="11">
        <v>195</v>
      </c>
      <c r="J23" s="11">
        <v>12</v>
      </c>
      <c r="K23" s="11">
        <v>43</v>
      </c>
      <c r="L23" s="163">
        <v>355</v>
      </c>
      <c r="M23" s="187"/>
      <c r="N23" s="187"/>
    </row>
    <row r="24" spans="1:14" ht="12.75" customHeight="1">
      <c r="A24" s="1"/>
      <c r="B24" s="11"/>
      <c r="C24" s="11"/>
      <c r="D24" s="11"/>
      <c r="E24" s="11"/>
      <c r="F24" s="11"/>
      <c r="G24" s="11"/>
      <c r="H24" s="11"/>
      <c r="I24" s="11"/>
      <c r="J24" s="11"/>
      <c r="K24" s="11"/>
      <c r="L24" s="163"/>
      <c r="M24" s="187"/>
      <c r="N24" s="187"/>
    </row>
    <row r="25" spans="1:14" ht="12.75" customHeight="1">
      <c r="A25" s="102" t="s">
        <v>101</v>
      </c>
      <c r="B25" s="11"/>
      <c r="C25" s="11"/>
      <c r="D25" s="11"/>
      <c r="E25" s="11"/>
      <c r="F25" s="11"/>
      <c r="G25" s="11"/>
      <c r="H25" s="11"/>
      <c r="I25" s="11"/>
      <c r="J25" s="11"/>
      <c r="K25" s="11"/>
      <c r="L25" s="163"/>
      <c r="M25" s="187"/>
      <c r="N25" s="187"/>
    </row>
    <row r="26" spans="1:14" ht="12.75" customHeight="1">
      <c r="A26" s="1" t="s">
        <v>74</v>
      </c>
      <c r="B26" s="11">
        <v>0</v>
      </c>
      <c r="C26" s="11">
        <v>77</v>
      </c>
      <c r="D26" s="11">
        <v>0</v>
      </c>
      <c r="E26" s="11">
        <v>1</v>
      </c>
      <c r="F26" s="11">
        <v>1</v>
      </c>
      <c r="G26" s="11">
        <v>91</v>
      </c>
      <c r="H26" s="11">
        <v>186</v>
      </c>
      <c r="I26" s="11">
        <v>365</v>
      </c>
      <c r="J26" s="11">
        <v>39</v>
      </c>
      <c r="K26" s="11">
        <v>70</v>
      </c>
      <c r="L26" s="163">
        <v>830</v>
      </c>
      <c r="M26" s="187"/>
      <c r="N26" s="187"/>
    </row>
    <row r="27" spans="1:14" ht="12.75" customHeight="1">
      <c r="A27" s="1" t="s">
        <v>30</v>
      </c>
      <c r="B27" s="11"/>
      <c r="C27" s="11"/>
      <c r="D27" s="11"/>
      <c r="E27" s="11"/>
      <c r="F27" s="11"/>
      <c r="G27" s="11"/>
      <c r="H27" s="11"/>
      <c r="I27" s="11"/>
      <c r="J27" s="11"/>
      <c r="K27" s="11"/>
      <c r="L27" s="163"/>
      <c r="M27" s="187"/>
      <c r="N27" s="187"/>
    </row>
    <row r="28" spans="1:14" ht="12.75" customHeight="1">
      <c r="A28" s="140" t="s">
        <v>142</v>
      </c>
      <c r="B28" s="11">
        <v>0</v>
      </c>
      <c r="C28" s="11">
        <v>11</v>
      </c>
      <c r="D28" s="11">
        <v>0</v>
      </c>
      <c r="E28" s="11">
        <v>1</v>
      </c>
      <c r="F28" s="11">
        <v>1</v>
      </c>
      <c r="G28" s="11">
        <v>16</v>
      </c>
      <c r="H28" s="11">
        <v>37</v>
      </c>
      <c r="I28" s="11">
        <v>41</v>
      </c>
      <c r="J28" s="11">
        <v>13</v>
      </c>
      <c r="K28" s="11">
        <v>46</v>
      </c>
      <c r="L28" s="163">
        <v>166</v>
      </c>
      <c r="M28" s="187"/>
      <c r="N28" s="187"/>
    </row>
    <row r="29" spans="1:14" ht="12.75" customHeight="1">
      <c r="A29" s="140" t="s">
        <v>143</v>
      </c>
      <c r="B29" s="11">
        <v>2</v>
      </c>
      <c r="C29" s="11">
        <v>19</v>
      </c>
      <c r="D29" s="11">
        <v>0</v>
      </c>
      <c r="E29" s="11">
        <v>3</v>
      </c>
      <c r="F29" s="11">
        <v>2</v>
      </c>
      <c r="G29" s="11">
        <v>6</v>
      </c>
      <c r="H29" s="11">
        <v>28</v>
      </c>
      <c r="I29" s="11">
        <v>18</v>
      </c>
      <c r="J29" s="11">
        <v>12</v>
      </c>
      <c r="K29" s="11">
        <v>2</v>
      </c>
      <c r="L29" s="163">
        <v>92</v>
      </c>
      <c r="M29" s="187"/>
      <c r="N29" s="187"/>
    </row>
    <row r="30" spans="1:14" ht="12.75" customHeight="1">
      <c r="A30" s="1" t="s">
        <v>36</v>
      </c>
      <c r="B30" s="11"/>
      <c r="C30" s="11"/>
      <c r="D30" s="11"/>
      <c r="E30" s="11"/>
      <c r="F30" s="11"/>
      <c r="G30" s="11"/>
      <c r="H30" s="11"/>
      <c r="I30" s="11"/>
      <c r="J30" s="11"/>
      <c r="K30" s="11"/>
      <c r="L30" s="163"/>
      <c r="M30" s="187"/>
      <c r="N30" s="187"/>
    </row>
    <row r="31" spans="1:14" ht="12.75" customHeight="1">
      <c r="A31" s="140" t="s">
        <v>144</v>
      </c>
      <c r="B31" s="11">
        <v>2</v>
      </c>
      <c r="C31" s="11">
        <v>39</v>
      </c>
      <c r="D31" s="11">
        <v>0</v>
      </c>
      <c r="E31" s="11">
        <v>5</v>
      </c>
      <c r="F31" s="11">
        <v>9</v>
      </c>
      <c r="G31" s="11">
        <v>24</v>
      </c>
      <c r="H31" s="11">
        <v>203</v>
      </c>
      <c r="I31" s="11">
        <v>261</v>
      </c>
      <c r="J31" s="11">
        <v>28</v>
      </c>
      <c r="K31" s="11">
        <v>184</v>
      </c>
      <c r="L31" s="163">
        <v>755</v>
      </c>
      <c r="M31" s="187"/>
      <c r="N31" s="187"/>
    </row>
    <row r="32" spans="1:14" ht="12.75" customHeight="1">
      <c r="A32" s="140" t="s">
        <v>145</v>
      </c>
      <c r="B32" s="11">
        <v>0</v>
      </c>
      <c r="C32" s="11">
        <v>60</v>
      </c>
      <c r="D32" s="11">
        <v>0</v>
      </c>
      <c r="E32" s="11">
        <v>5</v>
      </c>
      <c r="F32" s="11">
        <v>2</v>
      </c>
      <c r="G32" s="11">
        <v>8</v>
      </c>
      <c r="H32" s="11">
        <v>82</v>
      </c>
      <c r="I32" s="11">
        <v>216</v>
      </c>
      <c r="J32" s="11">
        <v>19</v>
      </c>
      <c r="K32" s="11">
        <v>83</v>
      </c>
      <c r="L32" s="163">
        <v>475</v>
      </c>
      <c r="M32" s="187"/>
      <c r="N32" s="187"/>
    </row>
    <row r="33" spans="1:14" ht="12.75" customHeight="1">
      <c r="A33" s="140" t="s">
        <v>146</v>
      </c>
      <c r="B33" s="11">
        <v>3</v>
      </c>
      <c r="C33" s="11">
        <v>49</v>
      </c>
      <c r="D33" s="11">
        <v>2</v>
      </c>
      <c r="E33" s="11">
        <v>0</v>
      </c>
      <c r="F33" s="11">
        <v>0</v>
      </c>
      <c r="G33" s="11">
        <v>28</v>
      </c>
      <c r="H33" s="11">
        <v>254</v>
      </c>
      <c r="I33" s="11">
        <v>232</v>
      </c>
      <c r="J33" s="11">
        <v>52</v>
      </c>
      <c r="K33" s="11">
        <v>33</v>
      </c>
      <c r="L33" s="163">
        <v>653</v>
      </c>
      <c r="M33" s="187"/>
      <c r="N33" s="187"/>
    </row>
    <row r="34" spans="1:14" ht="12.75" customHeight="1">
      <c r="A34" s="140" t="s">
        <v>147</v>
      </c>
      <c r="B34" s="11">
        <v>0</v>
      </c>
      <c r="C34" s="11">
        <v>74</v>
      </c>
      <c r="D34" s="11">
        <v>0</v>
      </c>
      <c r="E34" s="11">
        <v>12</v>
      </c>
      <c r="F34" s="11">
        <v>6</v>
      </c>
      <c r="G34" s="11">
        <v>46</v>
      </c>
      <c r="H34" s="11">
        <v>201</v>
      </c>
      <c r="I34" s="11">
        <v>84</v>
      </c>
      <c r="J34" s="11">
        <v>65</v>
      </c>
      <c r="K34" s="11">
        <v>148</v>
      </c>
      <c r="L34" s="163">
        <v>636</v>
      </c>
      <c r="M34" s="187"/>
      <c r="N34" s="187"/>
    </row>
    <row r="35" spans="1:14" ht="12.75" customHeight="1">
      <c r="A35" s="1" t="s">
        <v>42</v>
      </c>
      <c r="B35" s="11"/>
      <c r="C35" s="11"/>
      <c r="D35" s="11"/>
      <c r="E35" s="11"/>
      <c r="F35" s="11"/>
      <c r="G35" s="11"/>
      <c r="H35" s="11"/>
      <c r="I35" s="11"/>
      <c r="J35" s="11"/>
      <c r="K35" s="11"/>
      <c r="L35" s="163"/>
      <c r="M35" s="187"/>
      <c r="N35" s="187"/>
    </row>
    <row r="36" spans="1:14" ht="12.75" customHeight="1">
      <c r="A36" s="140" t="s">
        <v>148</v>
      </c>
      <c r="B36" s="11">
        <v>1</v>
      </c>
      <c r="C36" s="11">
        <v>32</v>
      </c>
      <c r="D36" s="11">
        <v>1</v>
      </c>
      <c r="E36" s="11">
        <v>0</v>
      </c>
      <c r="F36" s="11">
        <v>0</v>
      </c>
      <c r="G36" s="11">
        <v>10</v>
      </c>
      <c r="H36" s="11">
        <v>79</v>
      </c>
      <c r="I36" s="11">
        <v>141</v>
      </c>
      <c r="J36" s="11">
        <v>7</v>
      </c>
      <c r="K36" s="11">
        <v>85</v>
      </c>
      <c r="L36" s="163">
        <v>356</v>
      </c>
      <c r="M36" s="187"/>
      <c r="N36" s="187"/>
    </row>
    <row r="37" spans="1:14" ht="12.75" customHeight="1">
      <c r="A37" s="140" t="s">
        <v>250</v>
      </c>
      <c r="B37" s="11">
        <v>0</v>
      </c>
      <c r="C37" s="11">
        <v>15</v>
      </c>
      <c r="D37" s="11">
        <v>0</v>
      </c>
      <c r="E37" s="11">
        <v>4</v>
      </c>
      <c r="F37" s="11">
        <v>0</v>
      </c>
      <c r="G37" s="11">
        <v>13</v>
      </c>
      <c r="H37" s="11">
        <v>61</v>
      </c>
      <c r="I37" s="11">
        <v>20</v>
      </c>
      <c r="J37" s="11">
        <v>7</v>
      </c>
      <c r="K37" s="11">
        <v>2</v>
      </c>
      <c r="L37" s="163">
        <v>122</v>
      </c>
      <c r="M37" s="187"/>
      <c r="N37" s="187"/>
    </row>
    <row r="38" spans="1:14" ht="12.75" customHeight="1">
      <c r="A38" s="140" t="s">
        <v>149</v>
      </c>
      <c r="B38" s="11">
        <v>1</v>
      </c>
      <c r="C38" s="11">
        <v>27</v>
      </c>
      <c r="D38" s="11">
        <v>0</v>
      </c>
      <c r="E38" s="11">
        <v>0</v>
      </c>
      <c r="F38" s="11">
        <v>0</v>
      </c>
      <c r="G38" s="11">
        <v>14</v>
      </c>
      <c r="H38" s="11">
        <v>47</v>
      </c>
      <c r="I38" s="11">
        <v>56</v>
      </c>
      <c r="J38" s="11">
        <v>8</v>
      </c>
      <c r="K38" s="11">
        <v>11</v>
      </c>
      <c r="L38" s="163">
        <v>164</v>
      </c>
      <c r="M38" s="187"/>
      <c r="N38" s="187"/>
    </row>
    <row r="39" spans="1:14" ht="12.75" customHeight="1">
      <c r="A39" s="140" t="s">
        <v>150</v>
      </c>
      <c r="B39" s="11">
        <v>1</v>
      </c>
      <c r="C39" s="11">
        <v>56</v>
      </c>
      <c r="D39" s="11">
        <v>0</v>
      </c>
      <c r="E39" s="11">
        <v>2</v>
      </c>
      <c r="F39" s="11">
        <v>0</v>
      </c>
      <c r="G39" s="11">
        <v>43</v>
      </c>
      <c r="H39" s="11">
        <v>113</v>
      </c>
      <c r="I39" s="11">
        <v>126</v>
      </c>
      <c r="J39" s="11">
        <v>21</v>
      </c>
      <c r="K39" s="11">
        <v>69</v>
      </c>
      <c r="L39" s="163">
        <v>431</v>
      </c>
      <c r="M39" s="187"/>
      <c r="N39" s="187"/>
    </row>
    <row r="40" spans="1:14" ht="12.75" customHeight="1">
      <c r="A40" s="1" t="s">
        <v>46</v>
      </c>
      <c r="B40" s="11"/>
      <c r="C40" s="11"/>
      <c r="D40" s="11"/>
      <c r="E40" s="11"/>
      <c r="F40" s="11"/>
      <c r="G40" s="11"/>
      <c r="H40" s="11"/>
      <c r="I40" s="11"/>
      <c r="J40" s="11"/>
      <c r="K40" s="11"/>
      <c r="L40" s="163"/>
      <c r="M40" s="187"/>
      <c r="N40" s="187"/>
    </row>
    <row r="41" spans="1:14" ht="12.75" customHeight="1">
      <c r="A41" s="140" t="s">
        <v>201</v>
      </c>
      <c r="B41" s="11">
        <v>0</v>
      </c>
      <c r="C41" s="11">
        <v>50</v>
      </c>
      <c r="D41" s="11">
        <v>0</v>
      </c>
      <c r="E41" s="11">
        <v>4</v>
      </c>
      <c r="F41" s="11">
        <v>2</v>
      </c>
      <c r="G41" s="11">
        <v>12</v>
      </c>
      <c r="H41" s="11">
        <v>94</v>
      </c>
      <c r="I41" s="11">
        <v>68</v>
      </c>
      <c r="J41" s="11">
        <v>10</v>
      </c>
      <c r="K41" s="11">
        <v>9</v>
      </c>
      <c r="L41" s="163">
        <v>249</v>
      </c>
      <c r="M41" s="187"/>
      <c r="N41" s="187"/>
    </row>
    <row r="42" spans="1:14" ht="12.75" customHeight="1">
      <c r="A42" s="140" t="s">
        <v>151</v>
      </c>
      <c r="B42" s="11">
        <v>3</v>
      </c>
      <c r="C42" s="11">
        <v>30</v>
      </c>
      <c r="D42" s="11">
        <v>0</v>
      </c>
      <c r="E42" s="11">
        <v>13</v>
      </c>
      <c r="F42" s="11">
        <v>10</v>
      </c>
      <c r="G42" s="11">
        <v>30</v>
      </c>
      <c r="H42" s="11">
        <v>132</v>
      </c>
      <c r="I42" s="11">
        <v>164</v>
      </c>
      <c r="J42" s="11">
        <v>9</v>
      </c>
      <c r="K42" s="11">
        <v>93</v>
      </c>
      <c r="L42" s="163">
        <v>484</v>
      </c>
      <c r="M42" s="187"/>
      <c r="N42" s="187"/>
    </row>
    <row r="43" spans="1:14" ht="12.75" customHeight="1">
      <c r="A43" s="140" t="s">
        <v>152</v>
      </c>
      <c r="B43" s="11">
        <v>0</v>
      </c>
      <c r="C43" s="11">
        <v>7</v>
      </c>
      <c r="D43" s="11">
        <v>0</v>
      </c>
      <c r="E43" s="11">
        <v>0</v>
      </c>
      <c r="F43" s="11">
        <v>4</v>
      </c>
      <c r="G43" s="11">
        <v>33</v>
      </c>
      <c r="H43" s="11">
        <v>59</v>
      </c>
      <c r="I43" s="11">
        <v>87</v>
      </c>
      <c r="J43" s="11">
        <v>21</v>
      </c>
      <c r="K43" s="11">
        <v>34</v>
      </c>
      <c r="L43" s="163">
        <v>245</v>
      </c>
      <c r="M43" s="187"/>
      <c r="N43" s="187"/>
    </row>
    <row r="44" spans="1:13" ht="12.75" customHeight="1">
      <c r="A44" s="175"/>
      <c r="B44" s="176"/>
      <c r="C44" s="176"/>
      <c r="D44" s="176"/>
      <c r="E44" s="176"/>
      <c r="F44" s="176"/>
      <c r="G44" s="176"/>
      <c r="H44" s="176"/>
      <c r="I44" s="176"/>
      <c r="J44" s="176"/>
      <c r="K44" s="176"/>
      <c r="L44" s="177"/>
      <c r="M44" s="187"/>
    </row>
    <row r="45" spans="1:13" ht="12.75" customHeight="1">
      <c r="A45" s="140"/>
      <c r="B45" s="13"/>
      <c r="C45" s="13"/>
      <c r="D45" s="13"/>
      <c r="E45" s="13"/>
      <c r="F45" s="13"/>
      <c r="G45" s="13"/>
      <c r="H45" s="13"/>
      <c r="I45" s="13"/>
      <c r="J45" s="13"/>
      <c r="K45" s="13"/>
      <c r="L45" s="172"/>
      <c r="M45" s="187"/>
    </row>
    <row r="46" spans="1:13" ht="15">
      <c r="A46" s="95" t="s">
        <v>281</v>
      </c>
      <c r="B46" s="95"/>
      <c r="C46" s="95"/>
      <c r="D46" s="95"/>
      <c r="E46" s="95"/>
      <c r="F46" s="95"/>
      <c r="G46" s="95"/>
      <c r="H46" s="95"/>
      <c r="I46" s="95"/>
      <c r="J46" s="95"/>
      <c r="K46" s="95"/>
      <c r="L46" s="95"/>
      <c r="M46" s="187"/>
    </row>
    <row r="47" spans="1:13" ht="13.5" thickBot="1">
      <c r="A47" s="140"/>
      <c r="B47" s="13"/>
      <c r="C47" s="13"/>
      <c r="D47" s="13"/>
      <c r="E47" s="13"/>
      <c r="F47" s="13"/>
      <c r="G47" s="13"/>
      <c r="H47" s="13"/>
      <c r="I47" s="13"/>
      <c r="J47" s="13"/>
      <c r="K47" s="13"/>
      <c r="L47" s="172"/>
      <c r="M47" s="187"/>
    </row>
    <row r="48" spans="1:14" s="96" customFormat="1" ht="24.75" customHeight="1">
      <c r="A48" s="312" t="s">
        <v>126</v>
      </c>
      <c r="B48" s="171" t="s">
        <v>223</v>
      </c>
      <c r="C48" s="171"/>
      <c r="D48" s="171"/>
      <c r="E48" s="171"/>
      <c r="F48" s="171"/>
      <c r="G48" s="171"/>
      <c r="H48" s="171"/>
      <c r="I48" s="171"/>
      <c r="J48" s="171"/>
      <c r="K48" s="171"/>
      <c r="L48" s="232" t="s">
        <v>128</v>
      </c>
      <c r="M48" s="187"/>
      <c r="N48" s="186"/>
    </row>
    <row r="49" spans="1:14" s="96" customFormat="1" ht="73.5" customHeight="1">
      <c r="A49" s="313"/>
      <c r="B49" s="156" t="s">
        <v>129</v>
      </c>
      <c r="C49" s="156" t="s">
        <v>6</v>
      </c>
      <c r="D49" s="156" t="s">
        <v>127</v>
      </c>
      <c r="E49" s="156" t="s">
        <v>8</v>
      </c>
      <c r="F49" s="156" t="s">
        <v>9</v>
      </c>
      <c r="G49" s="156" t="s">
        <v>11</v>
      </c>
      <c r="H49" s="156" t="s">
        <v>224</v>
      </c>
      <c r="I49" s="156" t="s">
        <v>14</v>
      </c>
      <c r="J49" s="156" t="s">
        <v>15</v>
      </c>
      <c r="K49" s="156" t="s">
        <v>204</v>
      </c>
      <c r="L49" s="233"/>
      <c r="M49" s="187"/>
      <c r="N49" s="186"/>
    </row>
    <row r="50" spans="1:13" ht="12.75" customHeight="1">
      <c r="A50" s="140"/>
      <c r="B50" s="13"/>
      <c r="C50" s="13"/>
      <c r="D50" s="13"/>
      <c r="E50" s="13"/>
      <c r="F50" s="13"/>
      <c r="G50" s="13"/>
      <c r="H50" s="13"/>
      <c r="I50" s="13"/>
      <c r="J50" s="13"/>
      <c r="K50" s="13"/>
      <c r="L50" s="172"/>
      <c r="M50" s="187"/>
    </row>
    <row r="51" spans="1:13" ht="12.75" customHeight="1">
      <c r="A51" s="102" t="s">
        <v>103</v>
      </c>
      <c r="B51" s="13"/>
      <c r="C51" s="13"/>
      <c r="D51" s="13"/>
      <c r="E51" s="13"/>
      <c r="F51" s="13"/>
      <c r="G51" s="13"/>
      <c r="H51" s="13"/>
      <c r="I51" s="13"/>
      <c r="J51" s="13"/>
      <c r="K51" s="13"/>
      <c r="L51" s="172"/>
      <c r="M51" s="187"/>
    </row>
    <row r="52" spans="1:14" ht="12.75" customHeight="1">
      <c r="A52" s="1" t="s">
        <v>77</v>
      </c>
      <c r="B52" s="11">
        <v>0</v>
      </c>
      <c r="C52" s="11">
        <v>26</v>
      </c>
      <c r="D52" s="11">
        <v>0</v>
      </c>
      <c r="E52" s="11">
        <v>0</v>
      </c>
      <c r="F52" s="11">
        <v>0</v>
      </c>
      <c r="G52" s="11">
        <v>32</v>
      </c>
      <c r="H52" s="11">
        <v>68</v>
      </c>
      <c r="I52" s="11">
        <v>63</v>
      </c>
      <c r="J52" s="11">
        <v>41</v>
      </c>
      <c r="K52" s="11">
        <v>60</v>
      </c>
      <c r="L52" s="163">
        <v>290</v>
      </c>
      <c r="M52" s="187"/>
      <c r="N52" s="187"/>
    </row>
    <row r="53" spans="1:14" ht="12.75" customHeight="1">
      <c r="A53" s="1" t="s">
        <v>80</v>
      </c>
      <c r="B53" s="11">
        <v>3</v>
      </c>
      <c r="C53" s="11">
        <v>19</v>
      </c>
      <c r="D53" s="11">
        <v>0</v>
      </c>
      <c r="E53" s="11">
        <v>3</v>
      </c>
      <c r="F53" s="11">
        <v>1</v>
      </c>
      <c r="G53" s="11">
        <v>17</v>
      </c>
      <c r="H53" s="11">
        <v>33</v>
      </c>
      <c r="I53" s="11">
        <v>25</v>
      </c>
      <c r="J53" s="11">
        <v>4</v>
      </c>
      <c r="K53" s="11">
        <v>37</v>
      </c>
      <c r="L53" s="163">
        <v>142</v>
      </c>
      <c r="M53" s="187"/>
      <c r="N53" s="187"/>
    </row>
    <row r="54" spans="1:14" ht="12.75" customHeight="1">
      <c r="A54" s="1" t="s">
        <v>64</v>
      </c>
      <c r="B54" s="11">
        <v>0</v>
      </c>
      <c r="C54" s="11">
        <v>13</v>
      </c>
      <c r="D54" s="11">
        <v>0</v>
      </c>
      <c r="E54" s="11">
        <v>5</v>
      </c>
      <c r="F54" s="11">
        <v>0</v>
      </c>
      <c r="G54" s="11">
        <v>13</v>
      </c>
      <c r="H54" s="11">
        <v>23</v>
      </c>
      <c r="I54" s="11">
        <v>32</v>
      </c>
      <c r="J54" s="11">
        <v>6</v>
      </c>
      <c r="K54" s="11">
        <v>1</v>
      </c>
      <c r="L54" s="163">
        <v>93</v>
      </c>
      <c r="M54" s="187"/>
      <c r="N54" s="187"/>
    </row>
    <row r="55" spans="1:14" ht="12.75" customHeight="1">
      <c r="A55" s="140" t="s">
        <v>153</v>
      </c>
      <c r="B55" s="11">
        <v>0</v>
      </c>
      <c r="C55" s="11">
        <v>22</v>
      </c>
      <c r="D55" s="11">
        <v>0</v>
      </c>
      <c r="E55" s="11">
        <v>0</v>
      </c>
      <c r="F55" s="11">
        <v>0</v>
      </c>
      <c r="G55" s="11">
        <v>6</v>
      </c>
      <c r="H55" s="11">
        <v>54</v>
      </c>
      <c r="I55" s="11">
        <v>21</v>
      </c>
      <c r="J55" s="11">
        <v>8</v>
      </c>
      <c r="K55" s="11">
        <v>2</v>
      </c>
      <c r="L55" s="163">
        <v>113</v>
      </c>
      <c r="M55" s="187"/>
      <c r="N55" s="187"/>
    </row>
    <row r="56" spans="1:14" ht="12.75" customHeight="1">
      <c r="A56" s="140" t="s">
        <v>154</v>
      </c>
      <c r="B56" s="11">
        <v>3</v>
      </c>
      <c r="C56" s="11">
        <v>27</v>
      </c>
      <c r="D56" s="11">
        <v>0</v>
      </c>
      <c r="E56" s="11">
        <v>1</v>
      </c>
      <c r="F56" s="11">
        <v>2</v>
      </c>
      <c r="G56" s="11">
        <v>5</v>
      </c>
      <c r="H56" s="11">
        <v>35</v>
      </c>
      <c r="I56" s="11">
        <v>26</v>
      </c>
      <c r="J56" s="11">
        <v>10</v>
      </c>
      <c r="K56" s="11">
        <v>9</v>
      </c>
      <c r="L56" s="163">
        <v>118</v>
      </c>
      <c r="M56" s="187"/>
      <c r="N56" s="187"/>
    </row>
    <row r="57" spans="1:14" ht="12.75" customHeight="1">
      <c r="A57" s="140" t="s">
        <v>155</v>
      </c>
      <c r="B57" s="11">
        <v>1</v>
      </c>
      <c r="C57" s="11">
        <v>26</v>
      </c>
      <c r="D57" s="11">
        <v>0</v>
      </c>
      <c r="E57" s="11">
        <v>1</v>
      </c>
      <c r="F57" s="11">
        <v>3</v>
      </c>
      <c r="G57" s="11">
        <v>75</v>
      </c>
      <c r="H57" s="11">
        <v>62</v>
      </c>
      <c r="I57" s="11">
        <v>46</v>
      </c>
      <c r="J57" s="11">
        <v>11</v>
      </c>
      <c r="K57" s="11">
        <v>46</v>
      </c>
      <c r="L57" s="163">
        <v>271</v>
      </c>
      <c r="M57" s="187"/>
      <c r="N57" s="187"/>
    </row>
    <row r="58" spans="1:14" ht="12.75" customHeight="1">
      <c r="A58" s="140" t="s">
        <v>156</v>
      </c>
      <c r="B58" s="11">
        <v>1</v>
      </c>
      <c r="C58" s="11">
        <v>51</v>
      </c>
      <c r="D58" s="11">
        <v>1</v>
      </c>
      <c r="E58" s="11">
        <v>0</v>
      </c>
      <c r="F58" s="11">
        <v>0</v>
      </c>
      <c r="G58" s="11">
        <v>87</v>
      </c>
      <c r="H58" s="11">
        <v>108</v>
      </c>
      <c r="I58" s="11">
        <v>123</v>
      </c>
      <c r="J58" s="11">
        <v>12</v>
      </c>
      <c r="K58" s="11">
        <v>73</v>
      </c>
      <c r="L58" s="163">
        <v>456</v>
      </c>
      <c r="M58" s="187"/>
      <c r="N58" s="187"/>
    </row>
    <row r="59" spans="1:14" ht="12.75" customHeight="1">
      <c r="A59" s="140" t="s">
        <v>157</v>
      </c>
      <c r="B59" s="11">
        <v>2</v>
      </c>
      <c r="C59" s="11">
        <v>58</v>
      </c>
      <c r="D59" s="11">
        <v>0</v>
      </c>
      <c r="E59" s="11">
        <v>13</v>
      </c>
      <c r="F59" s="11">
        <v>19</v>
      </c>
      <c r="G59" s="11">
        <v>80</v>
      </c>
      <c r="H59" s="11">
        <v>142</v>
      </c>
      <c r="I59" s="11">
        <v>114</v>
      </c>
      <c r="J59" s="11">
        <v>37</v>
      </c>
      <c r="K59" s="11">
        <v>49</v>
      </c>
      <c r="L59" s="163">
        <v>514</v>
      </c>
      <c r="M59" s="187"/>
      <c r="N59" s="187"/>
    </row>
    <row r="60" spans="1:14" ht="12.75" customHeight="1">
      <c r="A60" s="140" t="s">
        <v>158</v>
      </c>
      <c r="B60" s="11">
        <v>6</v>
      </c>
      <c r="C60" s="11">
        <v>70</v>
      </c>
      <c r="D60" s="11">
        <v>0</v>
      </c>
      <c r="E60" s="11">
        <v>7</v>
      </c>
      <c r="F60" s="11">
        <v>19</v>
      </c>
      <c r="G60" s="11">
        <v>38</v>
      </c>
      <c r="H60" s="11">
        <v>171</v>
      </c>
      <c r="I60" s="11">
        <v>107</v>
      </c>
      <c r="J60" s="11">
        <v>16</v>
      </c>
      <c r="K60" s="11">
        <v>20</v>
      </c>
      <c r="L60" s="163">
        <v>454</v>
      </c>
      <c r="M60" s="187"/>
      <c r="N60" s="187"/>
    </row>
    <row r="61" spans="1:14" ht="12.75" customHeight="1">
      <c r="A61" s="1"/>
      <c r="B61" s="11"/>
      <c r="C61" s="11"/>
      <c r="D61" s="11"/>
      <c r="E61" s="11"/>
      <c r="F61" s="11"/>
      <c r="G61" s="11"/>
      <c r="H61" s="11"/>
      <c r="I61" s="11"/>
      <c r="J61" s="11"/>
      <c r="K61" s="11"/>
      <c r="L61" s="163"/>
      <c r="M61" s="187"/>
      <c r="N61" s="187"/>
    </row>
    <row r="62" spans="1:14" ht="12.75" customHeight="1">
      <c r="A62" s="102" t="s">
        <v>104</v>
      </c>
      <c r="B62" s="11"/>
      <c r="C62" s="11"/>
      <c r="D62" s="11"/>
      <c r="E62" s="11"/>
      <c r="F62" s="11"/>
      <c r="G62" s="11"/>
      <c r="H62" s="11"/>
      <c r="I62" s="11"/>
      <c r="J62" s="11"/>
      <c r="K62" s="11"/>
      <c r="L62" s="163"/>
      <c r="M62" s="187"/>
      <c r="N62" s="187"/>
    </row>
    <row r="63" spans="1:14" s="2" customFormat="1" ht="12.75" customHeight="1">
      <c r="A63" s="1" t="s">
        <v>31</v>
      </c>
      <c r="B63" s="11"/>
      <c r="C63" s="11"/>
      <c r="D63" s="11"/>
      <c r="E63" s="11"/>
      <c r="F63" s="11"/>
      <c r="G63" s="11"/>
      <c r="H63" s="11"/>
      <c r="I63" s="11"/>
      <c r="J63" s="11"/>
      <c r="K63" s="11"/>
      <c r="L63" s="163"/>
      <c r="M63" s="187"/>
      <c r="N63" s="187"/>
    </row>
    <row r="64" spans="1:14" s="2" customFormat="1" ht="12.75" customHeight="1">
      <c r="A64" s="140" t="s">
        <v>159</v>
      </c>
      <c r="B64" s="11">
        <v>1</v>
      </c>
      <c r="C64" s="11">
        <v>38</v>
      </c>
      <c r="D64" s="11">
        <v>0</v>
      </c>
      <c r="E64" s="11">
        <v>1</v>
      </c>
      <c r="F64" s="11">
        <v>2</v>
      </c>
      <c r="G64" s="11">
        <v>46</v>
      </c>
      <c r="H64" s="11">
        <v>60</v>
      </c>
      <c r="I64" s="11">
        <v>66</v>
      </c>
      <c r="J64" s="11">
        <v>25</v>
      </c>
      <c r="K64" s="11">
        <v>36</v>
      </c>
      <c r="L64" s="163">
        <v>275</v>
      </c>
      <c r="M64" s="187"/>
      <c r="N64" s="187"/>
    </row>
    <row r="65" spans="1:14" s="2" customFormat="1" ht="12.75" customHeight="1">
      <c r="A65" s="140" t="s">
        <v>160</v>
      </c>
      <c r="B65" s="11">
        <v>1</v>
      </c>
      <c r="C65" s="11">
        <v>2</v>
      </c>
      <c r="D65" s="11">
        <v>0</v>
      </c>
      <c r="E65" s="11">
        <v>0</v>
      </c>
      <c r="F65" s="11">
        <v>1</v>
      </c>
      <c r="G65" s="11">
        <v>23</v>
      </c>
      <c r="H65" s="11">
        <v>54</v>
      </c>
      <c r="I65" s="11">
        <v>154</v>
      </c>
      <c r="J65" s="11">
        <v>22</v>
      </c>
      <c r="K65" s="11">
        <v>24</v>
      </c>
      <c r="L65" s="163">
        <v>281</v>
      </c>
      <c r="M65" s="187"/>
      <c r="N65" s="187"/>
    </row>
    <row r="66" spans="1:14" s="2" customFormat="1" ht="12.75" customHeight="1">
      <c r="A66" s="1" t="s">
        <v>43</v>
      </c>
      <c r="B66" s="11"/>
      <c r="C66" s="11"/>
      <c r="D66" s="11"/>
      <c r="E66" s="11"/>
      <c r="F66" s="11"/>
      <c r="G66" s="11"/>
      <c r="H66" s="11"/>
      <c r="I66" s="11"/>
      <c r="J66" s="11"/>
      <c r="K66" s="11"/>
      <c r="L66" s="163"/>
      <c r="M66" s="187"/>
      <c r="N66" s="187"/>
    </row>
    <row r="67" spans="1:14" s="2" customFormat="1" ht="12.75" customHeight="1">
      <c r="A67" s="140" t="s">
        <v>161</v>
      </c>
      <c r="B67" s="11">
        <v>2</v>
      </c>
      <c r="C67" s="11">
        <v>46</v>
      </c>
      <c r="D67" s="11">
        <v>0</v>
      </c>
      <c r="E67" s="11">
        <v>1</v>
      </c>
      <c r="F67" s="11">
        <v>0</v>
      </c>
      <c r="G67" s="11">
        <v>26</v>
      </c>
      <c r="H67" s="11">
        <v>185</v>
      </c>
      <c r="I67" s="11">
        <v>254</v>
      </c>
      <c r="J67" s="11">
        <v>27</v>
      </c>
      <c r="K67" s="11">
        <v>95</v>
      </c>
      <c r="L67" s="163">
        <v>636</v>
      </c>
      <c r="M67" s="187"/>
      <c r="N67" s="187"/>
    </row>
    <row r="68" spans="1:14" s="2" customFormat="1" ht="12.75" customHeight="1">
      <c r="A68" s="140" t="s">
        <v>162</v>
      </c>
      <c r="B68" s="11">
        <v>2</v>
      </c>
      <c r="C68" s="11">
        <v>23</v>
      </c>
      <c r="D68" s="11">
        <v>0</v>
      </c>
      <c r="E68" s="11">
        <v>0</v>
      </c>
      <c r="F68" s="11">
        <v>0</v>
      </c>
      <c r="G68" s="11">
        <v>4</v>
      </c>
      <c r="H68" s="11">
        <v>65</v>
      </c>
      <c r="I68" s="11">
        <v>52</v>
      </c>
      <c r="J68" s="11">
        <v>10</v>
      </c>
      <c r="K68" s="11">
        <v>17</v>
      </c>
      <c r="L68" s="163">
        <v>173</v>
      </c>
      <c r="M68" s="187"/>
      <c r="N68" s="187"/>
    </row>
    <row r="69" spans="1:14" ht="12.75" customHeight="1">
      <c r="A69" s="1" t="s">
        <v>44</v>
      </c>
      <c r="B69" s="11"/>
      <c r="C69" s="11"/>
      <c r="D69" s="11"/>
      <c r="E69" s="11"/>
      <c r="F69" s="11"/>
      <c r="G69" s="11"/>
      <c r="H69" s="11"/>
      <c r="I69" s="11"/>
      <c r="J69" s="11"/>
      <c r="K69" s="11"/>
      <c r="L69" s="163"/>
      <c r="M69" s="187"/>
      <c r="N69" s="187"/>
    </row>
    <row r="70" spans="1:14" ht="12.75" customHeight="1">
      <c r="A70" s="140" t="s">
        <v>163</v>
      </c>
      <c r="B70" s="11">
        <v>0</v>
      </c>
      <c r="C70" s="11">
        <v>9</v>
      </c>
      <c r="D70" s="11">
        <v>0</v>
      </c>
      <c r="E70" s="11">
        <v>1</v>
      </c>
      <c r="F70" s="11">
        <v>1</v>
      </c>
      <c r="G70" s="11">
        <v>3</v>
      </c>
      <c r="H70" s="11">
        <v>28</v>
      </c>
      <c r="I70" s="11">
        <v>9</v>
      </c>
      <c r="J70" s="11">
        <v>5</v>
      </c>
      <c r="K70" s="11">
        <v>3</v>
      </c>
      <c r="L70" s="163">
        <v>59</v>
      </c>
      <c r="M70" s="187"/>
      <c r="N70" s="187"/>
    </row>
    <row r="71" spans="1:14" ht="12.75" customHeight="1">
      <c r="A71" s="140" t="s">
        <v>198</v>
      </c>
      <c r="B71" s="11">
        <v>1</v>
      </c>
      <c r="C71" s="11">
        <v>17</v>
      </c>
      <c r="D71" s="11">
        <v>0</v>
      </c>
      <c r="E71" s="11">
        <v>4</v>
      </c>
      <c r="F71" s="11">
        <v>7</v>
      </c>
      <c r="G71" s="11">
        <v>6</v>
      </c>
      <c r="H71" s="11">
        <v>26</v>
      </c>
      <c r="I71" s="11">
        <v>20</v>
      </c>
      <c r="J71" s="11">
        <v>24</v>
      </c>
      <c r="K71" s="11">
        <v>8</v>
      </c>
      <c r="L71" s="163">
        <v>113</v>
      </c>
      <c r="M71" s="187"/>
      <c r="N71" s="187"/>
    </row>
    <row r="72" spans="1:14" ht="12.75" customHeight="1">
      <c r="A72" s="140" t="s">
        <v>164</v>
      </c>
      <c r="B72" s="11">
        <v>2</v>
      </c>
      <c r="C72" s="11">
        <v>11</v>
      </c>
      <c r="D72" s="11">
        <v>0</v>
      </c>
      <c r="E72" s="11">
        <v>0</v>
      </c>
      <c r="F72" s="11">
        <v>1</v>
      </c>
      <c r="G72" s="11">
        <v>4</v>
      </c>
      <c r="H72" s="11">
        <v>22</v>
      </c>
      <c r="I72" s="11">
        <v>7</v>
      </c>
      <c r="J72" s="11">
        <v>16</v>
      </c>
      <c r="K72" s="11">
        <v>2</v>
      </c>
      <c r="L72" s="163">
        <v>65</v>
      </c>
      <c r="M72" s="187"/>
      <c r="N72" s="187"/>
    </row>
    <row r="73" spans="1:14" ht="12.75" customHeight="1">
      <c r="A73" s="140" t="s">
        <v>165</v>
      </c>
      <c r="B73" s="11">
        <v>0</v>
      </c>
      <c r="C73" s="11">
        <v>4</v>
      </c>
      <c r="D73" s="11">
        <v>0</v>
      </c>
      <c r="E73" s="11">
        <v>0</v>
      </c>
      <c r="F73" s="11">
        <v>0</v>
      </c>
      <c r="G73" s="11">
        <v>0</v>
      </c>
      <c r="H73" s="11">
        <v>6</v>
      </c>
      <c r="I73" s="11">
        <v>6</v>
      </c>
      <c r="J73" s="11">
        <v>2</v>
      </c>
      <c r="K73" s="11">
        <v>2</v>
      </c>
      <c r="L73" s="163">
        <v>20</v>
      </c>
      <c r="M73" s="187"/>
      <c r="N73" s="187"/>
    </row>
    <row r="74" spans="1:14" ht="12.75" customHeight="1">
      <c r="A74" s="1" t="s">
        <v>48</v>
      </c>
      <c r="B74" s="11">
        <v>4</v>
      </c>
      <c r="C74" s="11">
        <v>39</v>
      </c>
      <c r="D74" s="11">
        <v>0</v>
      </c>
      <c r="E74" s="11">
        <v>1</v>
      </c>
      <c r="F74" s="11">
        <v>1</v>
      </c>
      <c r="G74" s="11">
        <v>23</v>
      </c>
      <c r="H74" s="11">
        <v>108</v>
      </c>
      <c r="I74" s="11">
        <v>69</v>
      </c>
      <c r="J74" s="11">
        <v>26</v>
      </c>
      <c r="K74" s="11">
        <v>20</v>
      </c>
      <c r="L74" s="163">
        <v>291</v>
      </c>
      <c r="M74" s="187"/>
      <c r="N74" s="187"/>
    </row>
    <row r="75" spans="1:14" ht="12.75" customHeight="1">
      <c r="A75" s="1" t="s">
        <v>50</v>
      </c>
      <c r="B75" s="11">
        <v>4</v>
      </c>
      <c r="C75" s="11">
        <v>50</v>
      </c>
      <c r="D75" s="11">
        <v>0</v>
      </c>
      <c r="E75" s="11">
        <v>0</v>
      </c>
      <c r="F75" s="11">
        <v>0</v>
      </c>
      <c r="G75" s="11">
        <v>67</v>
      </c>
      <c r="H75" s="11">
        <v>152</v>
      </c>
      <c r="I75" s="11">
        <v>70</v>
      </c>
      <c r="J75" s="11">
        <v>38</v>
      </c>
      <c r="K75" s="11">
        <v>12</v>
      </c>
      <c r="L75" s="163">
        <v>393</v>
      </c>
      <c r="M75" s="187"/>
      <c r="N75" s="187"/>
    </row>
    <row r="76" spans="1:14" ht="12.75" customHeight="1">
      <c r="A76" s="1"/>
      <c r="B76" s="11"/>
      <c r="C76" s="11"/>
      <c r="D76" s="11"/>
      <c r="E76" s="11"/>
      <c r="F76" s="11"/>
      <c r="G76" s="11"/>
      <c r="H76" s="11"/>
      <c r="I76" s="11"/>
      <c r="J76" s="11"/>
      <c r="K76" s="11"/>
      <c r="L76" s="163"/>
      <c r="M76" s="187"/>
      <c r="N76" s="187"/>
    </row>
    <row r="77" spans="1:14" ht="12.75" customHeight="1">
      <c r="A77" s="102" t="s">
        <v>61</v>
      </c>
      <c r="B77" s="11"/>
      <c r="C77" s="11"/>
      <c r="D77" s="11"/>
      <c r="E77" s="11"/>
      <c r="F77" s="11"/>
      <c r="G77" s="11"/>
      <c r="H77" s="11"/>
      <c r="I77" s="11"/>
      <c r="J77" s="11"/>
      <c r="K77" s="11"/>
      <c r="L77" s="163"/>
      <c r="M77" s="187"/>
      <c r="N77" s="187"/>
    </row>
    <row r="78" spans="1:14" ht="12.75" customHeight="1">
      <c r="A78" s="1" t="s">
        <v>39</v>
      </c>
      <c r="B78" s="11">
        <v>2</v>
      </c>
      <c r="C78" s="11">
        <v>13</v>
      </c>
      <c r="D78" s="11">
        <v>0</v>
      </c>
      <c r="E78" s="11">
        <v>0</v>
      </c>
      <c r="F78" s="11">
        <v>0</v>
      </c>
      <c r="G78" s="11">
        <v>9</v>
      </c>
      <c r="H78" s="11">
        <v>29</v>
      </c>
      <c r="I78" s="11">
        <v>25</v>
      </c>
      <c r="J78" s="11">
        <v>7</v>
      </c>
      <c r="K78" s="11">
        <v>8</v>
      </c>
      <c r="L78" s="163">
        <v>93</v>
      </c>
      <c r="M78" s="187"/>
      <c r="N78" s="187"/>
    </row>
    <row r="79" spans="1:14" ht="12.75" customHeight="1">
      <c r="A79" s="1" t="s">
        <v>53</v>
      </c>
      <c r="B79" s="11"/>
      <c r="C79" s="11"/>
      <c r="D79" s="11"/>
      <c r="E79" s="11"/>
      <c r="F79" s="11"/>
      <c r="G79" s="11"/>
      <c r="H79" s="11"/>
      <c r="I79" s="11"/>
      <c r="J79" s="11"/>
      <c r="K79" s="11"/>
      <c r="L79" s="163"/>
      <c r="M79" s="187"/>
      <c r="N79" s="187"/>
    </row>
    <row r="80" spans="1:14" ht="12.75" customHeight="1">
      <c r="A80" s="140" t="s">
        <v>166</v>
      </c>
      <c r="B80" s="11">
        <v>2</v>
      </c>
      <c r="C80" s="11">
        <v>15</v>
      </c>
      <c r="D80" s="11">
        <v>0</v>
      </c>
      <c r="E80" s="11">
        <v>0</v>
      </c>
      <c r="F80" s="11">
        <v>0</v>
      </c>
      <c r="G80" s="11">
        <v>9</v>
      </c>
      <c r="H80" s="11">
        <v>32</v>
      </c>
      <c r="I80" s="11">
        <v>8</v>
      </c>
      <c r="J80" s="11">
        <v>4</v>
      </c>
      <c r="K80" s="11">
        <v>13</v>
      </c>
      <c r="L80" s="163">
        <v>83</v>
      </c>
      <c r="M80" s="187"/>
      <c r="N80" s="187"/>
    </row>
    <row r="81" spans="1:14" ht="12.75" customHeight="1">
      <c r="A81" s="140" t="s">
        <v>167</v>
      </c>
      <c r="B81" s="11">
        <v>1</v>
      </c>
      <c r="C81" s="11">
        <v>14</v>
      </c>
      <c r="D81" s="11">
        <v>1</v>
      </c>
      <c r="E81" s="11">
        <v>0</v>
      </c>
      <c r="F81" s="11">
        <v>0</v>
      </c>
      <c r="G81" s="11">
        <v>4</v>
      </c>
      <c r="H81" s="11">
        <v>15</v>
      </c>
      <c r="I81" s="11">
        <v>1</v>
      </c>
      <c r="J81" s="11">
        <v>3</v>
      </c>
      <c r="K81" s="11">
        <v>5</v>
      </c>
      <c r="L81" s="163">
        <v>44</v>
      </c>
      <c r="M81" s="187"/>
      <c r="N81" s="187"/>
    </row>
    <row r="82" spans="1:14" ht="12.75" customHeight="1">
      <c r="A82" s="1" t="s">
        <v>55</v>
      </c>
      <c r="B82" s="11"/>
      <c r="C82" s="11"/>
      <c r="D82" s="11"/>
      <c r="E82" s="11"/>
      <c r="F82" s="11"/>
      <c r="G82" s="11"/>
      <c r="H82" s="11"/>
      <c r="I82" s="11"/>
      <c r="J82" s="11"/>
      <c r="K82" s="11"/>
      <c r="L82" s="163"/>
      <c r="M82" s="187"/>
      <c r="N82" s="187"/>
    </row>
    <row r="83" spans="1:14" ht="12.75" customHeight="1">
      <c r="A83" s="140" t="s">
        <v>168</v>
      </c>
      <c r="B83" s="11">
        <v>3</v>
      </c>
      <c r="C83" s="11">
        <v>63</v>
      </c>
      <c r="D83" s="11">
        <v>0</v>
      </c>
      <c r="E83" s="11">
        <v>4</v>
      </c>
      <c r="F83" s="11">
        <v>2</v>
      </c>
      <c r="G83" s="11">
        <v>61</v>
      </c>
      <c r="H83" s="11">
        <v>148</v>
      </c>
      <c r="I83" s="11">
        <v>70</v>
      </c>
      <c r="J83" s="11">
        <v>12</v>
      </c>
      <c r="K83" s="11">
        <v>10</v>
      </c>
      <c r="L83" s="163">
        <v>373</v>
      </c>
      <c r="M83" s="187"/>
      <c r="N83" s="187"/>
    </row>
    <row r="84" spans="1:14" ht="12.75" customHeight="1">
      <c r="A84" s="140" t="s">
        <v>169</v>
      </c>
      <c r="B84" s="11">
        <v>1</v>
      </c>
      <c r="C84" s="11">
        <v>21</v>
      </c>
      <c r="D84" s="11">
        <v>1</v>
      </c>
      <c r="E84" s="11">
        <v>4</v>
      </c>
      <c r="F84" s="11">
        <v>0</v>
      </c>
      <c r="G84" s="11">
        <v>59</v>
      </c>
      <c r="H84" s="11">
        <v>124</v>
      </c>
      <c r="I84" s="11">
        <v>59</v>
      </c>
      <c r="J84" s="11">
        <v>19</v>
      </c>
      <c r="K84" s="11">
        <v>117</v>
      </c>
      <c r="L84" s="163">
        <v>405</v>
      </c>
      <c r="M84" s="187"/>
      <c r="N84" s="187"/>
    </row>
    <row r="85" spans="1:14" ht="12.75" customHeight="1">
      <c r="A85" s="1" t="s">
        <v>82</v>
      </c>
      <c r="B85" s="11">
        <v>0</v>
      </c>
      <c r="C85" s="11">
        <v>12</v>
      </c>
      <c r="D85" s="11">
        <v>0</v>
      </c>
      <c r="E85" s="11">
        <v>0</v>
      </c>
      <c r="F85" s="11">
        <v>0</v>
      </c>
      <c r="G85" s="11">
        <v>7</v>
      </c>
      <c r="H85" s="11">
        <v>27</v>
      </c>
      <c r="I85" s="11">
        <v>14</v>
      </c>
      <c r="J85" s="11">
        <v>4</v>
      </c>
      <c r="K85" s="11">
        <v>14</v>
      </c>
      <c r="L85" s="163">
        <v>78</v>
      </c>
      <c r="M85" s="187"/>
      <c r="N85" s="187"/>
    </row>
    <row r="86" spans="1:14" ht="12.75" customHeight="1">
      <c r="A86" s="1" t="s">
        <v>60</v>
      </c>
      <c r="B86" s="11">
        <v>8</v>
      </c>
      <c r="C86" s="11">
        <v>35</v>
      </c>
      <c r="D86" s="11">
        <v>1</v>
      </c>
      <c r="E86" s="11">
        <v>1</v>
      </c>
      <c r="F86" s="11">
        <v>8</v>
      </c>
      <c r="G86" s="11">
        <v>17</v>
      </c>
      <c r="H86" s="11">
        <v>78</v>
      </c>
      <c r="I86" s="11">
        <v>44</v>
      </c>
      <c r="J86" s="11">
        <v>9</v>
      </c>
      <c r="K86" s="11">
        <v>7</v>
      </c>
      <c r="L86" s="163">
        <v>208</v>
      </c>
      <c r="M86" s="187"/>
      <c r="N86" s="187"/>
    </row>
    <row r="87" spans="1:14" ht="12.75" customHeight="1">
      <c r="A87" s="1" t="s">
        <v>61</v>
      </c>
      <c r="B87" s="11"/>
      <c r="C87" s="11"/>
      <c r="D87" s="11"/>
      <c r="E87" s="11"/>
      <c r="F87" s="11"/>
      <c r="G87" s="11"/>
      <c r="H87" s="11"/>
      <c r="I87" s="11"/>
      <c r="J87" s="11"/>
      <c r="K87" s="11"/>
      <c r="L87" s="163"/>
      <c r="M87" s="187"/>
      <c r="N87" s="187"/>
    </row>
    <row r="88" spans="1:14" ht="12.75" customHeight="1">
      <c r="A88" s="140" t="s">
        <v>170</v>
      </c>
      <c r="B88" s="11">
        <v>3</v>
      </c>
      <c r="C88" s="11">
        <v>17</v>
      </c>
      <c r="D88" s="11">
        <v>3</v>
      </c>
      <c r="E88" s="11">
        <v>0</v>
      </c>
      <c r="F88" s="11">
        <v>0</v>
      </c>
      <c r="G88" s="11">
        <v>31</v>
      </c>
      <c r="H88" s="11">
        <v>141</v>
      </c>
      <c r="I88" s="11">
        <v>273</v>
      </c>
      <c r="J88" s="11">
        <v>28</v>
      </c>
      <c r="K88" s="11">
        <v>466</v>
      </c>
      <c r="L88" s="163">
        <v>962</v>
      </c>
      <c r="M88" s="187"/>
      <c r="N88" s="187"/>
    </row>
    <row r="89" spans="1:14" ht="12.75" customHeight="1">
      <c r="A89" s="140" t="s">
        <v>171</v>
      </c>
      <c r="B89" s="11">
        <v>1</v>
      </c>
      <c r="C89" s="11">
        <v>37</v>
      </c>
      <c r="D89" s="11">
        <v>0</v>
      </c>
      <c r="E89" s="11">
        <v>12</v>
      </c>
      <c r="F89" s="11">
        <v>1</v>
      </c>
      <c r="G89" s="11">
        <v>23</v>
      </c>
      <c r="H89" s="11">
        <v>56</v>
      </c>
      <c r="I89" s="11">
        <v>83</v>
      </c>
      <c r="J89" s="11">
        <v>16</v>
      </c>
      <c r="K89" s="11">
        <v>37</v>
      </c>
      <c r="L89" s="163">
        <v>266</v>
      </c>
      <c r="M89" s="187"/>
      <c r="N89" s="187"/>
    </row>
    <row r="90" spans="1:14" ht="12.75" customHeight="1">
      <c r="A90" s="140" t="s">
        <v>172</v>
      </c>
      <c r="B90" s="11">
        <v>5</v>
      </c>
      <c r="C90" s="11">
        <v>30</v>
      </c>
      <c r="D90" s="11">
        <v>0</v>
      </c>
      <c r="E90" s="11">
        <v>1</v>
      </c>
      <c r="F90" s="11">
        <v>5</v>
      </c>
      <c r="G90" s="11">
        <v>8</v>
      </c>
      <c r="H90" s="11">
        <v>50</v>
      </c>
      <c r="I90" s="11">
        <v>82</v>
      </c>
      <c r="J90" s="11">
        <v>18</v>
      </c>
      <c r="K90" s="11">
        <v>5</v>
      </c>
      <c r="L90" s="163">
        <v>204</v>
      </c>
      <c r="M90" s="187"/>
      <c r="N90" s="187"/>
    </row>
    <row r="91" spans="1:14" ht="12.75" customHeight="1">
      <c r="A91" s="140" t="s">
        <v>173</v>
      </c>
      <c r="B91" s="11">
        <v>0</v>
      </c>
      <c r="C91" s="11">
        <v>6</v>
      </c>
      <c r="D91" s="11">
        <v>1</v>
      </c>
      <c r="E91" s="11">
        <v>1</v>
      </c>
      <c r="F91" s="11">
        <v>0</v>
      </c>
      <c r="G91" s="11">
        <v>3</v>
      </c>
      <c r="H91" s="11">
        <v>17</v>
      </c>
      <c r="I91" s="11">
        <v>46</v>
      </c>
      <c r="J91" s="11">
        <v>11</v>
      </c>
      <c r="K91" s="11">
        <v>31</v>
      </c>
      <c r="L91" s="163">
        <v>116</v>
      </c>
      <c r="M91" s="187"/>
      <c r="N91" s="187"/>
    </row>
    <row r="92" spans="1:14" ht="12.75" customHeight="1">
      <c r="A92" s="1" t="s">
        <v>63</v>
      </c>
      <c r="B92" s="11">
        <v>1</v>
      </c>
      <c r="C92" s="11">
        <v>36</v>
      </c>
      <c r="D92" s="11">
        <v>0</v>
      </c>
      <c r="E92" s="11">
        <v>2</v>
      </c>
      <c r="F92" s="11">
        <v>4</v>
      </c>
      <c r="G92" s="11">
        <v>5</v>
      </c>
      <c r="H92" s="11">
        <v>111</v>
      </c>
      <c r="I92" s="11">
        <v>99</v>
      </c>
      <c r="J92" s="11">
        <v>34</v>
      </c>
      <c r="K92" s="11">
        <v>50</v>
      </c>
      <c r="L92" s="163">
        <v>342</v>
      </c>
      <c r="M92" s="187"/>
      <c r="N92" s="187"/>
    </row>
    <row r="93" spans="1:12" ht="12.75" customHeight="1">
      <c r="A93" s="175"/>
      <c r="B93" s="176"/>
      <c r="C93" s="176"/>
      <c r="D93" s="176"/>
      <c r="E93" s="176"/>
      <c r="F93" s="176"/>
      <c r="G93" s="176"/>
      <c r="H93" s="176"/>
      <c r="I93" s="176"/>
      <c r="J93" s="176"/>
      <c r="K93" s="176"/>
      <c r="L93" s="177"/>
    </row>
    <row r="94" spans="1:12" ht="12.75" customHeight="1">
      <c r="A94" s="140"/>
      <c r="B94" s="13"/>
      <c r="C94" s="13"/>
      <c r="D94" s="13"/>
      <c r="E94" s="13"/>
      <c r="F94" s="13"/>
      <c r="G94" s="13"/>
      <c r="H94" s="13"/>
      <c r="I94" s="13"/>
      <c r="J94" s="13"/>
      <c r="K94" s="13"/>
      <c r="L94" s="172"/>
    </row>
    <row r="95" spans="1:12" ht="15">
      <c r="A95" s="95" t="s">
        <v>281</v>
      </c>
      <c r="B95" s="95"/>
      <c r="C95" s="95"/>
      <c r="D95" s="95"/>
      <c r="E95" s="95"/>
      <c r="F95" s="95"/>
      <c r="G95" s="95"/>
      <c r="H95" s="95"/>
      <c r="I95" s="95"/>
      <c r="J95" s="95"/>
      <c r="K95" s="95"/>
      <c r="L95" s="95"/>
    </row>
    <row r="96" spans="1:12" ht="13.5" thickBot="1">
      <c r="A96" s="140"/>
      <c r="B96" s="13"/>
      <c r="C96" s="13"/>
      <c r="D96" s="13"/>
      <c r="E96" s="13"/>
      <c r="F96" s="13"/>
      <c r="G96" s="13"/>
      <c r="H96" s="13"/>
      <c r="I96" s="13"/>
      <c r="J96" s="13"/>
      <c r="K96" s="13"/>
      <c r="L96" s="172"/>
    </row>
    <row r="97" spans="1:14" s="96" customFormat="1" ht="24.75" customHeight="1">
      <c r="A97" s="312" t="s">
        <v>126</v>
      </c>
      <c r="B97" s="171" t="s">
        <v>223</v>
      </c>
      <c r="C97" s="171"/>
      <c r="D97" s="171"/>
      <c r="E97" s="171"/>
      <c r="F97" s="171"/>
      <c r="G97" s="171"/>
      <c r="H97" s="171"/>
      <c r="I97" s="171"/>
      <c r="J97" s="171"/>
      <c r="K97" s="171"/>
      <c r="L97" s="232" t="s">
        <v>128</v>
      </c>
      <c r="M97" s="186"/>
      <c r="N97" s="186"/>
    </row>
    <row r="98" spans="1:14" s="96" customFormat="1" ht="73.5" customHeight="1">
      <c r="A98" s="313"/>
      <c r="B98" s="156" t="s">
        <v>129</v>
      </c>
      <c r="C98" s="156" t="s">
        <v>6</v>
      </c>
      <c r="D98" s="156" t="s">
        <v>127</v>
      </c>
      <c r="E98" s="156" t="s">
        <v>8</v>
      </c>
      <c r="F98" s="156" t="s">
        <v>9</v>
      </c>
      <c r="G98" s="156" t="s">
        <v>11</v>
      </c>
      <c r="H98" s="156" t="s">
        <v>224</v>
      </c>
      <c r="I98" s="156" t="s">
        <v>14</v>
      </c>
      <c r="J98" s="156" t="s">
        <v>15</v>
      </c>
      <c r="K98" s="156" t="s">
        <v>204</v>
      </c>
      <c r="L98" s="233"/>
      <c r="M98" s="186"/>
      <c r="N98" s="186"/>
    </row>
    <row r="99" spans="1:12" ht="12.75" customHeight="1">
      <c r="A99" s="1"/>
      <c r="B99" s="173"/>
      <c r="C99" s="173"/>
      <c r="D99" s="173"/>
      <c r="E99" s="173"/>
      <c r="F99" s="173"/>
      <c r="G99" s="173"/>
      <c r="H99" s="173"/>
      <c r="I99" s="173"/>
      <c r="J99" s="173"/>
      <c r="K99" s="173"/>
      <c r="L99" s="174"/>
    </row>
    <row r="100" spans="1:12" ht="12.75" customHeight="1">
      <c r="A100" s="102" t="s">
        <v>105</v>
      </c>
      <c r="B100" s="173"/>
      <c r="C100" s="173"/>
      <c r="D100" s="173"/>
      <c r="E100" s="173"/>
      <c r="F100" s="173"/>
      <c r="G100" s="173"/>
      <c r="H100" s="173"/>
      <c r="I100" s="173"/>
      <c r="J100" s="173"/>
      <c r="K100" s="173"/>
      <c r="L100" s="174"/>
    </row>
    <row r="101" spans="1:14" ht="12.75" customHeight="1">
      <c r="A101" s="1" t="s">
        <v>110</v>
      </c>
      <c r="B101" s="11">
        <v>5</v>
      </c>
      <c r="C101" s="11">
        <v>37</v>
      </c>
      <c r="D101" s="11">
        <v>0</v>
      </c>
      <c r="E101" s="11">
        <v>5</v>
      </c>
      <c r="F101" s="11">
        <v>0</v>
      </c>
      <c r="G101" s="11">
        <v>23</v>
      </c>
      <c r="H101" s="11">
        <v>63</v>
      </c>
      <c r="I101" s="11">
        <v>48</v>
      </c>
      <c r="J101" s="11">
        <v>5</v>
      </c>
      <c r="K101" s="11">
        <v>7</v>
      </c>
      <c r="L101" s="163">
        <v>193</v>
      </c>
      <c r="M101" s="187"/>
      <c r="N101" s="187"/>
    </row>
    <row r="102" spans="1:14" ht="12.75" customHeight="1">
      <c r="A102" s="1" t="s">
        <v>28</v>
      </c>
      <c r="B102" s="11"/>
      <c r="C102" s="11"/>
      <c r="D102" s="11"/>
      <c r="E102" s="11"/>
      <c r="F102" s="11"/>
      <c r="G102" s="11"/>
      <c r="H102" s="11"/>
      <c r="I102" s="11"/>
      <c r="J102" s="11"/>
      <c r="K102" s="11"/>
      <c r="L102" s="163"/>
      <c r="M102" s="187"/>
      <c r="N102" s="187"/>
    </row>
    <row r="103" spans="1:14" s="2" customFormat="1" ht="12.75" customHeight="1">
      <c r="A103" s="140" t="s">
        <v>174</v>
      </c>
      <c r="B103" s="11">
        <v>1</v>
      </c>
      <c r="C103" s="11">
        <v>16</v>
      </c>
      <c r="D103" s="11">
        <v>0</v>
      </c>
      <c r="E103" s="11">
        <v>0</v>
      </c>
      <c r="F103" s="11">
        <v>1</v>
      </c>
      <c r="G103" s="11">
        <v>2</v>
      </c>
      <c r="H103" s="11">
        <v>12</v>
      </c>
      <c r="I103" s="11">
        <v>8</v>
      </c>
      <c r="J103" s="11">
        <v>2</v>
      </c>
      <c r="K103" s="11">
        <v>7</v>
      </c>
      <c r="L103" s="163">
        <v>49</v>
      </c>
      <c r="M103" s="187"/>
      <c r="N103" s="187"/>
    </row>
    <row r="104" spans="1:14" s="2" customFormat="1" ht="12.75" customHeight="1">
      <c r="A104" s="140" t="s">
        <v>175</v>
      </c>
      <c r="B104" s="11">
        <v>1</v>
      </c>
      <c r="C104" s="11">
        <v>34</v>
      </c>
      <c r="D104" s="11">
        <v>1</v>
      </c>
      <c r="E104" s="11">
        <v>1</v>
      </c>
      <c r="F104" s="11">
        <v>0</v>
      </c>
      <c r="G104" s="11">
        <v>14</v>
      </c>
      <c r="H104" s="11">
        <v>67</v>
      </c>
      <c r="I104" s="11">
        <v>52</v>
      </c>
      <c r="J104" s="11">
        <v>5</v>
      </c>
      <c r="K104" s="11">
        <v>26</v>
      </c>
      <c r="L104" s="163">
        <v>201</v>
      </c>
      <c r="M104" s="187"/>
      <c r="N104" s="187"/>
    </row>
    <row r="105" spans="1:14" s="2" customFormat="1" ht="12.75" customHeight="1">
      <c r="A105" s="1" t="s">
        <v>78</v>
      </c>
      <c r="B105" s="11">
        <v>2</v>
      </c>
      <c r="C105" s="11">
        <v>59</v>
      </c>
      <c r="D105" s="11">
        <v>0</v>
      </c>
      <c r="E105" s="11">
        <v>1</v>
      </c>
      <c r="F105" s="11">
        <v>0</v>
      </c>
      <c r="G105" s="11">
        <v>73</v>
      </c>
      <c r="H105" s="11">
        <v>90</v>
      </c>
      <c r="I105" s="11">
        <v>87</v>
      </c>
      <c r="J105" s="11">
        <v>35</v>
      </c>
      <c r="K105" s="11">
        <v>10</v>
      </c>
      <c r="L105" s="163">
        <v>357</v>
      </c>
      <c r="M105" s="187"/>
      <c r="N105" s="187"/>
    </row>
    <row r="106" spans="1:14" s="2" customFormat="1" ht="12.75" customHeight="1">
      <c r="A106" s="1" t="s">
        <v>85</v>
      </c>
      <c r="B106" s="11">
        <v>0</v>
      </c>
      <c r="C106" s="11">
        <v>63</v>
      </c>
      <c r="D106" s="11">
        <v>1</v>
      </c>
      <c r="E106" s="11">
        <v>0</v>
      </c>
      <c r="F106" s="11">
        <v>1</v>
      </c>
      <c r="G106" s="11">
        <v>28</v>
      </c>
      <c r="H106" s="11">
        <v>115</v>
      </c>
      <c r="I106" s="11">
        <v>151</v>
      </c>
      <c r="J106" s="11">
        <v>13</v>
      </c>
      <c r="K106" s="11">
        <v>29</v>
      </c>
      <c r="L106" s="163">
        <v>401</v>
      </c>
      <c r="M106" s="187"/>
      <c r="N106" s="187"/>
    </row>
    <row r="107" spans="1:14" s="2" customFormat="1" ht="12.75" customHeight="1">
      <c r="A107" s="1" t="s">
        <v>47</v>
      </c>
      <c r="B107" s="11"/>
      <c r="C107" s="11"/>
      <c r="D107" s="11"/>
      <c r="E107" s="11"/>
      <c r="F107" s="11"/>
      <c r="G107" s="11"/>
      <c r="H107" s="11"/>
      <c r="I107" s="11"/>
      <c r="J107" s="11"/>
      <c r="K107" s="11"/>
      <c r="L107" s="163"/>
      <c r="M107" s="187"/>
      <c r="N107" s="187"/>
    </row>
    <row r="108" spans="1:14" s="2" customFormat="1" ht="12.75" customHeight="1">
      <c r="A108" s="140" t="s">
        <v>176</v>
      </c>
      <c r="B108" s="11">
        <v>4</v>
      </c>
      <c r="C108" s="11">
        <v>8</v>
      </c>
      <c r="D108" s="11">
        <v>0</v>
      </c>
      <c r="E108" s="11">
        <v>0</v>
      </c>
      <c r="F108" s="11">
        <v>0</v>
      </c>
      <c r="G108" s="11">
        <v>6</v>
      </c>
      <c r="H108" s="11">
        <v>27</v>
      </c>
      <c r="I108" s="11">
        <v>17</v>
      </c>
      <c r="J108" s="11">
        <v>12</v>
      </c>
      <c r="K108" s="11">
        <v>1</v>
      </c>
      <c r="L108" s="163">
        <v>75</v>
      </c>
      <c r="M108" s="187"/>
      <c r="N108" s="187"/>
    </row>
    <row r="109" spans="1:14" s="2" customFormat="1" ht="12.75" customHeight="1">
      <c r="A109" s="140" t="s">
        <v>177</v>
      </c>
      <c r="B109" s="11">
        <v>0</v>
      </c>
      <c r="C109" s="11">
        <v>45</v>
      </c>
      <c r="D109" s="11">
        <v>0</v>
      </c>
      <c r="E109" s="11">
        <v>0</v>
      </c>
      <c r="F109" s="11">
        <v>0</v>
      </c>
      <c r="G109" s="11">
        <v>44</v>
      </c>
      <c r="H109" s="11">
        <v>133</v>
      </c>
      <c r="I109" s="11">
        <v>121</v>
      </c>
      <c r="J109" s="11">
        <v>4</v>
      </c>
      <c r="K109" s="11">
        <v>111</v>
      </c>
      <c r="L109" s="163">
        <v>458</v>
      </c>
      <c r="M109" s="187"/>
      <c r="N109" s="187"/>
    </row>
    <row r="110" spans="1:14" s="2" customFormat="1" ht="12.75" customHeight="1">
      <c r="A110" s="1" t="s">
        <v>52</v>
      </c>
      <c r="B110" s="11">
        <v>0</v>
      </c>
      <c r="C110" s="11">
        <v>8</v>
      </c>
      <c r="D110" s="11">
        <v>0</v>
      </c>
      <c r="E110" s="11">
        <v>0</v>
      </c>
      <c r="F110" s="11">
        <v>0</v>
      </c>
      <c r="G110" s="11">
        <v>4</v>
      </c>
      <c r="H110" s="11">
        <v>35</v>
      </c>
      <c r="I110" s="11">
        <v>19</v>
      </c>
      <c r="J110" s="11">
        <v>10</v>
      </c>
      <c r="K110" s="11">
        <v>7</v>
      </c>
      <c r="L110" s="163">
        <v>83</v>
      </c>
      <c r="M110" s="187"/>
      <c r="N110" s="187"/>
    </row>
    <row r="111" spans="1:14" s="2" customFormat="1" ht="12.75" customHeight="1">
      <c r="A111" s="1" t="s">
        <v>81</v>
      </c>
      <c r="B111" s="11">
        <v>1</v>
      </c>
      <c r="C111" s="11">
        <v>23</v>
      </c>
      <c r="D111" s="11">
        <v>0</v>
      </c>
      <c r="E111" s="11">
        <v>0</v>
      </c>
      <c r="F111" s="11">
        <v>0</v>
      </c>
      <c r="G111" s="11">
        <v>18</v>
      </c>
      <c r="H111" s="11">
        <v>28</v>
      </c>
      <c r="I111" s="11">
        <v>13</v>
      </c>
      <c r="J111" s="11">
        <v>23</v>
      </c>
      <c r="K111" s="11">
        <v>30</v>
      </c>
      <c r="L111" s="163">
        <v>136</v>
      </c>
      <c r="M111" s="187"/>
      <c r="N111" s="187"/>
    </row>
    <row r="112" spans="1:14" s="2" customFormat="1" ht="12.75" customHeight="1">
      <c r="A112" s="1" t="s">
        <v>56</v>
      </c>
      <c r="B112" s="11">
        <v>2</v>
      </c>
      <c r="C112" s="11">
        <v>43</v>
      </c>
      <c r="D112" s="11">
        <v>0</v>
      </c>
      <c r="E112" s="11">
        <v>0</v>
      </c>
      <c r="F112" s="11">
        <v>0</v>
      </c>
      <c r="G112" s="11">
        <v>20</v>
      </c>
      <c r="H112" s="11">
        <v>67</v>
      </c>
      <c r="I112" s="11">
        <v>40</v>
      </c>
      <c r="J112" s="11">
        <v>36</v>
      </c>
      <c r="K112" s="11">
        <v>60</v>
      </c>
      <c r="L112" s="163">
        <v>268</v>
      </c>
      <c r="M112" s="187"/>
      <c r="N112" s="187"/>
    </row>
    <row r="113" spans="1:14" s="2" customFormat="1" ht="12.75" customHeight="1">
      <c r="A113" s="1"/>
      <c r="B113" s="11"/>
      <c r="C113" s="11"/>
      <c r="D113" s="11"/>
      <c r="E113" s="11"/>
      <c r="F113" s="11"/>
      <c r="G113" s="11"/>
      <c r="H113" s="11"/>
      <c r="I113" s="11"/>
      <c r="J113" s="11"/>
      <c r="K113" s="11"/>
      <c r="L113" s="163"/>
      <c r="M113" s="187"/>
      <c r="N113" s="187"/>
    </row>
    <row r="114" spans="1:14" s="2" customFormat="1" ht="12.75" customHeight="1">
      <c r="A114" s="102" t="s">
        <v>45</v>
      </c>
      <c r="B114" s="11"/>
      <c r="C114" s="11"/>
      <c r="D114" s="11"/>
      <c r="E114" s="11"/>
      <c r="F114" s="11"/>
      <c r="G114" s="11"/>
      <c r="H114" s="11"/>
      <c r="I114" s="11"/>
      <c r="J114" s="11"/>
      <c r="K114" s="11"/>
      <c r="L114" s="163"/>
      <c r="M114" s="187"/>
      <c r="N114" s="187"/>
    </row>
    <row r="115" spans="1:14" s="2" customFormat="1" ht="12.75" customHeight="1">
      <c r="A115" s="140" t="s">
        <v>178</v>
      </c>
      <c r="B115" s="11">
        <v>0</v>
      </c>
      <c r="C115" s="11">
        <v>5</v>
      </c>
      <c r="D115" s="11">
        <v>0</v>
      </c>
      <c r="E115" s="11">
        <v>0</v>
      </c>
      <c r="F115" s="11">
        <v>1</v>
      </c>
      <c r="G115" s="11">
        <v>2</v>
      </c>
      <c r="H115" s="11">
        <v>6</v>
      </c>
      <c r="I115" s="11">
        <v>3</v>
      </c>
      <c r="J115" s="11">
        <v>0</v>
      </c>
      <c r="K115" s="11">
        <v>3</v>
      </c>
      <c r="L115" s="163">
        <v>20</v>
      </c>
      <c r="M115" s="187"/>
      <c r="N115" s="187"/>
    </row>
    <row r="116" spans="1:14" s="2" customFormat="1" ht="12.75" customHeight="1">
      <c r="A116" s="140" t="s">
        <v>179</v>
      </c>
      <c r="B116" s="11">
        <v>6</v>
      </c>
      <c r="C116" s="11">
        <v>50</v>
      </c>
      <c r="D116" s="11">
        <v>1</v>
      </c>
      <c r="E116" s="11">
        <v>2</v>
      </c>
      <c r="F116" s="11">
        <v>0</v>
      </c>
      <c r="G116" s="11">
        <v>41</v>
      </c>
      <c r="H116" s="11">
        <v>71</v>
      </c>
      <c r="I116" s="11">
        <v>69</v>
      </c>
      <c r="J116" s="11">
        <v>56</v>
      </c>
      <c r="K116" s="11">
        <v>35</v>
      </c>
      <c r="L116" s="163">
        <v>331</v>
      </c>
      <c r="M116" s="187"/>
      <c r="N116" s="187"/>
    </row>
    <row r="117" spans="1:14" s="2" customFormat="1" ht="12.75" customHeight="1">
      <c r="A117" s="140" t="s">
        <v>180</v>
      </c>
      <c r="B117" s="11">
        <v>22</v>
      </c>
      <c r="C117" s="11">
        <v>68</v>
      </c>
      <c r="D117" s="11">
        <v>1</v>
      </c>
      <c r="E117" s="11">
        <v>23</v>
      </c>
      <c r="F117" s="11">
        <v>27</v>
      </c>
      <c r="G117" s="11">
        <v>33</v>
      </c>
      <c r="H117" s="11">
        <v>123</v>
      </c>
      <c r="I117" s="11">
        <v>160</v>
      </c>
      <c r="J117" s="11">
        <v>92</v>
      </c>
      <c r="K117" s="11">
        <v>35</v>
      </c>
      <c r="L117" s="163">
        <v>584</v>
      </c>
      <c r="M117" s="187"/>
      <c r="N117" s="187"/>
    </row>
    <row r="118" spans="1:14" s="2" customFormat="1" ht="12.75" customHeight="1">
      <c r="A118" s="140" t="s">
        <v>181</v>
      </c>
      <c r="B118" s="11">
        <v>3</v>
      </c>
      <c r="C118" s="11">
        <v>56</v>
      </c>
      <c r="D118" s="11">
        <v>2</v>
      </c>
      <c r="E118" s="11">
        <v>21</v>
      </c>
      <c r="F118" s="11">
        <v>12</v>
      </c>
      <c r="G118" s="11">
        <v>24</v>
      </c>
      <c r="H118" s="11">
        <v>106</v>
      </c>
      <c r="I118" s="11">
        <v>128</v>
      </c>
      <c r="J118" s="11">
        <v>80</v>
      </c>
      <c r="K118" s="11">
        <v>45</v>
      </c>
      <c r="L118" s="163">
        <v>477</v>
      </c>
      <c r="M118" s="187"/>
      <c r="N118" s="187"/>
    </row>
    <row r="119" spans="1:14" s="2" customFormat="1" ht="12.75" customHeight="1">
      <c r="A119" s="140" t="s">
        <v>182</v>
      </c>
      <c r="B119" s="11">
        <v>2</v>
      </c>
      <c r="C119" s="11">
        <v>54</v>
      </c>
      <c r="D119" s="11">
        <v>3</v>
      </c>
      <c r="E119" s="11">
        <v>8</v>
      </c>
      <c r="F119" s="11">
        <v>11</v>
      </c>
      <c r="G119" s="11">
        <v>7</v>
      </c>
      <c r="H119" s="11">
        <v>140</v>
      </c>
      <c r="I119" s="11">
        <v>88</v>
      </c>
      <c r="J119" s="11">
        <v>32</v>
      </c>
      <c r="K119" s="11">
        <v>35</v>
      </c>
      <c r="L119" s="163">
        <v>380</v>
      </c>
      <c r="M119" s="187"/>
      <c r="N119" s="187"/>
    </row>
    <row r="120" spans="1:14" s="2" customFormat="1" ht="12.75" customHeight="1">
      <c r="A120" s="140" t="s">
        <v>183</v>
      </c>
      <c r="B120" s="11">
        <v>7</v>
      </c>
      <c r="C120" s="11">
        <v>21</v>
      </c>
      <c r="D120" s="11">
        <v>0</v>
      </c>
      <c r="E120" s="11">
        <v>2</v>
      </c>
      <c r="F120" s="11">
        <v>3</v>
      </c>
      <c r="G120" s="11">
        <v>27</v>
      </c>
      <c r="H120" s="11">
        <v>121</v>
      </c>
      <c r="I120" s="11">
        <v>141</v>
      </c>
      <c r="J120" s="11">
        <v>84</v>
      </c>
      <c r="K120" s="11">
        <v>78</v>
      </c>
      <c r="L120" s="163">
        <v>484</v>
      </c>
      <c r="M120" s="187"/>
      <c r="N120" s="187"/>
    </row>
    <row r="121" spans="1:14" s="2" customFormat="1" ht="12.75" customHeight="1">
      <c r="A121" s="140" t="s">
        <v>184</v>
      </c>
      <c r="B121" s="11">
        <v>2</v>
      </c>
      <c r="C121" s="11">
        <v>30</v>
      </c>
      <c r="D121" s="11">
        <v>0</v>
      </c>
      <c r="E121" s="11">
        <v>6</v>
      </c>
      <c r="F121" s="11">
        <v>2</v>
      </c>
      <c r="G121" s="11">
        <v>23</v>
      </c>
      <c r="H121" s="11">
        <v>82</v>
      </c>
      <c r="I121" s="11">
        <v>38</v>
      </c>
      <c r="J121" s="11">
        <v>44</v>
      </c>
      <c r="K121" s="11">
        <v>19</v>
      </c>
      <c r="L121" s="163">
        <v>246</v>
      </c>
      <c r="M121" s="187"/>
      <c r="N121" s="187"/>
    </row>
    <row r="122" spans="1:14" s="2" customFormat="1" ht="12.75" customHeight="1">
      <c r="A122" s="140" t="s">
        <v>185</v>
      </c>
      <c r="B122" s="11">
        <v>2</v>
      </c>
      <c r="C122" s="11">
        <v>91</v>
      </c>
      <c r="D122" s="11">
        <v>0</v>
      </c>
      <c r="E122" s="11">
        <v>4</v>
      </c>
      <c r="F122" s="11">
        <v>2</v>
      </c>
      <c r="G122" s="11">
        <v>26</v>
      </c>
      <c r="H122" s="11">
        <v>136</v>
      </c>
      <c r="I122" s="11">
        <v>95</v>
      </c>
      <c r="J122" s="11">
        <v>34</v>
      </c>
      <c r="K122" s="11">
        <v>61</v>
      </c>
      <c r="L122" s="163">
        <v>451</v>
      </c>
      <c r="M122" s="187"/>
      <c r="N122" s="187"/>
    </row>
    <row r="123" spans="1:14" s="2" customFormat="1" ht="12.75" customHeight="1">
      <c r="A123" s="1"/>
      <c r="B123" s="11"/>
      <c r="C123" s="11"/>
      <c r="D123" s="11"/>
      <c r="E123" s="11"/>
      <c r="F123" s="11"/>
      <c r="G123" s="11"/>
      <c r="H123" s="11"/>
      <c r="I123" s="11"/>
      <c r="J123" s="11"/>
      <c r="K123" s="11"/>
      <c r="L123" s="163"/>
      <c r="M123" s="187"/>
      <c r="N123" s="187"/>
    </row>
    <row r="124" spans="1:14" s="2" customFormat="1" ht="12.75" customHeight="1">
      <c r="A124" s="102" t="s">
        <v>106</v>
      </c>
      <c r="B124" s="11"/>
      <c r="C124" s="11"/>
      <c r="D124" s="11"/>
      <c r="E124" s="11"/>
      <c r="F124" s="11"/>
      <c r="G124" s="11"/>
      <c r="H124" s="11"/>
      <c r="I124" s="11"/>
      <c r="J124" s="11"/>
      <c r="K124" s="11"/>
      <c r="L124" s="163"/>
      <c r="M124" s="187"/>
      <c r="N124" s="187"/>
    </row>
    <row r="125" spans="1:14" s="2" customFormat="1" ht="12.75" customHeight="1">
      <c r="A125" s="1" t="s">
        <v>251</v>
      </c>
      <c r="B125" s="11">
        <v>0</v>
      </c>
      <c r="C125" s="11">
        <v>24</v>
      </c>
      <c r="D125" s="11">
        <v>1</v>
      </c>
      <c r="E125" s="11">
        <v>0</v>
      </c>
      <c r="F125" s="11">
        <v>0</v>
      </c>
      <c r="G125" s="11">
        <v>11</v>
      </c>
      <c r="H125" s="11">
        <v>122</v>
      </c>
      <c r="I125" s="11">
        <v>40</v>
      </c>
      <c r="J125" s="11">
        <v>31</v>
      </c>
      <c r="K125" s="11">
        <v>68</v>
      </c>
      <c r="L125" s="163">
        <v>297</v>
      </c>
      <c r="M125" s="187"/>
      <c r="N125" s="187"/>
    </row>
    <row r="126" spans="1:14" s="2" customFormat="1" ht="12.75" customHeight="1">
      <c r="A126" s="1" t="s">
        <v>111</v>
      </c>
      <c r="B126" s="11">
        <v>2</v>
      </c>
      <c r="C126" s="11">
        <v>28</v>
      </c>
      <c r="D126" s="11">
        <v>6</v>
      </c>
      <c r="E126" s="11">
        <v>17</v>
      </c>
      <c r="F126" s="11">
        <v>0</v>
      </c>
      <c r="G126" s="11">
        <v>7</v>
      </c>
      <c r="H126" s="11">
        <v>97</v>
      </c>
      <c r="I126" s="11">
        <v>24</v>
      </c>
      <c r="J126" s="11">
        <v>22</v>
      </c>
      <c r="K126" s="11">
        <v>15</v>
      </c>
      <c r="L126" s="163">
        <v>218</v>
      </c>
      <c r="M126" s="187"/>
      <c r="N126" s="187"/>
    </row>
    <row r="127" spans="1:14" s="1" customFormat="1" ht="12.75" customHeight="1">
      <c r="A127" s="1" t="s">
        <v>27</v>
      </c>
      <c r="B127" s="11">
        <v>2</v>
      </c>
      <c r="C127" s="11">
        <v>14</v>
      </c>
      <c r="D127" s="11">
        <v>0</v>
      </c>
      <c r="E127" s="11">
        <v>0</v>
      </c>
      <c r="F127" s="11">
        <v>0</v>
      </c>
      <c r="G127" s="11">
        <v>7</v>
      </c>
      <c r="H127" s="11">
        <v>50</v>
      </c>
      <c r="I127" s="11">
        <v>14</v>
      </c>
      <c r="J127" s="11">
        <v>12</v>
      </c>
      <c r="K127" s="11">
        <v>3</v>
      </c>
      <c r="L127" s="163">
        <v>102</v>
      </c>
      <c r="M127" s="187"/>
      <c r="N127" s="187"/>
    </row>
    <row r="128" spans="1:14" s="98" customFormat="1" ht="12.75" customHeight="1">
      <c r="A128" s="1" t="s">
        <v>202</v>
      </c>
      <c r="B128" s="11">
        <v>1</v>
      </c>
      <c r="C128" s="11">
        <v>58</v>
      </c>
      <c r="D128" s="11">
        <v>0</v>
      </c>
      <c r="E128" s="11">
        <v>5</v>
      </c>
      <c r="F128" s="11">
        <v>2</v>
      </c>
      <c r="G128" s="11">
        <v>25</v>
      </c>
      <c r="H128" s="11">
        <v>95</v>
      </c>
      <c r="I128" s="11">
        <v>97</v>
      </c>
      <c r="J128" s="11">
        <v>18</v>
      </c>
      <c r="K128" s="11">
        <v>21</v>
      </c>
      <c r="L128" s="163">
        <v>322</v>
      </c>
      <c r="M128" s="187"/>
      <c r="N128" s="187"/>
    </row>
    <row r="129" spans="1:14" s="2" customFormat="1" ht="12.75" customHeight="1">
      <c r="A129" s="1" t="s">
        <v>37</v>
      </c>
      <c r="B129" s="11"/>
      <c r="C129" s="11"/>
      <c r="D129" s="11"/>
      <c r="E129" s="11"/>
      <c r="F129" s="11"/>
      <c r="G129" s="11"/>
      <c r="H129" s="11"/>
      <c r="I129" s="11"/>
      <c r="J129" s="11"/>
      <c r="K129" s="11"/>
      <c r="L129" s="163"/>
      <c r="M129" s="187"/>
      <c r="N129" s="187"/>
    </row>
    <row r="130" spans="1:14" s="2" customFormat="1" ht="12.75" customHeight="1">
      <c r="A130" s="140" t="s">
        <v>186</v>
      </c>
      <c r="B130" s="11">
        <v>0</v>
      </c>
      <c r="C130" s="11">
        <v>26</v>
      </c>
      <c r="D130" s="11">
        <v>1</v>
      </c>
      <c r="E130" s="11">
        <v>1</v>
      </c>
      <c r="F130" s="11">
        <v>0</v>
      </c>
      <c r="G130" s="11">
        <v>25</v>
      </c>
      <c r="H130" s="11">
        <v>47</v>
      </c>
      <c r="I130" s="11">
        <v>71</v>
      </c>
      <c r="J130" s="11">
        <v>22</v>
      </c>
      <c r="K130" s="11">
        <v>2</v>
      </c>
      <c r="L130" s="163">
        <v>195</v>
      </c>
      <c r="M130" s="187"/>
      <c r="N130" s="187"/>
    </row>
    <row r="131" spans="1:14" s="2" customFormat="1" ht="12.75" customHeight="1">
      <c r="A131" s="140" t="s">
        <v>187</v>
      </c>
      <c r="B131" s="11">
        <v>0</v>
      </c>
      <c r="C131" s="11">
        <v>23</v>
      </c>
      <c r="D131" s="11">
        <v>1</v>
      </c>
      <c r="E131" s="11">
        <v>0</v>
      </c>
      <c r="F131" s="11">
        <v>0</v>
      </c>
      <c r="G131" s="11">
        <v>10</v>
      </c>
      <c r="H131" s="11">
        <v>41</v>
      </c>
      <c r="I131" s="11">
        <v>18</v>
      </c>
      <c r="J131" s="11">
        <v>13</v>
      </c>
      <c r="K131" s="11">
        <v>4</v>
      </c>
      <c r="L131" s="163">
        <v>110</v>
      </c>
      <c r="M131" s="187"/>
      <c r="N131" s="187"/>
    </row>
    <row r="132" spans="1:14" s="2" customFormat="1" ht="12.75" customHeight="1">
      <c r="A132" s="140" t="s">
        <v>188</v>
      </c>
      <c r="B132" s="11">
        <v>0</v>
      </c>
      <c r="C132" s="11">
        <v>55</v>
      </c>
      <c r="D132" s="11">
        <v>0</v>
      </c>
      <c r="E132" s="11">
        <v>4</v>
      </c>
      <c r="F132" s="11">
        <v>0</v>
      </c>
      <c r="G132" s="11">
        <v>56</v>
      </c>
      <c r="H132" s="11">
        <v>113</v>
      </c>
      <c r="I132" s="11">
        <v>154</v>
      </c>
      <c r="J132" s="11">
        <v>9</v>
      </c>
      <c r="K132" s="11">
        <v>30</v>
      </c>
      <c r="L132" s="163">
        <v>421</v>
      </c>
      <c r="M132" s="187"/>
      <c r="N132" s="187"/>
    </row>
    <row r="133" spans="1:14" s="2" customFormat="1" ht="12.75" customHeight="1">
      <c r="A133" s="140" t="s">
        <v>189</v>
      </c>
      <c r="B133" s="11">
        <v>3</v>
      </c>
      <c r="C133" s="11">
        <v>24</v>
      </c>
      <c r="D133" s="11">
        <v>0</v>
      </c>
      <c r="E133" s="11">
        <v>5</v>
      </c>
      <c r="F133" s="11">
        <v>0</v>
      </c>
      <c r="G133" s="11">
        <v>24</v>
      </c>
      <c r="H133" s="11">
        <v>67</v>
      </c>
      <c r="I133" s="11">
        <v>54</v>
      </c>
      <c r="J133" s="11">
        <v>11</v>
      </c>
      <c r="K133" s="11">
        <v>18</v>
      </c>
      <c r="L133" s="163">
        <v>206</v>
      </c>
      <c r="M133" s="187"/>
      <c r="N133" s="187"/>
    </row>
    <row r="134" spans="1:14" s="2" customFormat="1" ht="12.75" customHeight="1">
      <c r="A134" s="1" t="s">
        <v>40</v>
      </c>
      <c r="B134" s="11">
        <v>0</v>
      </c>
      <c r="C134" s="11">
        <v>10</v>
      </c>
      <c r="D134" s="11">
        <v>0</v>
      </c>
      <c r="E134" s="11">
        <v>2</v>
      </c>
      <c r="F134" s="11">
        <v>2</v>
      </c>
      <c r="G134" s="11">
        <v>8</v>
      </c>
      <c r="H134" s="11">
        <v>29</v>
      </c>
      <c r="I134" s="11">
        <v>9</v>
      </c>
      <c r="J134" s="11">
        <v>11</v>
      </c>
      <c r="K134" s="11">
        <v>1</v>
      </c>
      <c r="L134" s="163">
        <v>72</v>
      </c>
      <c r="M134" s="187"/>
      <c r="N134" s="187"/>
    </row>
    <row r="135" spans="1:14" s="2" customFormat="1" ht="12.75" customHeight="1">
      <c r="A135" s="1" t="s">
        <v>41</v>
      </c>
      <c r="B135" s="11"/>
      <c r="C135" s="11"/>
      <c r="D135" s="11"/>
      <c r="E135" s="11"/>
      <c r="F135" s="11"/>
      <c r="G135" s="11"/>
      <c r="H135" s="11"/>
      <c r="I135" s="11"/>
      <c r="J135" s="11"/>
      <c r="K135" s="11"/>
      <c r="L135" s="163"/>
      <c r="M135" s="187"/>
      <c r="N135" s="187"/>
    </row>
    <row r="136" spans="1:14" s="2" customFormat="1" ht="12.75" customHeight="1">
      <c r="A136" s="140" t="s">
        <v>199</v>
      </c>
      <c r="B136" s="11">
        <v>0</v>
      </c>
      <c r="C136" s="11">
        <v>17</v>
      </c>
      <c r="D136" s="11">
        <v>0</v>
      </c>
      <c r="E136" s="11">
        <v>3</v>
      </c>
      <c r="F136" s="11">
        <v>0</v>
      </c>
      <c r="G136" s="11">
        <v>17</v>
      </c>
      <c r="H136" s="11">
        <v>68</v>
      </c>
      <c r="I136" s="11">
        <v>34</v>
      </c>
      <c r="J136" s="11">
        <v>18</v>
      </c>
      <c r="K136" s="11">
        <v>32</v>
      </c>
      <c r="L136" s="163">
        <v>189</v>
      </c>
      <c r="M136" s="187"/>
      <c r="N136" s="187"/>
    </row>
    <row r="137" spans="1:14" s="2" customFormat="1" ht="12.75" customHeight="1">
      <c r="A137" s="140" t="s">
        <v>190</v>
      </c>
      <c r="B137" s="11">
        <v>1</v>
      </c>
      <c r="C137" s="11">
        <v>39</v>
      </c>
      <c r="D137" s="11">
        <v>0</v>
      </c>
      <c r="E137" s="11">
        <v>0</v>
      </c>
      <c r="F137" s="11">
        <v>0</v>
      </c>
      <c r="G137" s="11">
        <v>60</v>
      </c>
      <c r="H137" s="11">
        <v>68</v>
      </c>
      <c r="I137" s="11">
        <v>47</v>
      </c>
      <c r="J137" s="11">
        <v>16</v>
      </c>
      <c r="K137" s="11">
        <v>26</v>
      </c>
      <c r="L137" s="163">
        <v>257</v>
      </c>
      <c r="M137" s="187"/>
      <c r="N137" s="187"/>
    </row>
    <row r="138" spans="1:14" s="2" customFormat="1" ht="12.75" customHeight="1">
      <c r="A138" s="140" t="s">
        <v>200</v>
      </c>
      <c r="B138" s="11">
        <v>2</v>
      </c>
      <c r="C138" s="11">
        <v>17</v>
      </c>
      <c r="D138" s="11">
        <v>0</v>
      </c>
      <c r="E138" s="11">
        <v>0</v>
      </c>
      <c r="F138" s="11">
        <v>0</v>
      </c>
      <c r="G138" s="11">
        <v>19</v>
      </c>
      <c r="H138" s="11">
        <v>78</v>
      </c>
      <c r="I138" s="11">
        <v>55</v>
      </c>
      <c r="J138" s="11">
        <v>20</v>
      </c>
      <c r="K138" s="11">
        <v>21</v>
      </c>
      <c r="L138" s="163">
        <v>212</v>
      </c>
      <c r="M138" s="187"/>
      <c r="N138" s="187"/>
    </row>
    <row r="139" spans="1:14" s="2" customFormat="1" ht="12.75" customHeight="1">
      <c r="A139" s="140" t="s">
        <v>191</v>
      </c>
      <c r="B139" s="11">
        <v>5</v>
      </c>
      <c r="C139" s="11">
        <v>29</v>
      </c>
      <c r="D139" s="11">
        <v>0</v>
      </c>
      <c r="E139" s="11">
        <v>0</v>
      </c>
      <c r="F139" s="11">
        <v>0</v>
      </c>
      <c r="G139" s="11">
        <v>30</v>
      </c>
      <c r="H139" s="11">
        <v>68</v>
      </c>
      <c r="I139" s="11">
        <v>73</v>
      </c>
      <c r="J139" s="11">
        <v>24</v>
      </c>
      <c r="K139" s="11">
        <v>1</v>
      </c>
      <c r="L139" s="163">
        <v>230</v>
      </c>
      <c r="M139" s="187"/>
      <c r="N139" s="187"/>
    </row>
    <row r="140" spans="1:14" s="2" customFormat="1" ht="12.75" customHeight="1">
      <c r="A140" s="1" t="s">
        <v>89</v>
      </c>
      <c r="B140" s="11">
        <v>0</v>
      </c>
      <c r="C140" s="11">
        <v>18</v>
      </c>
      <c r="D140" s="11">
        <v>0</v>
      </c>
      <c r="E140" s="11">
        <v>2</v>
      </c>
      <c r="F140" s="11">
        <v>0</v>
      </c>
      <c r="G140" s="11">
        <v>8</v>
      </c>
      <c r="H140" s="11">
        <v>41</v>
      </c>
      <c r="I140" s="11">
        <v>36</v>
      </c>
      <c r="J140" s="11">
        <v>8</v>
      </c>
      <c r="K140" s="11">
        <v>5</v>
      </c>
      <c r="L140" s="163">
        <v>118</v>
      </c>
      <c r="M140" s="187"/>
      <c r="N140" s="187"/>
    </row>
    <row r="141" spans="1:12" ht="12.75" customHeight="1">
      <c r="A141" s="175"/>
      <c r="B141" s="176"/>
      <c r="C141" s="176"/>
      <c r="D141" s="176"/>
      <c r="E141" s="176"/>
      <c r="F141" s="176"/>
      <c r="G141" s="176"/>
      <c r="H141" s="176"/>
      <c r="I141" s="176"/>
      <c r="J141" s="176"/>
      <c r="K141" s="176"/>
      <c r="L141" s="177"/>
    </row>
    <row r="142" spans="1:12" ht="12.75" customHeight="1">
      <c r="A142" s="140"/>
      <c r="B142" s="13"/>
      <c r="C142" s="13"/>
      <c r="D142" s="13"/>
      <c r="E142" s="13"/>
      <c r="F142" s="13"/>
      <c r="G142" s="13"/>
      <c r="H142" s="13"/>
      <c r="I142" s="13"/>
      <c r="J142" s="13"/>
      <c r="K142" s="13"/>
      <c r="L142" s="172"/>
    </row>
    <row r="143" spans="1:12" ht="15">
      <c r="A143" s="95" t="s">
        <v>281</v>
      </c>
      <c r="B143" s="95"/>
      <c r="C143" s="95"/>
      <c r="D143" s="95"/>
      <c r="E143" s="95"/>
      <c r="F143" s="95"/>
      <c r="G143" s="95"/>
      <c r="H143" s="95"/>
      <c r="I143" s="95"/>
      <c r="J143" s="95"/>
      <c r="K143" s="95"/>
      <c r="L143" s="95"/>
    </row>
    <row r="144" spans="1:12" ht="13.5" thickBot="1">
      <c r="A144" s="140"/>
      <c r="B144" s="13"/>
      <c r="C144" s="13"/>
      <c r="D144" s="13"/>
      <c r="E144" s="13"/>
      <c r="F144" s="13"/>
      <c r="G144" s="13"/>
      <c r="H144" s="13"/>
      <c r="I144" s="13"/>
      <c r="J144" s="13"/>
      <c r="K144" s="13"/>
      <c r="L144" s="172"/>
    </row>
    <row r="145" spans="1:14" s="96" customFormat="1" ht="24.75" customHeight="1">
      <c r="A145" s="312" t="s">
        <v>126</v>
      </c>
      <c r="B145" s="171" t="s">
        <v>223</v>
      </c>
      <c r="C145" s="171"/>
      <c r="D145" s="171"/>
      <c r="E145" s="171"/>
      <c r="F145" s="171"/>
      <c r="G145" s="171"/>
      <c r="H145" s="171"/>
      <c r="I145" s="171"/>
      <c r="J145" s="171"/>
      <c r="K145" s="171"/>
      <c r="L145" s="232" t="s">
        <v>128</v>
      </c>
      <c r="M145" s="186"/>
      <c r="N145" s="186"/>
    </row>
    <row r="146" spans="1:14" s="96" customFormat="1" ht="73.5" customHeight="1">
      <c r="A146" s="313"/>
      <c r="B146" s="156" t="s">
        <v>129</v>
      </c>
      <c r="C146" s="156" t="s">
        <v>6</v>
      </c>
      <c r="D146" s="156" t="s">
        <v>127</v>
      </c>
      <c r="E146" s="156" t="s">
        <v>8</v>
      </c>
      <c r="F146" s="156" t="s">
        <v>9</v>
      </c>
      <c r="G146" s="156" t="s">
        <v>11</v>
      </c>
      <c r="H146" s="156" t="s">
        <v>224</v>
      </c>
      <c r="I146" s="156" t="s">
        <v>14</v>
      </c>
      <c r="J146" s="156" t="s">
        <v>15</v>
      </c>
      <c r="K146" s="156" t="s">
        <v>204</v>
      </c>
      <c r="L146" s="233"/>
      <c r="M146" s="186"/>
      <c r="N146" s="186"/>
    </row>
    <row r="147" spans="1:14" s="2" customFormat="1" ht="12.75" customHeight="1">
      <c r="A147" s="1"/>
      <c r="B147" s="13"/>
      <c r="C147" s="13"/>
      <c r="D147" s="13"/>
      <c r="E147" s="13"/>
      <c r="F147" s="13"/>
      <c r="G147" s="13"/>
      <c r="H147" s="13"/>
      <c r="I147" s="13"/>
      <c r="J147" s="13"/>
      <c r="K147" s="13"/>
      <c r="L147" s="172"/>
      <c r="M147" s="189"/>
      <c r="N147" s="189"/>
    </row>
    <row r="148" spans="1:14" s="2" customFormat="1" ht="12.75" customHeight="1">
      <c r="A148" s="1" t="s">
        <v>51</v>
      </c>
      <c r="B148" s="11">
        <v>1</v>
      </c>
      <c r="C148" s="11">
        <v>33</v>
      </c>
      <c r="D148" s="11">
        <v>0</v>
      </c>
      <c r="E148" s="11">
        <v>0</v>
      </c>
      <c r="F148" s="11">
        <v>0</v>
      </c>
      <c r="G148" s="11">
        <v>20</v>
      </c>
      <c r="H148" s="11">
        <v>96</v>
      </c>
      <c r="I148" s="11">
        <v>51</v>
      </c>
      <c r="J148" s="11">
        <v>28</v>
      </c>
      <c r="K148" s="11">
        <v>32</v>
      </c>
      <c r="L148" s="163">
        <v>261</v>
      </c>
      <c r="M148" s="187"/>
      <c r="N148" s="187"/>
    </row>
    <row r="149" spans="1:14" s="2" customFormat="1" ht="12.75" customHeight="1">
      <c r="A149" s="1" t="s">
        <v>57</v>
      </c>
      <c r="B149" s="11">
        <v>4</v>
      </c>
      <c r="C149" s="11">
        <v>53</v>
      </c>
      <c r="D149" s="11">
        <v>1</v>
      </c>
      <c r="E149" s="11">
        <v>6</v>
      </c>
      <c r="F149" s="11">
        <v>2</v>
      </c>
      <c r="G149" s="11">
        <v>56</v>
      </c>
      <c r="H149" s="11">
        <v>118</v>
      </c>
      <c r="I149" s="11">
        <v>85</v>
      </c>
      <c r="J149" s="11">
        <v>74</v>
      </c>
      <c r="K149" s="11">
        <v>17</v>
      </c>
      <c r="L149" s="163">
        <v>416</v>
      </c>
      <c r="M149" s="187"/>
      <c r="N149" s="187"/>
    </row>
    <row r="150" spans="1:14" s="2" customFormat="1" ht="12.75" customHeight="1">
      <c r="A150" s="1" t="s">
        <v>62</v>
      </c>
      <c r="B150" s="11">
        <v>0</v>
      </c>
      <c r="C150" s="11">
        <v>36</v>
      </c>
      <c r="D150" s="11">
        <v>0</v>
      </c>
      <c r="E150" s="11">
        <v>3</v>
      </c>
      <c r="F150" s="11">
        <v>3</v>
      </c>
      <c r="G150" s="11">
        <v>27</v>
      </c>
      <c r="H150" s="11">
        <v>96</v>
      </c>
      <c r="I150" s="11">
        <v>49</v>
      </c>
      <c r="J150" s="11">
        <v>14</v>
      </c>
      <c r="K150" s="11">
        <v>32</v>
      </c>
      <c r="L150" s="163">
        <v>260</v>
      </c>
      <c r="M150" s="187"/>
      <c r="N150" s="187"/>
    </row>
    <row r="151" spans="1:14" s="2" customFormat="1" ht="12.75" customHeight="1">
      <c r="A151" s="1"/>
      <c r="B151" s="11"/>
      <c r="C151" s="11"/>
      <c r="D151" s="11"/>
      <c r="E151" s="11"/>
      <c r="F151" s="11"/>
      <c r="G151" s="11"/>
      <c r="H151" s="11"/>
      <c r="I151" s="11"/>
      <c r="J151" s="11"/>
      <c r="K151" s="11"/>
      <c r="L151" s="163"/>
      <c r="M151" s="187"/>
      <c r="N151" s="187"/>
    </row>
    <row r="152" spans="1:14" s="2" customFormat="1" ht="12.75" customHeight="1">
      <c r="A152" s="102" t="s">
        <v>107</v>
      </c>
      <c r="B152" s="11"/>
      <c r="C152" s="11"/>
      <c r="D152" s="11"/>
      <c r="E152" s="11"/>
      <c r="F152" s="11"/>
      <c r="G152" s="11"/>
      <c r="H152" s="11"/>
      <c r="I152" s="11"/>
      <c r="J152" s="11"/>
      <c r="K152" s="11"/>
      <c r="L152" s="163"/>
      <c r="M152" s="187"/>
      <c r="N152" s="187"/>
    </row>
    <row r="153" spans="1:14" s="2" customFormat="1" ht="12.75" customHeight="1">
      <c r="A153" s="1" t="s">
        <v>252</v>
      </c>
      <c r="B153" s="11">
        <v>18</v>
      </c>
      <c r="C153" s="11">
        <v>62</v>
      </c>
      <c r="D153" s="11">
        <v>0</v>
      </c>
      <c r="E153" s="11">
        <v>33</v>
      </c>
      <c r="F153" s="11">
        <v>2</v>
      </c>
      <c r="G153" s="11">
        <v>38</v>
      </c>
      <c r="H153" s="11">
        <v>192</v>
      </c>
      <c r="I153" s="11">
        <v>240</v>
      </c>
      <c r="J153" s="11">
        <v>65</v>
      </c>
      <c r="K153" s="11">
        <v>34</v>
      </c>
      <c r="L153" s="163">
        <v>684</v>
      </c>
      <c r="M153" s="187"/>
      <c r="N153" s="187"/>
    </row>
    <row r="154" spans="1:14" s="2" customFormat="1" ht="12.75" customHeight="1">
      <c r="A154" s="1" t="s">
        <v>29</v>
      </c>
      <c r="B154" s="11">
        <v>2</v>
      </c>
      <c r="C154" s="11">
        <v>34</v>
      </c>
      <c r="D154" s="11">
        <v>1</v>
      </c>
      <c r="E154" s="11">
        <v>1</v>
      </c>
      <c r="F154" s="11">
        <v>0</v>
      </c>
      <c r="G154" s="11">
        <v>17</v>
      </c>
      <c r="H154" s="11">
        <v>84</v>
      </c>
      <c r="I154" s="11">
        <v>97</v>
      </c>
      <c r="J154" s="11">
        <v>45</v>
      </c>
      <c r="K154" s="11">
        <v>46</v>
      </c>
      <c r="L154" s="163">
        <v>327</v>
      </c>
      <c r="M154" s="187"/>
      <c r="N154" s="187"/>
    </row>
    <row r="155" spans="1:14" s="2" customFormat="1" ht="12.75" customHeight="1">
      <c r="A155" s="1" t="s">
        <v>32</v>
      </c>
      <c r="B155" s="11"/>
      <c r="C155" s="11"/>
      <c r="D155" s="11"/>
      <c r="E155" s="11"/>
      <c r="F155" s="11"/>
      <c r="G155" s="11"/>
      <c r="H155" s="11"/>
      <c r="I155" s="11"/>
      <c r="J155" s="11"/>
      <c r="K155" s="11"/>
      <c r="L155" s="163"/>
      <c r="M155" s="187"/>
      <c r="N155" s="187"/>
    </row>
    <row r="156" spans="1:14" s="2" customFormat="1" ht="12.75" customHeight="1">
      <c r="A156" s="140" t="s">
        <v>192</v>
      </c>
      <c r="B156" s="11">
        <v>3</v>
      </c>
      <c r="C156" s="11">
        <v>54</v>
      </c>
      <c r="D156" s="11">
        <v>0</v>
      </c>
      <c r="E156" s="11">
        <v>6</v>
      </c>
      <c r="F156" s="11">
        <v>35</v>
      </c>
      <c r="G156" s="11">
        <v>22</v>
      </c>
      <c r="H156" s="11">
        <v>166</v>
      </c>
      <c r="I156" s="11">
        <v>81</v>
      </c>
      <c r="J156" s="11">
        <v>15</v>
      </c>
      <c r="K156" s="11">
        <v>8</v>
      </c>
      <c r="L156" s="163">
        <v>390</v>
      </c>
      <c r="M156" s="187"/>
      <c r="N156" s="187"/>
    </row>
    <row r="157" spans="1:14" ht="12.75" customHeight="1">
      <c r="A157" s="140" t="s">
        <v>203</v>
      </c>
      <c r="B157" s="11">
        <v>4</v>
      </c>
      <c r="C157" s="11">
        <v>28</v>
      </c>
      <c r="D157" s="11">
        <v>2</v>
      </c>
      <c r="E157" s="11">
        <v>6</v>
      </c>
      <c r="F157" s="11">
        <v>5</v>
      </c>
      <c r="G157" s="11">
        <v>63</v>
      </c>
      <c r="H157" s="11">
        <v>97</v>
      </c>
      <c r="I157" s="11">
        <v>195</v>
      </c>
      <c r="J157" s="11">
        <v>23</v>
      </c>
      <c r="K157" s="11">
        <v>56</v>
      </c>
      <c r="L157" s="163">
        <v>479</v>
      </c>
      <c r="M157" s="187"/>
      <c r="N157" s="187"/>
    </row>
    <row r="158" spans="1:14" ht="12.75" customHeight="1">
      <c r="A158" s="140" t="s">
        <v>193</v>
      </c>
      <c r="B158" s="11">
        <v>0</v>
      </c>
      <c r="C158" s="11">
        <v>25</v>
      </c>
      <c r="D158" s="11">
        <v>0</v>
      </c>
      <c r="E158" s="11">
        <v>1</v>
      </c>
      <c r="F158" s="11">
        <v>0</v>
      </c>
      <c r="G158" s="11">
        <v>14</v>
      </c>
      <c r="H158" s="11">
        <v>49</v>
      </c>
      <c r="I158" s="11">
        <v>12</v>
      </c>
      <c r="J158" s="11">
        <v>12</v>
      </c>
      <c r="K158" s="11">
        <v>7</v>
      </c>
      <c r="L158" s="163">
        <v>120</v>
      </c>
      <c r="M158" s="187"/>
      <c r="N158" s="187"/>
    </row>
    <row r="159" spans="1:14" ht="12.75" customHeight="1">
      <c r="A159" s="1" t="s">
        <v>33</v>
      </c>
      <c r="B159" s="11"/>
      <c r="C159" s="11"/>
      <c r="D159" s="11"/>
      <c r="E159" s="11"/>
      <c r="F159" s="11"/>
      <c r="G159" s="11"/>
      <c r="H159" s="11"/>
      <c r="I159" s="11"/>
      <c r="J159" s="11"/>
      <c r="K159" s="11"/>
      <c r="L159" s="163"/>
      <c r="M159" s="187"/>
      <c r="N159" s="187"/>
    </row>
    <row r="160" spans="1:14" ht="12.75" customHeight="1">
      <c r="A160" s="140" t="s">
        <v>194</v>
      </c>
      <c r="B160" s="11">
        <v>0</v>
      </c>
      <c r="C160" s="11">
        <v>25</v>
      </c>
      <c r="D160" s="11">
        <v>0</v>
      </c>
      <c r="E160" s="11">
        <v>5</v>
      </c>
      <c r="F160" s="11">
        <v>1</v>
      </c>
      <c r="G160" s="11">
        <v>14</v>
      </c>
      <c r="H160" s="11">
        <v>41</v>
      </c>
      <c r="I160" s="11">
        <v>29</v>
      </c>
      <c r="J160" s="11">
        <v>17</v>
      </c>
      <c r="K160" s="11">
        <v>21</v>
      </c>
      <c r="L160" s="163">
        <v>153</v>
      </c>
      <c r="M160" s="187"/>
      <c r="N160" s="187"/>
    </row>
    <row r="161" spans="1:14" ht="12.75" customHeight="1">
      <c r="A161" s="140" t="s">
        <v>195</v>
      </c>
      <c r="B161" s="11">
        <v>0</v>
      </c>
      <c r="C161" s="11">
        <v>11</v>
      </c>
      <c r="D161" s="11">
        <v>0</v>
      </c>
      <c r="E161" s="11">
        <v>1</v>
      </c>
      <c r="F161" s="11">
        <v>0</v>
      </c>
      <c r="G161" s="11">
        <v>11</v>
      </c>
      <c r="H161" s="11">
        <v>24</v>
      </c>
      <c r="I161" s="11">
        <v>11</v>
      </c>
      <c r="J161" s="11">
        <v>24</v>
      </c>
      <c r="K161" s="11">
        <v>0</v>
      </c>
      <c r="L161" s="163">
        <v>82</v>
      </c>
      <c r="M161" s="187"/>
      <c r="N161" s="187"/>
    </row>
    <row r="162" spans="1:14" ht="12.75" customHeight="1">
      <c r="A162" s="1" t="s">
        <v>35</v>
      </c>
      <c r="B162" s="11">
        <v>2</v>
      </c>
      <c r="C162" s="11">
        <v>42</v>
      </c>
      <c r="D162" s="11">
        <v>0</v>
      </c>
      <c r="E162" s="11">
        <v>0</v>
      </c>
      <c r="F162" s="11">
        <v>0</v>
      </c>
      <c r="G162" s="11">
        <v>34</v>
      </c>
      <c r="H162" s="11">
        <v>147</v>
      </c>
      <c r="I162" s="11">
        <v>86</v>
      </c>
      <c r="J162" s="11">
        <v>30</v>
      </c>
      <c r="K162" s="11">
        <v>25</v>
      </c>
      <c r="L162" s="163">
        <v>366</v>
      </c>
      <c r="M162" s="187"/>
      <c r="N162" s="187"/>
    </row>
    <row r="163" spans="1:14" ht="12.75" customHeight="1">
      <c r="A163" s="1" t="s">
        <v>79</v>
      </c>
      <c r="B163" s="11">
        <v>0</v>
      </c>
      <c r="C163" s="11">
        <v>0</v>
      </c>
      <c r="D163" s="11">
        <v>0</v>
      </c>
      <c r="E163" s="11">
        <v>0</v>
      </c>
      <c r="F163" s="11">
        <v>0</v>
      </c>
      <c r="G163" s="11">
        <v>0</v>
      </c>
      <c r="H163" s="11">
        <v>0</v>
      </c>
      <c r="I163" s="11">
        <v>0</v>
      </c>
      <c r="J163" s="11">
        <v>0</v>
      </c>
      <c r="K163" s="11">
        <v>0</v>
      </c>
      <c r="L163" s="163">
        <v>0</v>
      </c>
      <c r="M163" s="187"/>
      <c r="N163" s="187"/>
    </row>
    <row r="164" spans="1:14" ht="12.75" customHeight="1">
      <c r="A164" s="1" t="s">
        <v>54</v>
      </c>
      <c r="B164" s="11"/>
      <c r="C164" s="11"/>
      <c r="D164" s="11"/>
      <c r="E164" s="11"/>
      <c r="F164" s="11"/>
      <c r="G164" s="11"/>
      <c r="H164" s="11"/>
      <c r="I164" s="11"/>
      <c r="J164" s="11"/>
      <c r="K164" s="11"/>
      <c r="L164" s="163"/>
      <c r="M164" s="187"/>
      <c r="N164" s="187"/>
    </row>
    <row r="165" spans="1:14" ht="12.75" customHeight="1">
      <c r="A165" s="140" t="s">
        <v>196</v>
      </c>
      <c r="B165" s="11">
        <v>0</v>
      </c>
      <c r="C165" s="11">
        <v>17</v>
      </c>
      <c r="D165" s="11">
        <v>0</v>
      </c>
      <c r="E165" s="11">
        <v>0</v>
      </c>
      <c r="F165" s="11">
        <v>0</v>
      </c>
      <c r="G165" s="11">
        <v>4</v>
      </c>
      <c r="H165" s="11">
        <v>36</v>
      </c>
      <c r="I165" s="11">
        <v>53</v>
      </c>
      <c r="J165" s="11">
        <v>12</v>
      </c>
      <c r="K165" s="11">
        <v>18</v>
      </c>
      <c r="L165" s="163">
        <v>140</v>
      </c>
      <c r="M165" s="187"/>
      <c r="N165" s="187"/>
    </row>
    <row r="166" spans="1:14" ht="12.75" customHeight="1">
      <c r="A166" s="140" t="s">
        <v>197</v>
      </c>
      <c r="B166" s="11">
        <v>0</v>
      </c>
      <c r="C166" s="11">
        <v>21</v>
      </c>
      <c r="D166" s="11">
        <v>0</v>
      </c>
      <c r="E166" s="11">
        <v>7</v>
      </c>
      <c r="F166" s="11">
        <v>3</v>
      </c>
      <c r="G166" s="11">
        <v>11</v>
      </c>
      <c r="H166" s="11">
        <v>44</v>
      </c>
      <c r="I166" s="11">
        <v>52</v>
      </c>
      <c r="J166" s="11">
        <v>4</v>
      </c>
      <c r="K166" s="11">
        <v>11</v>
      </c>
      <c r="L166" s="163">
        <v>153</v>
      </c>
      <c r="M166" s="187"/>
      <c r="N166" s="187"/>
    </row>
    <row r="167" spans="1:14" ht="12.75" customHeight="1">
      <c r="A167" s="1" t="s">
        <v>90</v>
      </c>
      <c r="B167" s="11">
        <v>29</v>
      </c>
      <c r="C167" s="11">
        <v>56</v>
      </c>
      <c r="D167" s="11">
        <v>1</v>
      </c>
      <c r="E167" s="11">
        <v>3</v>
      </c>
      <c r="F167" s="11">
        <v>1</v>
      </c>
      <c r="G167" s="11">
        <v>32</v>
      </c>
      <c r="H167" s="11">
        <v>102</v>
      </c>
      <c r="I167" s="11">
        <v>116</v>
      </c>
      <c r="J167" s="11">
        <v>13</v>
      </c>
      <c r="K167" s="11">
        <v>37</v>
      </c>
      <c r="L167" s="163">
        <v>390</v>
      </c>
      <c r="M167" s="187"/>
      <c r="N167" s="187"/>
    </row>
    <row r="168" spans="1:14" ht="12.75" customHeight="1">
      <c r="A168" s="1"/>
      <c r="B168" s="11"/>
      <c r="C168" s="11"/>
      <c r="D168" s="11"/>
      <c r="E168" s="11"/>
      <c r="F168" s="11"/>
      <c r="G168" s="11"/>
      <c r="H168" s="11"/>
      <c r="I168" s="11"/>
      <c r="J168" s="11"/>
      <c r="K168" s="11"/>
      <c r="L168" s="163"/>
      <c r="M168" s="187"/>
      <c r="N168" s="187"/>
    </row>
    <row r="169" spans="1:14" ht="12.75" customHeight="1">
      <c r="A169" s="8" t="s">
        <v>65</v>
      </c>
      <c r="B169" s="11"/>
      <c r="C169" s="11"/>
      <c r="D169" s="11"/>
      <c r="E169" s="11"/>
      <c r="F169" s="11"/>
      <c r="G169" s="11"/>
      <c r="H169" s="11"/>
      <c r="I169" s="11"/>
      <c r="J169" s="11"/>
      <c r="K169" s="11"/>
      <c r="L169" s="163"/>
      <c r="M169" s="187"/>
      <c r="N169" s="187"/>
    </row>
    <row r="170" spans="1:14" ht="12.75" customHeight="1">
      <c r="A170" s="1" t="s">
        <v>75</v>
      </c>
      <c r="B170" s="11">
        <v>1</v>
      </c>
      <c r="C170" s="11">
        <v>17</v>
      </c>
      <c r="D170" s="11">
        <v>0</v>
      </c>
      <c r="E170" s="11">
        <v>0</v>
      </c>
      <c r="F170" s="11">
        <v>0</v>
      </c>
      <c r="G170" s="11">
        <v>10</v>
      </c>
      <c r="H170" s="11">
        <v>68</v>
      </c>
      <c r="I170" s="11">
        <v>38</v>
      </c>
      <c r="J170" s="11">
        <v>19</v>
      </c>
      <c r="K170" s="11">
        <v>28</v>
      </c>
      <c r="L170" s="163">
        <v>181</v>
      </c>
      <c r="M170" s="187"/>
      <c r="N170" s="187"/>
    </row>
    <row r="171" spans="1:14" ht="12.75" customHeight="1">
      <c r="A171" s="1" t="s">
        <v>91</v>
      </c>
      <c r="B171" s="11">
        <v>2</v>
      </c>
      <c r="C171" s="11">
        <v>6</v>
      </c>
      <c r="D171" s="11">
        <v>0</v>
      </c>
      <c r="E171" s="11">
        <v>8</v>
      </c>
      <c r="F171" s="11">
        <v>0</v>
      </c>
      <c r="G171" s="11">
        <v>12</v>
      </c>
      <c r="H171" s="11">
        <v>55</v>
      </c>
      <c r="I171" s="11">
        <v>120</v>
      </c>
      <c r="J171" s="11">
        <v>34</v>
      </c>
      <c r="K171" s="11">
        <v>127</v>
      </c>
      <c r="L171" s="163">
        <v>364</v>
      </c>
      <c r="M171" s="187"/>
      <c r="N171" s="187"/>
    </row>
    <row r="172" spans="1:14" ht="12.75" customHeight="1">
      <c r="A172" s="1" t="s">
        <v>66</v>
      </c>
      <c r="B172" s="11">
        <v>0</v>
      </c>
      <c r="C172" s="11">
        <v>12</v>
      </c>
      <c r="D172" s="11">
        <v>0</v>
      </c>
      <c r="E172" s="11">
        <v>0</v>
      </c>
      <c r="F172" s="11">
        <v>0</v>
      </c>
      <c r="G172" s="11">
        <v>3</v>
      </c>
      <c r="H172" s="11">
        <v>40</v>
      </c>
      <c r="I172" s="11">
        <v>19</v>
      </c>
      <c r="J172" s="11">
        <v>7</v>
      </c>
      <c r="K172" s="11">
        <v>0</v>
      </c>
      <c r="L172" s="163">
        <v>81</v>
      </c>
      <c r="M172" s="187"/>
      <c r="N172" s="187"/>
    </row>
    <row r="173" spans="1:14" ht="12.75" customHeight="1">
      <c r="A173" s="1" t="s">
        <v>67</v>
      </c>
      <c r="B173" s="11">
        <v>0</v>
      </c>
      <c r="C173" s="11">
        <v>22</v>
      </c>
      <c r="D173" s="11">
        <v>0</v>
      </c>
      <c r="E173" s="11">
        <v>0</v>
      </c>
      <c r="F173" s="11">
        <v>0</v>
      </c>
      <c r="G173" s="11">
        <v>8</v>
      </c>
      <c r="H173" s="11">
        <v>108</v>
      </c>
      <c r="I173" s="11">
        <v>60</v>
      </c>
      <c r="J173" s="11">
        <v>17</v>
      </c>
      <c r="K173" s="11">
        <v>32</v>
      </c>
      <c r="L173" s="163">
        <v>247</v>
      </c>
      <c r="M173" s="187"/>
      <c r="N173" s="187"/>
    </row>
    <row r="174" spans="1:14" ht="12.75" customHeight="1">
      <c r="A174" s="1" t="s">
        <v>68</v>
      </c>
      <c r="B174" s="11">
        <v>0</v>
      </c>
      <c r="C174" s="11">
        <v>5</v>
      </c>
      <c r="D174" s="11">
        <v>1</v>
      </c>
      <c r="E174" s="11">
        <v>0</v>
      </c>
      <c r="F174" s="11">
        <v>0</v>
      </c>
      <c r="G174" s="11">
        <v>0</v>
      </c>
      <c r="H174" s="11">
        <v>20</v>
      </c>
      <c r="I174" s="11">
        <v>9</v>
      </c>
      <c r="J174" s="11">
        <v>3</v>
      </c>
      <c r="K174" s="11">
        <v>0</v>
      </c>
      <c r="L174" s="163">
        <v>38</v>
      </c>
      <c r="M174" s="187"/>
      <c r="N174" s="187"/>
    </row>
    <row r="175" spans="1:14" ht="12.75" customHeight="1">
      <c r="A175" s="1" t="s">
        <v>69</v>
      </c>
      <c r="B175" s="11">
        <v>2</v>
      </c>
      <c r="C175" s="11">
        <v>39</v>
      </c>
      <c r="D175" s="11">
        <v>0</v>
      </c>
      <c r="E175" s="11">
        <v>0</v>
      </c>
      <c r="F175" s="11">
        <v>0</v>
      </c>
      <c r="G175" s="11">
        <v>4</v>
      </c>
      <c r="H175" s="11">
        <v>93</v>
      </c>
      <c r="I175" s="11">
        <v>12</v>
      </c>
      <c r="J175" s="11">
        <v>13</v>
      </c>
      <c r="K175" s="11">
        <v>5</v>
      </c>
      <c r="L175" s="163">
        <v>168</v>
      </c>
      <c r="M175" s="187"/>
      <c r="N175" s="187"/>
    </row>
    <row r="176" spans="1:14" ht="12.75" customHeight="1">
      <c r="A176" s="1" t="s">
        <v>76</v>
      </c>
      <c r="B176" s="11">
        <v>0</v>
      </c>
      <c r="C176" s="11">
        <v>24</v>
      </c>
      <c r="D176" s="11">
        <v>0</v>
      </c>
      <c r="E176" s="11">
        <v>0</v>
      </c>
      <c r="F176" s="11">
        <v>1</v>
      </c>
      <c r="G176" s="11">
        <v>2</v>
      </c>
      <c r="H176" s="11">
        <v>19</v>
      </c>
      <c r="I176" s="11">
        <v>24</v>
      </c>
      <c r="J176" s="11">
        <v>4</v>
      </c>
      <c r="K176" s="11">
        <v>3</v>
      </c>
      <c r="L176" s="163">
        <v>77</v>
      </c>
      <c r="M176" s="187"/>
      <c r="N176" s="187"/>
    </row>
    <row r="177" spans="1:14" ht="12.75" customHeight="1">
      <c r="A177" s="1" t="s">
        <v>70</v>
      </c>
      <c r="B177" s="11">
        <v>2</v>
      </c>
      <c r="C177" s="11">
        <v>20</v>
      </c>
      <c r="D177" s="11">
        <v>0</v>
      </c>
      <c r="E177" s="11">
        <v>0</v>
      </c>
      <c r="F177" s="11">
        <v>0</v>
      </c>
      <c r="G177" s="11">
        <v>18</v>
      </c>
      <c r="H177" s="11">
        <v>91</v>
      </c>
      <c r="I177" s="11">
        <v>51</v>
      </c>
      <c r="J177" s="11">
        <v>18</v>
      </c>
      <c r="K177" s="11">
        <v>26</v>
      </c>
      <c r="L177" s="163">
        <v>226</v>
      </c>
      <c r="M177" s="187"/>
      <c r="N177" s="187"/>
    </row>
    <row r="178" spans="1:14" ht="12.75" customHeight="1">
      <c r="A178" s="1" t="s">
        <v>71</v>
      </c>
      <c r="B178" s="11">
        <v>0</v>
      </c>
      <c r="C178" s="11">
        <v>17</v>
      </c>
      <c r="D178" s="11">
        <v>1</v>
      </c>
      <c r="E178" s="11">
        <v>1</v>
      </c>
      <c r="F178" s="11">
        <v>2</v>
      </c>
      <c r="G178" s="11">
        <v>11</v>
      </c>
      <c r="H178" s="11">
        <v>45</v>
      </c>
      <c r="I178" s="11">
        <v>30</v>
      </c>
      <c r="J178" s="11">
        <v>7</v>
      </c>
      <c r="K178" s="11">
        <v>17</v>
      </c>
      <c r="L178" s="163">
        <v>131</v>
      </c>
      <c r="M178" s="187"/>
      <c r="N178" s="187"/>
    </row>
    <row r="179" spans="1:14" ht="12.75" customHeight="1">
      <c r="A179" s="1" t="s">
        <v>72</v>
      </c>
      <c r="B179" s="11">
        <v>0</v>
      </c>
      <c r="C179" s="11">
        <v>11</v>
      </c>
      <c r="D179" s="11">
        <v>0</v>
      </c>
      <c r="E179" s="11">
        <v>0</v>
      </c>
      <c r="F179" s="11">
        <v>0</v>
      </c>
      <c r="G179" s="11">
        <v>5</v>
      </c>
      <c r="H179" s="11">
        <v>31</v>
      </c>
      <c r="I179" s="11">
        <v>22</v>
      </c>
      <c r="J179" s="11">
        <v>2</v>
      </c>
      <c r="K179" s="11">
        <v>0</v>
      </c>
      <c r="L179" s="163">
        <v>71</v>
      </c>
      <c r="M179" s="187"/>
      <c r="N179" s="187"/>
    </row>
    <row r="180" spans="1:14" ht="12.75" customHeight="1">
      <c r="A180" s="1" t="s">
        <v>73</v>
      </c>
      <c r="B180" s="11">
        <v>0</v>
      </c>
      <c r="C180" s="11">
        <v>9</v>
      </c>
      <c r="D180" s="11">
        <v>0</v>
      </c>
      <c r="E180" s="11">
        <v>0</v>
      </c>
      <c r="F180" s="11">
        <v>0</v>
      </c>
      <c r="G180" s="11">
        <v>2</v>
      </c>
      <c r="H180" s="11">
        <v>25</v>
      </c>
      <c r="I180" s="11">
        <v>20</v>
      </c>
      <c r="J180" s="11">
        <v>4</v>
      </c>
      <c r="K180" s="11">
        <v>2</v>
      </c>
      <c r="L180" s="163">
        <v>62</v>
      </c>
      <c r="M180" s="187"/>
      <c r="N180" s="187"/>
    </row>
    <row r="181" spans="1:14" ht="12.75" customHeight="1">
      <c r="A181" s="1" t="s">
        <v>84</v>
      </c>
      <c r="B181" s="11">
        <v>0</v>
      </c>
      <c r="C181" s="11">
        <v>21</v>
      </c>
      <c r="D181" s="11">
        <v>0</v>
      </c>
      <c r="E181" s="11">
        <v>0</v>
      </c>
      <c r="F181" s="11">
        <v>0</v>
      </c>
      <c r="G181" s="11">
        <v>5</v>
      </c>
      <c r="H181" s="11">
        <v>61</v>
      </c>
      <c r="I181" s="11">
        <v>91</v>
      </c>
      <c r="J181" s="11">
        <v>7</v>
      </c>
      <c r="K181" s="11">
        <v>11</v>
      </c>
      <c r="L181" s="163">
        <v>196</v>
      </c>
      <c r="M181" s="187"/>
      <c r="N181" s="187"/>
    </row>
    <row r="182" spans="1:12" ht="12.75" customHeight="1">
      <c r="A182" s="99"/>
      <c r="B182" s="184"/>
      <c r="C182" s="184"/>
      <c r="D182" s="184"/>
      <c r="E182" s="184"/>
      <c r="F182" s="184"/>
      <c r="G182" s="184"/>
      <c r="H182" s="184"/>
      <c r="I182" s="184"/>
      <c r="J182" s="184"/>
      <c r="K182" s="184"/>
      <c r="L182" s="202"/>
    </row>
    <row r="183" spans="1:14" ht="12.75" customHeight="1">
      <c r="A183" s="100" t="s">
        <v>253</v>
      </c>
      <c r="B183" s="163">
        <v>227</v>
      </c>
      <c r="C183" s="163">
        <v>3330</v>
      </c>
      <c r="D183" s="163">
        <v>36</v>
      </c>
      <c r="E183" s="163">
        <v>316</v>
      </c>
      <c r="F183" s="163">
        <v>250</v>
      </c>
      <c r="G183" s="163">
        <v>2623</v>
      </c>
      <c r="H183" s="163">
        <v>8673</v>
      </c>
      <c r="I183" s="163">
        <v>8281</v>
      </c>
      <c r="J183" s="163">
        <v>2240</v>
      </c>
      <c r="K183" s="163">
        <v>3805</v>
      </c>
      <c r="L183" s="163">
        <v>29781</v>
      </c>
      <c r="M183" s="190"/>
      <c r="N183" s="190"/>
    </row>
    <row r="184" spans="1:14" s="2" customFormat="1" ht="12.75" customHeight="1" thickBot="1">
      <c r="A184" s="155"/>
      <c r="B184" s="188"/>
      <c r="C184" s="188"/>
      <c r="D184" s="188"/>
      <c r="E184" s="188"/>
      <c r="F184" s="188"/>
      <c r="G184" s="188"/>
      <c r="H184" s="188"/>
      <c r="I184" s="188"/>
      <c r="J184" s="188"/>
      <c r="K184" s="188"/>
      <c r="L184" s="188"/>
      <c r="M184" s="201"/>
      <c r="N184" s="201"/>
    </row>
    <row r="185" spans="1:14" s="2" customFormat="1" ht="12.75" customHeight="1">
      <c r="A185" s="98"/>
      <c r="B185" s="98"/>
      <c r="C185" s="98"/>
      <c r="D185" s="98"/>
      <c r="E185" s="98"/>
      <c r="F185" s="98"/>
      <c r="G185" s="98"/>
      <c r="H185" s="98"/>
      <c r="I185" s="98"/>
      <c r="J185" s="98"/>
      <c r="K185" s="98"/>
      <c r="L185" s="98"/>
      <c r="M185" s="189"/>
      <c r="N185" s="189"/>
    </row>
    <row r="186" spans="1:12" ht="15" customHeight="1">
      <c r="A186" s="231" t="s">
        <v>259</v>
      </c>
      <c r="B186" s="231"/>
      <c r="C186" s="231"/>
      <c r="D186" s="231"/>
      <c r="E186" s="231"/>
      <c r="F186" s="231"/>
      <c r="G186" s="231"/>
      <c r="H186" s="231"/>
      <c r="I186" s="231"/>
      <c r="J186" s="231"/>
      <c r="K186" s="231"/>
      <c r="L186" s="231"/>
    </row>
    <row r="187" spans="1:12" ht="17.25" customHeight="1">
      <c r="A187" s="231" t="s">
        <v>268</v>
      </c>
      <c r="B187" s="231"/>
      <c r="C187" s="231"/>
      <c r="D187" s="231"/>
      <c r="E187" s="231"/>
      <c r="F187" s="231"/>
      <c r="G187" s="231"/>
      <c r="H187" s="231"/>
      <c r="I187" s="231"/>
      <c r="J187" s="231"/>
      <c r="K187" s="231"/>
      <c r="L187" s="231"/>
    </row>
    <row r="188" ht="15" customHeight="1"/>
  </sheetData>
  <mergeCells count="10">
    <mergeCell ref="A187:L187"/>
    <mergeCell ref="A48:A49"/>
    <mergeCell ref="L48:L49"/>
    <mergeCell ref="A3:A4"/>
    <mergeCell ref="L3:L4"/>
    <mergeCell ref="A186:L186"/>
    <mergeCell ref="A97:A98"/>
    <mergeCell ref="L97:L98"/>
    <mergeCell ref="A145:A146"/>
    <mergeCell ref="L145:L146"/>
  </mergeCells>
  <printOptions/>
  <pageMargins left="0.75" right="0.75" top="1" bottom="1" header="0.5" footer="0.5"/>
  <pageSetup fitToHeight="0" horizontalDpi="600" verticalDpi="600" orientation="landscape" paperSize="9" scale="64" r:id="rId1"/>
  <rowBreaks count="3" manualBreakCount="3">
    <brk id="45" max="11" man="1"/>
    <brk id="94" max="11" man="1"/>
    <brk id="142" max="11" man="1"/>
  </rowBreaks>
</worksheet>
</file>

<file path=xl/worksheets/sheet9.xml><?xml version="1.0" encoding="utf-8"?>
<worksheet xmlns="http://schemas.openxmlformats.org/spreadsheetml/2006/main" xmlns:r="http://schemas.openxmlformats.org/officeDocument/2006/relationships">
  <dimension ref="A1:AJ183"/>
  <sheetViews>
    <sheetView showGridLines="0" zoomScale="75" zoomScaleNormal="75" workbookViewId="0" topLeftCell="A1">
      <selection activeCell="A8" sqref="A8"/>
    </sheetView>
  </sheetViews>
  <sheetFormatPr defaultColWidth="9.140625" defaultRowHeight="12.75"/>
  <cols>
    <col min="1" max="1" width="40.7109375" style="28" customWidth="1"/>
    <col min="2" max="19" width="7.8515625" style="28" customWidth="1"/>
    <col min="20" max="20" width="7.7109375" style="61" customWidth="1"/>
    <col min="21" max="21" width="40.7109375" style="28" customWidth="1"/>
    <col min="22" max="33" width="7.7109375" style="28" customWidth="1"/>
    <col min="34" max="36" width="9.7109375" style="28" customWidth="1"/>
    <col min="37" max="16384" width="9.140625" style="28" customWidth="1"/>
  </cols>
  <sheetData>
    <row r="1" spans="1:21" ht="15">
      <c r="A1" s="236" t="s">
        <v>312</v>
      </c>
      <c r="U1" s="236" t="s">
        <v>269</v>
      </c>
    </row>
    <row r="2" ht="13.5" thickBot="1"/>
    <row r="3" spans="1:36" s="238" customFormat="1" ht="18.75" customHeight="1">
      <c r="A3" s="312" t="s">
        <v>126</v>
      </c>
      <c r="B3" s="316" t="s">
        <v>129</v>
      </c>
      <c r="C3" s="317"/>
      <c r="D3" s="318"/>
      <c r="E3" s="322" t="s">
        <v>6</v>
      </c>
      <c r="F3" s="323"/>
      <c r="G3" s="323"/>
      <c r="H3" s="322" t="s">
        <v>127</v>
      </c>
      <c r="I3" s="323"/>
      <c r="J3" s="323"/>
      <c r="K3" s="322" t="s">
        <v>8</v>
      </c>
      <c r="L3" s="323"/>
      <c r="M3" s="323"/>
      <c r="N3" s="322" t="s">
        <v>9</v>
      </c>
      <c r="O3" s="323"/>
      <c r="P3" s="323"/>
      <c r="Q3" s="322" t="s">
        <v>11</v>
      </c>
      <c r="R3" s="323"/>
      <c r="S3" s="323"/>
      <c r="T3" s="237"/>
      <c r="U3" s="312" t="s">
        <v>126</v>
      </c>
      <c r="V3" s="322" t="s">
        <v>12</v>
      </c>
      <c r="W3" s="323"/>
      <c r="X3" s="326"/>
      <c r="Y3" s="322" t="s">
        <v>14</v>
      </c>
      <c r="Z3" s="323"/>
      <c r="AA3" s="326"/>
      <c r="AB3" s="322" t="s">
        <v>15</v>
      </c>
      <c r="AC3" s="323"/>
      <c r="AD3" s="326"/>
      <c r="AE3" s="322" t="s">
        <v>204</v>
      </c>
      <c r="AF3" s="323"/>
      <c r="AG3" s="326"/>
      <c r="AH3" s="322" t="s">
        <v>128</v>
      </c>
      <c r="AI3" s="323"/>
      <c r="AJ3" s="323"/>
    </row>
    <row r="4" spans="1:36" s="238" customFormat="1" ht="23.25" customHeight="1">
      <c r="A4" s="315"/>
      <c r="B4" s="319"/>
      <c r="C4" s="320"/>
      <c r="D4" s="321"/>
      <c r="E4" s="324"/>
      <c r="F4" s="325"/>
      <c r="G4" s="325"/>
      <c r="H4" s="324"/>
      <c r="I4" s="325"/>
      <c r="J4" s="325"/>
      <c r="K4" s="324"/>
      <c r="L4" s="325"/>
      <c r="M4" s="325"/>
      <c r="N4" s="324"/>
      <c r="O4" s="325"/>
      <c r="P4" s="325"/>
      <c r="Q4" s="324"/>
      <c r="R4" s="325"/>
      <c r="S4" s="325"/>
      <c r="T4" s="239"/>
      <c r="U4" s="315"/>
      <c r="V4" s="327"/>
      <c r="W4" s="328"/>
      <c r="X4" s="329"/>
      <c r="Y4" s="327"/>
      <c r="Z4" s="328"/>
      <c r="AA4" s="329"/>
      <c r="AB4" s="327"/>
      <c r="AC4" s="328"/>
      <c r="AD4" s="329"/>
      <c r="AE4" s="327"/>
      <c r="AF4" s="328"/>
      <c r="AG4" s="329"/>
      <c r="AH4" s="327"/>
      <c r="AI4" s="328"/>
      <c r="AJ4" s="328"/>
    </row>
    <row r="5" spans="1:36" s="238" customFormat="1" ht="16.5" customHeight="1">
      <c r="A5" s="313"/>
      <c r="B5" s="240" t="s">
        <v>263</v>
      </c>
      <c r="C5" s="241" t="s">
        <v>264</v>
      </c>
      <c r="D5" s="241" t="s">
        <v>265</v>
      </c>
      <c r="E5" s="240" t="s">
        <v>263</v>
      </c>
      <c r="F5" s="241" t="s">
        <v>266</v>
      </c>
      <c r="G5" s="241" t="s">
        <v>265</v>
      </c>
      <c r="H5" s="240" t="s">
        <v>263</v>
      </c>
      <c r="I5" s="241" t="s">
        <v>264</v>
      </c>
      <c r="J5" s="241" t="s">
        <v>265</v>
      </c>
      <c r="K5" s="240" t="s">
        <v>263</v>
      </c>
      <c r="L5" s="241" t="s">
        <v>264</v>
      </c>
      <c r="M5" s="241" t="s">
        <v>265</v>
      </c>
      <c r="N5" s="240" t="s">
        <v>263</v>
      </c>
      <c r="O5" s="241" t="s">
        <v>264</v>
      </c>
      <c r="P5" s="241" t="s">
        <v>265</v>
      </c>
      <c r="Q5" s="240" t="s">
        <v>263</v>
      </c>
      <c r="R5" s="241" t="s">
        <v>266</v>
      </c>
      <c r="S5" s="241" t="s">
        <v>265</v>
      </c>
      <c r="T5" s="242"/>
      <c r="U5" s="313"/>
      <c r="V5" s="240" t="s">
        <v>263</v>
      </c>
      <c r="W5" s="241" t="s">
        <v>266</v>
      </c>
      <c r="X5" s="241" t="s">
        <v>265</v>
      </c>
      <c r="Y5" s="240" t="s">
        <v>263</v>
      </c>
      <c r="Z5" s="241" t="s">
        <v>266</v>
      </c>
      <c r="AA5" s="241" t="s">
        <v>265</v>
      </c>
      <c r="AB5" s="240" t="s">
        <v>263</v>
      </c>
      <c r="AC5" s="241" t="s">
        <v>266</v>
      </c>
      <c r="AD5" s="241" t="s">
        <v>265</v>
      </c>
      <c r="AE5" s="240" t="s">
        <v>263</v>
      </c>
      <c r="AF5" s="241" t="s">
        <v>266</v>
      </c>
      <c r="AG5" s="241" t="s">
        <v>265</v>
      </c>
      <c r="AH5" s="240" t="s">
        <v>263</v>
      </c>
      <c r="AI5" s="241" t="s">
        <v>266</v>
      </c>
      <c r="AJ5" s="241" t="s">
        <v>265</v>
      </c>
    </row>
    <row r="6" spans="1:36" s="2" customFormat="1" ht="15">
      <c r="A6" s="95"/>
      <c r="B6" s="243"/>
      <c r="C6" s="101"/>
      <c r="D6" s="101"/>
      <c r="E6" s="243"/>
      <c r="F6" s="101"/>
      <c r="G6" s="101"/>
      <c r="H6" s="243"/>
      <c r="I6" s="101"/>
      <c r="J6" s="101"/>
      <c r="K6" s="243"/>
      <c r="L6" s="101"/>
      <c r="M6" s="101"/>
      <c r="N6" s="243"/>
      <c r="O6" s="101"/>
      <c r="P6" s="101"/>
      <c r="Q6" s="243"/>
      <c r="R6" s="101"/>
      <c r="S6" s="101"/>
      <c r="T6" s="101"/>
      <c r="U6" s="95"/>
      <c r="V6" s="243"/>
      <c r="W6" s="101"/>
      <c r="X6" s="101"/>
      <c r="Y6" s="243"/>
      <c r="Z6" s="101"/>
      <c r="AA6" s="101"/>
      <c r="AB6" s="243"/>
      <c r="AC6" s="101"/>
      <c r="AD6" s="101"/>
      <c r="AE6" s="243"/>
      <c r="AF6" s="101"/>
      <c r="AG6" s="101"/>
      <c r="AH6" s="243"/>
      <c r="AI6" s="101"/>
      <c r="AJ6" s="101"/>
    </row>
    <row r="7" spans="1:36" s="2" customFormat="1" ht="12.75">
      <c r="A7" s="1" t="s">
        <v>99</v>
      </c>
      <c r="B7" s="244" t="s">
        <v>22</v>
      </c>
      <c r="C7" s="245" t="s">
        <v>22</v>
      </c>
      <c r="D7" s="245" t="s">
        <v>22</v>
      </c>
      <c r="E7" s="244" t="s">
        <v>22</v>
      </c>
      <c r="F7" s="245" t="s">
        <v>22</v>
      </c>
      <c r="G7" s="245" t="s">
        <v>22</v>
      </c>
      <c r="H7" s="244" t="s">
        <v>22</v>
      </c>
      <c r="I7" s="245" t="s">
        <v>22</v>
      </c>
      <c r="J7" s="245" t="s">
        <v>22</v>
      </c>
      <c r="K7" s="244" t="s">
        <v>22</v>
      </c>
      <c r="L7" s="245" t="s">
        <v>22</v>
      </c>
      <c r="M7" s="245" t="s">
        <v>22</v>
      </c>
      <c r="N7" s="244" t="s">
        <v>22</v>
      </c>
      <c r="O7" s="245" t="s">
        <v>22</v>
      </c>
      <c r="P7" s="245" t="s">
        <v>22</v>
      </c>
      <c r="Q7" s="244" t="s">
        <v>22</v>
      </c>
      <c r="R7" s="245" t="s">
        <v>22</v>
      </c>
      <c r="S7" s="245" t="s">
        <v>22</v>
      </c>
      <c r="T7" s="246"/>
      <c r="U7" s="1" t="s">
        <v>99</v>
      </c>
      <c r="V7" s="244" t="s">
        <v>22</v>
      </c>
      <c r="W7" s="245" t="s">
        <v>22</v>
      </c>
      <c r="X7" s="245" t="s">
        <v>22</v>
      </c>
      <c r="Y7" s="244" t="s">
        <v>22</v>
      </c>
      <c r="Z7" s="245" t="s">
        <v>22</v>
      </c>
      <c r="AA7" s="245" t="s">
        <v>22</v>
      </c>
      <c r="AB7" s="244" t="s">
        <v>22</v>
      </c>
      <c r="AC7" s="245" t="s">
        <v>22</v>
      </c>
      <c r="AD7" s="245" t="s">
        <v>22</v>
      </c>
      <c r="AE7" s="244" t="s">
        <v>22</v>
      </c>
      <c r="AF7" s="245" t="s">
        <v>22</v>
      </c>
      <c r="AG7" s="245" t="s">
        <v>22</v>
      </c>
      <c r="AH7" s="244" t="s">
        <v>22</v>
      </c>
      <c r="AI7" s="245" t="s">
        <v>22</v>
      </c>
      <c r="AJ7" s="245" t="s">
        <v>22</v>
      </c>
    </row>
    <row r="8" spans="1:36" s="2" customFormat="1" ht="12.75">
      <c r="A8" s="1"/>
      <c r="B8" s="244"/>
      <c r="C8" s="245"/>
      <c r="D8" s="245"/>
      <c r="E8" s="244"/>
      <c r="F8" s="245"/>
      <c r="G8" s="245"/>
      <c r="H8" s="244"/>
      <c r="I8" s="245"/>
      <c r="J8" s="245"/>
      <c r="K8" s="244"/>
      <c r="L8" s="245"/>
      <c r="M8" s="245"/>
      <c r="N8" s="244"/>
      <c r="O8" s="245"/>
      <c r="P8" s="245"/>
      <c r="Q8" s="244"/>
      <c r="R8" s="245"/>
      <c r="S8" s="245"/>
      <c r="T8" s="246"/>
      <c r="U8" s="1"/>
      <c r="V8" s="244"/>
      <c r="W8" s="245"/>
      <c r="X8" s="245"/>
      <c r="Y8" s="244"/>
      <c r="Z8" s="245"/>
      <c r="AA8" s="245"/>
      <c r="AB8" s="244"/>
      <c r="AC8" s="245"/>
      <c r="AD8" s="245"/>
      <c r="AE8" s="244"/>
      <c r="AF8" s="245"/>
      <c r="AG8" s="245"/>
      <c r="AH8" s="244"/>
      <c r="AI8" s="245"/>
      <c r="AJ8" s="245"/>
    </row>
    <row r="9" spans="1:36" s="2" customFormat="1" ht="14.25" customHeight="1">
      <c r="A9" s="8" t="s">
        <v>26</v>
      </c>
      <c r="B9" s="244"/>
      <c r="C9" s="245"/>
      <c r="D9" s="245"/>
      <c r="E9" s="244"/>
      <c r="F9" s="245"/>
      <c r="G9" s="245"/>
      <c r="H9" s="244"/>
      <c r="I9" s="245"/>
      <c r="J9" s="245"/>
      <c r="K9" s="244"/>
      <c r="L9" s="245"/>
      <c r="M9" s="245"/>
      <c r="N9" s="244"/>
      <c r="O9" s="245"/>
      <c r="P9" s="245"/>
      <c r="Q9" s="244"/>
      <c r="R9" s="245"/>
      <c r="S9" s="245"/>
      <c r="T9" s="246"/>
      <c r="U9" s="8" t="s">
        <v>26</v>
      </c>
      <c r="V9" s="244"/>
      <c r="W9" s="245"/>
      <c r="X9" s="245"/>
      <c r="Y9" s="244"/>
      <c r="Z9" s="245"/>
      <c r="AA9" s="245"/>
      <c r="AB9" s="244"/>
      <c r="AC9" s="245"/>
      <c r="AD9" s="245"/>
      <c r="AE9" s="244"/>
      <c r="AF9" s="245"/>
      <c r="AG9" s="245"/>
      <c r="AH9" s="244"/>
      <c r="AI9" s="245"/>
      <c r="AJ9" s="245"/>
    </row>
    <row r="10" spans="1:36" s="2" customFormat="1" ht="14.25" customHeight="1">
      <c r="A10" s="8"/>
      <c r="B10" s="244"/>
      <c r="C10" s="245"/>
      <c r="D10" s="245"/>
      <c r="E10" s="244"/>
      <c r="F10" s="245"/>
      <c r="G10" s="245"/>
      <c r="H10" s="244"/>
      <c r="I10" s="245"/>
      <c r="J10" s="245"/>
      <c r="K10" s="244"/>
      <c r="L10" s="245"/>
      <c r="M10" s="245"/>
      <c r="N10" s="244"/>
      <c r="O10" s="245"/>
      <c r="P10" s="245"/>
      <c r="Q10" s="244"/>
      <c r="R10" s="245"/>
      <c r="S10" s="245"/>
      <c r="T10" s="246"/>
      <c r="U10" s="8"/>
      <c r="V10" s="244"/>
      <c r="W10" s="245"/>
      <c r="X10" s="245"/>
      <c r="Y10" s="244"/>
      <c r="Z10" s="245"/>
      <c r="AA10" s="245"/>
      <c r="AB10" s="244"/>
      <c r="AC10" s="245"/>
      <c r="AD10" s="245"/>
      <c r="AE10" s="244"/>
      <c r="AF10" s="245"/>
      <c r="AG10" s="245"/>
      <c r="AH10" s="244"/>
      <c r="AI10" s="245"/>
      <c r="AJ10" s="245"/>
    </row>
    <row r="11" spans="1:36" s="2" customFormat="1" ht="12.75">
      <c r="A11" s="228" t="s">
        <v>102</v>
      </c>
      <c r="B11" s="244"/>
      <c r="C11" s="245"/>
      <c r="D11" s="245"/>
      <c r="E11" s="244"/>
      <c r="F11" s="245"/>
      <c r="G11" s="245"/>
      <c r="H11" s="244"/>
      <c r="I11" s="245"/>
      <c r="J11" s="245"/>
      <c r="K11" s="244"/>
      <c r="L11" s="245"/>
      <c r="M11" s="245"/>
      <c r="N11" s="244"/>
      <c r="O11" s="245"/>
      <c r="P11" s="245"/>
      <c r="Q11" s="244"/>
      <c r="R11" s="245"/>
      <c r="S11" s="245"/>
      <c r="T11" s="246"/>
      <c r="U11" s="228" t="s">
        <v>102</v>
      </c>
      <c r="V11" s="244"/>
      <c r="W11" s="245"/>
      <c r="X11" s="245"/>
      <c r="Y11" s="244"/>
      <c r="Z11" s="245"/>
      <c r="AA11" s="245"/>
      <c r="AB11" s="244"/>
      <c r="AC11" s="245"/>
      <c r="AD11" s="245"/>
      <c r="AE11" s="244"/>
      <c r="AF11" s="245"/>
      <c r="AG11" s="245"/>
      <c r="AH11" s="244"/>
      <c r="AI11" s="245"/>
      <c r="AJ11" s="245"/>
    </row>
    <row r="12" spans="1:36" s="2" customFormat="1" ht="12.75">
      <c r="A12" s="227" t="s">
        <v>34</v>
      </c>
      <c r="B12" s="244"/>
      <c r="C12" s="245"/>
      <c r="D12" s="245"/>
      <c r="E12" s="244"/>
      <c r="F12" s="245"/>
      <c r="G12" s="245"/>
      <c r="H12" s="244"/>
      <c r="I12" s="245"/>
      <c r="J12" s="245"/>
      <c r="K12" s="244"/>
      <c r="L12" s="245"/>
      <c r="M12" s="245"/>
      <c r="N12" s="244"/>
      <c r="O12" s="245"/>
      <c r="P12" s="245"/>
      <c r="Q12" s="244"/>
      <c r="R12" s="245"/>
      <c r="S12" s="245"/>
      <c r="T12" s="246"/>
      <c r="U12" s="227" t="s">
        <v>34</v>
      </c>
      <c r="V12" s="244"/>
      <c r="W12" s="245"/>
      <c r="X12" s="247"/>
      <c r="Y12" s="244"/>
      <c r="Z12" s="245"/>
      <c r="AA12" s="247"/>
      <c r="AB12" s="244"/>
      <c r="AC12" s="245"/>
      <c r="AD12" s="247"/>
      <c r="AE12" s="244"/>
      <c r="AF12" s="245"/>
      <c r="AG12" s="247"/>
      <c r="AH12" s="245"/>
      <c r="AI12" s="245"/>
      <c r="AJ12" s="245"/>
    </row>
    <row r="13" spans="1:36" s="2" customFormat="1" ht="12.75">
      <c r="A13" s="226" t="s">
        <v>134</v>
      </c>
      <c r="B13" s="244">
        <v>0</v>
      </c>
      <c r="C13" s="245">
        <v>0</v>
      </c>
      <c r="D13" s="245">
        <v>0</v>
      </c>
      <c r="E13" s="244">
        <v>17</v>
      </c>
      <c r="F13" s="245">
        <v>0</v>
      </c>
      <c r="G13" s="245">
        <v>17</v>
      </c>
      <c r="H13" s="244">
        <v>0</v>
      </c>
      <c r="I13" s="245">
        <v>0</v>
      </c>
      <c r="J13" s="245">
        <v>0</v>
      </c>
      <c r="K13" s="244">
        <v>2</v>
      </c>
      <c r="L13" s="245">
        <v>0</v>
      </c>
      <c r="M13" s="245">
        <v>2</v>
      </c>
      <c r="N13" s="244">
        <v>2</v>
      </c>
      <c r="O13" s="245">
        <v>0</v>
      </c>
      <c r="P13" s="245">
        <v>2</v>
      </c>
      <c r="Q13" s="244">
        <v>25</v>
      </c>
      <c r="R13" s="245">
        <v>1</v>
      </c>
      <c r="S13" s="245">
        <v>26</v>
      </c>
      <c r="T13" s="246"/>
      <c r="U13" s="226" t="s">
        <v>134</v>
      </c>
      <c r="V13" s="248">
        <v>15</v>
      </c>
      <c r="W13" s="229">
        <v>9</v>
      </c>
      <c r="X13" s="249">
        <v>24</v>
      </c>
      <c r="Y13" s="248">
        <v>25</v>
      </c>
      <c r="Z13" s="229">
        <v>18</v>
      </c>
      <c r="AA13" s="249">
        <v>43</v>
      </c>
      <c r="AB13" s="248">
        <v>8</v>
      </c>
      <c r="AC13" s="229">
        <v>3</v>
      </c>
      <c r="AD13" s="249">
        <v>11</v>
      </c>
      <c r="AE13" s="248">
        <v>4</v>
      </c>
      <c r="AF13" s="229">
        <v>4</v>
      </c>
      <c r="AG13" s="249">
        <v>8</v>
      </c>
      <c r="AH13" s="250">
        <v>98</v>
      </c>
      <c r="AI13" s="250">
        <v>35</v>
      </c>
      <c r="AJ13" s="250">
        <v>133</v>
      </c>
    </row>
    <row r="14" spans="1:36" s="2" customFormat="1" ht="12.75">
      <c r="A14" s="226" t="s">
        <v>135</v>
      </c>
      <c r="B14" s="244">
        <v>1</v>
      </c>
      <c r="C14" s="245">
        <v>0</v>
      </c>
      <c r="D14" s="245">
        <v>1</v>
      </c>
      <c r="E14" s="244">
        <v>28</v>
      </c>
      <c r="F14" s="245">
        <v>2</v>
      </c>
      <c r="G14" s="245">
        <v>30</v>
      </c>
      <c r="H14" s="244">
        <v>0</v>
      </c>
      <c r="I14" s="245">
        <v>0</v>
      </c>
      <c r="J14" s="245">
        <v>0</v>
      </c>
      <c r="K14" s="244">
        <v>3</v>
      </c>
      <c r="L14" s="245">
        <v>1</v>
      </c>
      <c r="M14" s="245">
        <v>4</v>
      </c>
      <c r="N14" s="244">
        <v>4</v>
      </c>
      <c r="O14" s="245">
        <v>0</v>
      </c>
      <c r="P14" s="245">
        <v>4</v>
      </c>
      <c r="Q14" s="244">
        <v>37</v>
      </c>
      <c r="R14" s="245">
        <v>2</v>
      </c>
      <c r="S14" s="245">
        <v>39</v>
      </c>
      <c r="T14" s="246"/>
      <c r="U14" s="226" t="s">
        <v>135</v>
      </c>
      <c r="V14" s="248">
        <v>24</v>
      </c>
      <c r="W14" s="229">
        <v>15</v>
      </c>
      <c r="X14" s="249">
        <v>39</v>
      </c>
      <c r="Y14" s="248">
        <v>75</v>
      </c>
      <c r="Z14" s="229">
        <v>33</v>
      </c>
      <c r="AA14" s="249">
        <v>108</v>
      </c>
      <c r="AB14" s="248">
        <v>6</v>
      </c>
      <c r="AC14" s="229">
        <v>3</v>
      </c>
      <c r="AD14" s="249">
        <v>9</v>
      </c>
      <c r="AE14" s="248">
        <v>8</v>
      </c>
      <c r="AF14" s="229">
        <v>5</v>
      </c>
      <c r="AG14" s="249">
        <v>13</v>
      </c>
      <c r="AH14" s="250">
        <v>186</v>
      </c>
      <c r="AI14" s="250">
        <v>61</v>
      </c>
      <c r="AJ14" s="250">
        <v>247</v>
      </c>
    </row>
    <row r="15" spans="1:36" s="2" customFormat="1" ht="12.75">
      <c r="A15" s="227" t="s">
        <v>38</v>
      </c>
      <c r="B15" s="244">
        <v>0</v>
      </c>
      <c r="C15" s="245">
        <v>0</v>
      </c>
      <c r="D15" s="245">
        <v>0</v>
      </c>
      <c r="E15" s="244">
        <v>2</v>
      </c>
      <c r="F15" s="245">
        <v>1</v>
      </c>
      <c r="G15" s="245">
        <v>3</v>
      </c>
      <c r="H15" s="244">
        <v>0</v>
      </c>
      <c r="I15" s="245">
        <v>0</v>
      </c>
      <c r="J15" s="245">
        <v>0</v>
      </c>
      <c r="K15" s="244">
        <v>0</v>
      </c>
      <c r="L15" s="245">
        <v>0</v>
      </c>
      <c r="M15" s="245">
        <v>0</v>
      </c>
      <c r="N15" s="244">
        <v>2</v>
      </c>
      <c r="O15" s="245">
        <v>0</v>
      </c>
      <c r="P15" s="245">
        <v>2</v>
      </c>
      <c r="Q15" s="244">
        <v>12</v>
      </c>
      <c r="R15" s="245">
        <v>0</v>
      </c>
      <c r="S15" s="245">
        <v>12</v>
      </c>
      <c r="T15" s="246"/>
      <c r="U15" s="227" t="s">
        <v>38</v>
      </c>
      <c r="V15" s="248">
        <v>9</v>
      </c>
      <c r="W15" s="229">
        <v>1</v>
      </c>
      <c r="X15" s="249">
        <v>10</v>
      </c>
      <c r="Y15" s="248">
        <v>5</v>
      </c>
      <c r="Z15" s="229">
        <v>1</v>
      </c>
      <c r="AA15" s="249">
        <v>6</v>
      </c>
      <c r="AB15" s="248">
        <v>6</v>
      </c>
      <c r="AC15" s="229">
        <v>1</v>
      </c>
      <c r="AD15" s="249">
        <v>7</v>
      </c>
      <c r="AE15" s="248">
        <v>8</v>
      </c>
      <c r="AF15" s="229">
        <v>2</v>
      </c>
      <c r="AG15" s="249">
        <v>10</v>
      </c>
      <c r="AH15" s="250">
        <v>44</v>
      </c>
      <c r="AI15" s="250">
        <v>6</v>
      </c>
      <c r="AJ15" s="250">
        <v>50</v>
      </c>
    </row>
    <row r="16" spans="1:36" s="2" customFormat="1" ht="12.75">
      <c r="A16" s="227" t="s">
        <v>49</v>
      </c>
      <c r="B16" s="244"/>
      <c r="C16" s="245"/>
      <c r="D16" s="245"/>
      <c r="E16" s="244"/>
      <c r="F16" s="245"/>
      <c r="G16" s="245"/>
      <c r="H16" s="244"/>
      <c r="I16" s="245"/>
      <c r="J16" s="245"/>
      <c r="K16" s="244"/>
      <c r="L16" s="245"/>
      <c r="M16" s="245"/>
      <c r="N16" s="244"/>
      <c r="O16" s="245"/>
      <c r="P16" s="245"/>
      <c r="Q16" s="244"/>
      <c r="R16" s="245"/>
      <c r="S16" s="245"/>
      <c r="T16" s="246"/>
      <c r="U16" s="227" t="s">
        <v>49</v>
      </c>
      <c r="V16" s="248"/>
      <c r="W16" s="229"/>
      <c r="X16" s="249"/>
      <c r="Y16" s="248"/>
      <c r="Z16" s="229"/>
      <c r="AA16" s="249"/>
      <c r="AB16" s="248"/>
      <c r="AC16" s="229"/>
      <c r="AD16" s="249"/>
      <c r="AE16" s="248"/>
      <c r="AF16" s="229"/>
      <c r="AG16" s="249"/>
      <c r="AH16" s="250"/>
      <c r="AI16" s="250"/>
      <c r="AJ16" s="250"/>
    </row>
    <row r="17" spans="1:36" s="2" customFormat="1" ht="12.75">
      <c r="A17" s="226" t="s">
        <v>136</v>
      </c>
      <c r="B17" s="244">
        <v>0</v>
      </c>
      <c r="C17" s="245">
        <v>0</v>
      </c>
      <c r="D17" s="245">
        <v>0</v>
      </c>
      <c r="E17" s="244">
        <v>4</v>
      </c>
      <c r="F17" s="245">
        <v>0</v>
      </c>
      <c r="G17" s="245">
        <v>4</v>
      </c>
      <c r="H17" s="244">
        <v>0</v>
      </c>
      <c r="I17" s="245">
        <v>0</v>
      </c>
      <c r="J17" s="245">
        <v>0</v>
      </c>
      <c r="K17" s="244">
        <v>0</v>
      </c>
      <c r="L17" s="245">
        <v>0</v>
      </c>
      <c r="M17" s="245">
        <v>0</v>
      </c>
      <c r="N17" s="244">
        <v>1</v>
      </c>
      <c r="O17" s="245">
        <v>0</v>
      </c>
      <c r="P17" s="245">
        <v>1</v>
      </c>
      <c r="Q17" s="244">
        <v>10</v>
      </c>
      <c r="R17" s="245">
        <v>2</v>
      </c>
      <c r="S17" s="245">
        <v>12</v>
      </c>
      <c r="T17" s="246"/>
      <c r="U17" s="226" t="s">
        <v>136</v>
      </c>
      <c r="V17" s="248">
        <v>10</v>
      </c>
      <c r="W17" s="229">
        <v>5</v>
      </c>
      <c r="X17" s="249">
        <v>15</v>
      </c>
      <c r="Y17" s="248">
        <v>22</v>
      </c>
      <c r="Z17" s="229">
        <v>23</v>
      </c>
      <c r="AA17" s="249">
        <v>45</v>
      </c>
      <c r="AB17" s="248">
        <v>4</v>
      </c>
      <c r="AC17" s="229">
        <v>2</v>
      </c>
      <c r="AD17" s="249">
        <v>6</v>
      </c>
      <c r="AE17" s="248">
        <v>25</v>
      </c>
      <c r="AF17" s="229">
        <v>11</v>
      </c>
      <c r="AG17" s="249">
        <v>36</v>
      </c>
      <c r="AH17" s="250">
        <v>76</v>
      </c>
      <c r="AI17" s="250">
        <v>43</v>
      </c>
      <c r="AJ17" s="250">
        <v>119</v>
      </c>
    </row>
    <row r="18" spans="1:36" s="2" customFormat="1" ht="12.75">
      <c r="A18" s="226" t="s">
        <v>137</v>
      </c>
      <c r="B18" s="244">
        <v>0</v>
      </c>
      <c r="C18" s="245">
        <v>0</v>
      </c>
      <c r="D18" s="245">
        <v>0</v>
      </c>
      <c r="E18" s="244">
        <v>10</v>
      </c>
      <c r="F18" s="245">
        <v>4</v>
      </c>
      <c r="G18" s="245">
        <v>14</v>
      </c>
      <c r="H18" s="244">
        <v>0</v>
      </c>
      <c r="I18" s="245">
        <v>0</v>
      </c>
      <c r="J18" s="245">
        <v>0</v>
      </c>
      <c r="K18" s="244">
        <v>0</v>
      </c>
      <c r="L18" s="245">
        <v>0</v>
      </c>
      <c r="M18" s="245">
        <v>0</v>
      </c>
      <c r="N18" s="244">
        <v>0</v>
      </c>
      <c r="O18" s="245">
        <v>0</v>
      </c>
      <c r="P18" s="245">
        <v>0</v>
      </c>
      <c r="Q18" s="244">
        <v>4</v>
      </c>
      <c r="R18" s="245">
        <v>0</v>
      </c>
      <c r="S18" s="245">
        <v>4</v>
      </c>
      <c r="T18" s="246"/>
      <c r="U18" s="226" t="s">
        <v>137</v>
      </c>
      <c r="V18" s="248">
        <v>18</v>
      </c>
      <c r="W18" s="229">
        <v>27</v>
      </c>
      <c r="X18" s="249">
        <v>45</v>
      </c>
      <c r="Y18" s="248">
        <v>18</v>
      </c>
      <c r="Z18" s="229">
        <v>13</v>
      </c>
      <c r="AA18" s="249">
        <v>31</v>
      </c>
      <c r="AB18" s="248">
        <v>0</v>
      </c>
      <c r="AC18" s="229">
        <v>0</v>
      </c>
      <c r="AD18" s="249">
        <v>0</v>
      </c>
      <c r="AE18" s="248">
        <v>2</v>
      </c>
      <c r="AF18" s="229">
        <v>0</v>
      </c>
      <c r="AG18" s="249">
        <v>2</v>
      </c>
      <c r="AH18" s="250">
        <v>52</v>
      </c>
      <c r="AI18" s="250">
        <v>44</v>
      </c>
      <c r="AJ18" s="250">
        <v>96</v>
      </c>
    </row>
    <row r="19" spans="1:36" s="2" customFormat="1" ht="12.75">
      <c r="A19" s="227" t="s">
        <v>58</v>
      </c>
      <c r="B19" s="244">
        <v>2</v>
      </c>
      <c r="C19" s="245">
        <v>0</v>
      </c>
      <c r="D19" s="245">
        <v>2</v>
      </c>
      <c r="E19" s="244">
        <v>19</v>
      </c>
      <c r="F19" s="245">
        <v>5</v>
      </c>
      <c r="G19" s="245">
        <v>24</v>
      </c>
      <c r="H19" s="244">
        <v>0</v>
      </c>
      <c r="I19" s="245">
        <v>0</v>
      </c>
      <c r="J19" s="245">
        <v>0</v>
      </c>
      <c r="K19" s="244">
        <v>1</v>
      </c>
      <c r="L19" s="245">
        <v>1</v>
      </c>
      <c r="M19" s="245">
        <v>2</v>
      </c>
      <c r="N19" s="244">
        <v>0</v>
      </c>
      <c r="O19" s="245">
        <v>0</v>
      </c>
      <c r="P19" s="245">
        <v>0</v>
      </c>
      <c r="Q19" s="244">
        <v>40</v>
      </c>
      <c r="R19" s="245">
        <v>0</v>
      </c>
      <c r="S19" s="245">
        <v>40</v>
      </c>
      <c r="T19" s="246"/>
      <c r="U19" s="227" t="s">
        <v>58</v>
      </c>
      <c r="V19" s="248">
        <v>86</v>
      </c>
      <c r="W19" s="229">
        <v>35</v>
      </c>
      <c r="X19" s="249">
        <v>121</v>
      </c>
      <c r="Y19" s="248">
        <v>41</v>
      </c>
      <c r="Z19" s="229">
        <v>14</v>
      </c>
      <c r="AA19" s="249">
        <v>55</v>
      </c>
      <c r="AB19" s="248">
        <v>23</v>
      </c>
      <c r="AC19" s="229">
        <v>8</v>
      </c>
      <c r="AD19" s="249">
        <v>31</v>
      </c>
      <c r="AE19" s="248">
        <v>6</v>
      </c>
      <c r="AF19" s="229">
        <v>1</v>
      </c>
      <c r="AG19" s="249">
        <v>7</v>
      </c>
      <c r="AH19" s="250">
        <v>218</v>
      </c>
      <c r="AI19" s="250">
        <v>64</v>
      </c>
      <c r="AJ19" s="250">
        <v>282</v>
      </c>
    </row>
    <row r="20" spans="1:36" s="2" customFormat="1" ht="12.75">
      <c r="A20" s="227" t="s">
        <v>59</v>
      </c>
      <c r="B20" s="244"/>
      <c r="C20" s="245"/>
      <c r="D20" s="245"/>
      <c r="E20" s="244"/>
      <c r="F20" s="245"/>
      <c r="G20" s="245"/>
      <c r="H20" s="244"/>
      <c r="I20" s="245"/>
      <c r="J20" s="245"/>
      <c r="K20" s="244"/>
      <c r="L20" s="245"/>
      <c r="M20" s="245"/>
      <c r="N20" s="244"/>
      <c r="O20" s="245"/>
      <c r="P20" s="245"/>
      <c r="Q20" s="244"/>
      <c r="R20" s="245"/>
      <c r="S20" s="245"/>
      <c r="T20" s="246"/>
      <c r="U20" s="227" t="s">
        <v>59</v>
      </c>
      <c r="V20" s="248"/>
      <c r="W20" s="229"/>
      <c r="X20" s="249"/>
      <c r="Y20" s="248"/>
      <c r="Z20" s="229"/>
      <c r="AA20" s="249"/>
      <c r="AB20" s="248"/>
      <c r="AC20" s="229"/>
      <c r="AD20" s="249"/>
      <c r="AE20" s="248"/>
      <c r="AF20" s="229"/>
      <c r="AG20" s="249"/>
      <c r="AH20" s="250"/>
      <c r="AI20" s="250"/>
      <c r="AJ20" s="250"/>
    </row>
    <row r="21" spans="1:36" s="2" customFormat="1" ht="12.75">
      <c r="A21" s="226" t="s">
        <v>138</v>
      </c>
      <c r="B21" s="244">
        <v>1</v>
      </c>
      <c r="C21" s="245">
        <v>3</v>
      </c>
      <c r="D21" s="245">
        <v>4</v>
      </c>
      <c r="E21" s="244">
        <v>8</v>
      </c>
      <c r="F21" s="245">
        <v>2</v>
      </c>
      <c r="G21" s="245">
        <v>10</v>
      </c>
      <c r="H21" s="244">
        <v>0</v>
      </c>
      <c r="I21" s="245">
        <v>0</v>
      </c>
      <c r="J21" s="245">
        <v>0</v>
      </c>
      <c r="K21" s="244">
        <v>0</v>
      </c>
      <c r="L21" s="245">
        <v>0</v>
      </c>
      <c r="M21" s="245">
        <v>0</v>
      </c>
      <c r="N21" s="244">
        <v>2</v>
      </c>
      <c r="O21" s="245">
        <v>0</v>
      </c>
      <c r="P21" s="245">
        <v>2</v>
      </c>
      <c r="Q21" s="244">
        <v>36</v>
      </c>
      <c r="R21" s="245">
        <v>2</v>
      </c>
      <c r="S21" s="245">
        <v>38</v>
      </c>
      <c r="T21" s="246"/>
      <c r="U21" s="226" t="s">
        <v>138</v>
      </c>
      <c r="V21" s="248">
        <v>58</v>
      </c>
      <c r="W21" s="229">
        <v>23</v>
      </c>
      <c r="X21" s="249">
        <v>81</v>
      </c>
      <c r="Y21" s="248">
        <v>21</v>
      </c>
      <c r="Z21" s="229">
        <v>20</v>
      </c>
      <c r="AA21" s="249">
        <v>41</v>
      </c>
      <c r="AB21" s="248">
        <v>9</v>
      </c>
      <c r="AC21" s="229">
        <v>1</v>
      </c>
      <c r="AD21" s="249">
        <v>10</v>
      </c>
      <c r="AE21" s="248">
        <v>7</v>
      </c>
      <c r="AF21" s="229">
        <v>9</v>
      </c>
      <c r="AG21" s="249">
        <v>16</v>
      </c>
      <c r="AH21" s="250">
        <v>142</v>
      </c>
      <c r="AI21" s="250">
        <v>60</v>
      </c>
      <c r="AJ21" s="250">
        <v>202</v>
      </c>
    </row>
    <row r="22" spans="1:36" s="2" customFormat="1" ht="12.75">
      <c r="A22" s="226" t="s">
        <v>139</v>
      </c>
      <c r="B22" s="244">
        <v>0</v>
      </c>
      <c r="C22" s="245">
        <v>0</v>
      </c>
      <c r="D22" s="245">
        <v>0</v>
      </c>
      <c r="E22" s="244">
        <v>13</v>
      </c>
      <c r="F22" s="245">
        <v>5</v>
      </c>
      <c r="G22" s="245">
        <v>18</v>
      </c>
      <c r="H22" s="244">
        <v>0</v>
      </c>
      <c r="I22" s="245">
        <v>0</v>
      </c>
      <c r="J22" s="245">
        <v>0</v>
      </c>
      <c r="K22" s="244">
        <v>1</v>
      </c>
      <c r="L22" s="245">
        <v>0</v>
      </c>
      <c r="M22" s="245">
        <v>1</v>
      </c>
      <c r="N22" s="244">
        <v>6</v>
      </c>
      <c r="O22" s="245">
        <v>0</v>
      </c>
      <c r="P22" s="245">
        <v>6</v>
      </c>
      <c r="Q22" s="244">
        <v>36</v>
      </c>
      <c r="R22" s="245">
        <v>4</v>
      </c>
      <c r="S22" s="245">
        <v>40</v>
      </c>
      <c r="T22" s="246"/>
      <c r="U22" s="226" t="s">
        <v>139</v>
      </c>
      <c r="V22" s="248">
        <v>43</v>
      </c>
      <c r="W22" s="229">
        <v>17</v>
      </c>
      <c r="X22" s="249">
        <v>60</v>
      </c>
      <c r="Y22" s="248">
        <v>69</v>
      </c>
      <c r="Z22" s="229">
        <v>29</v>
      </c>
      <c r="AA22" s="249">
        <v>98</v>
      </c>
      <c r="AB22" s="248">
        <v>8</v>
      </c>
      <c r="AC22" s="229">
        <v>0</v>
      </c>
      <c r="AD22" s="249">
        <v>8</v>
      </c>
      <c r="AE22" s="248">
        <v>33</v>
      </c>
      <c r="AF22" s="229">
        <v>26</v>
      </c>
      <c r="AG22" s="249">
        <v>59</v>
      </c>
      <c r="AH22" s="250">
        <v>209</v>
      </c>
      <c r="AI22" s="250">
        <v>81</v>
      </c>
      <c r="AJ22" s="250">
        <v>290</v>
      </c>
    </row>
    <row r="23" spans="1:36" s="2" customFormat="1" ht="12.75">
      <c r="A23" s="226" t="s">
        <v>140</v>
      </c>
      <c r="B23" s="244">
        <v>0</v>
      </c>
      <c r="C23" s="245">
        <v>0</v>
      </c>
      <c r="D23" s="245">
        <v>0</v>
      </c>
      <c r="E23" s="244">
        <v>17</v>
      </c>
      <c r="F23" s="245">
        <v>2</v>
      </c>
      <c r="G23" s="245">
        <v>19</v>
      </c>
      <c r="H23" s="244">
        <v>0</v>
      </c>
      <c r="I23" s="245">
        <v>0</v>
      </c>
      <c r="J23" s="245">
        <v>0</v>
      </c>
      <c r="K23" s="244">
        <v>0</v>
      </c>
      <c r="L23" s="245">
        <v>0</v>
      </c>
      <c r="M23" s="245">
        <v>0</v>
      </c>
      <c r="N23" s="244">
        <v>0</v>
      </c>
      <c r="O23" s="245">
        <v>0</v>
      </c>
      <c r="P23" s="245">
        <v>0</v>
      </c>
      <c r="Q23" s="244">
        <v>20</v>
      </c>
      <c r="R23" s="245">
        <v>0</v>
      </c>
      <c r="S23" s="245">
        <v>20</v>
      </c>
      <c r="T23" s="246"/>
      <c r="U23" s="226" t="s">
        <v>140</v>
      </c>
      <c r="V23" s="248">
        <v>37</v>
      </c>
      <c r="W23" s="229">
        <v>42</v>
      </c>
      <c r="X23" s="249">
        <v>79</v>
      </c>
      <c r="Y23" s="248">
        <v>29</v>
      </c>
      <c r="Z23" s="229">
        <v>26</v>
      </c>
      <c r="AA23" s="249">
        <v>55</v>
      </c>
      <c r="AB23" s="248">
        <v>11</v>
      </c>
      <c r="AC23" s="229">
        <v>6</v>
      </c>
      <c r="AD23" s="249">
        <v>17</v>
      </c>
      <c r="AE23" s="248">
        <v>12</v>
      </c>
      <c r="AF23" s="229">
        <v>10</v>
      </c>
      <c r="AG23" s="249">
        <v>22</v>
      </c>
      <c r="AH23" s="250">
        <v>126</v>
      </c>
      <c r="AI23" s="250">
        <v>86</v>
      </c>
      <c r="AJ23" s="250">
        <v>212</v>
      </c>
    </row>
    <row r="24" spans="1:36" s="2" customFormat="1" ht="12.75">
      <c r="A24" s="226" t="s">
        <v>141</v>
      </c>
      <c r="B24" s="244">
        <v>1</v>
      </c>
      <c r="C24" s="245">
        <v>0</v>
      </c>
      <c r="D24" s="245">
        <v>1</v>
      </c>
      <c r="E24" s="244">
        <v>2</v>
      </c>
      <c r="F24" s="245">
        <v>0</v>
      </c>
      <c r="G24" s="245">
        <v>2</v>
      </c>
      <c r="H24" s="244">
        <v>0</v>
      </c>
      <c r="I24" s="245">
        <v>0</v>
      </c>
      <c r="J24" s="245">
        <v>0</v>
      </c>
      <c r="K24" s="244">
        <v>1</v>
      </c>
      <c r="L24" s="245">
        <v>0</v>
      </c>
      <c r="M24" s="245">
        <v>1</v>
      </c>
      <c r="N24" s="244">
        <v>0</v>
      </c>
      <c r="O24" s="245">
        <v>0</v>
      </c>
      <c r="P24" s="245">
        <v>0</v>
      </c>
      <c r="Q24" s="244">
        <v>53</v>
      </c>
      <c r="R24" s="245">
        <v>9</v>
      </c>
      <c r="S24" s="245">
        <v>62</v>
      </c>
      <c r="T24" s="246"/>
      <c r="U24" s="226" t="s">
        <v>141</v>
      </c>
      <c r="V24" s="248">
        <v>26</v>
      </c>
      <c r="W24" s="229">
        <v>13</v>
      </c>
      <c r="X24" s="249">
        <v>39</v>
      </c>
      <c r="Y24" s="248">
        <v>119</v>
      </c>
      <c r="Z24" s="229">
        <v>76</v>
      </c>
      <c r="AA24" s="249">
        <v>195</v>
      </c>
      <c r="AB24" s="248">
        <v>10</v>
      </c>
      <c r="AC24" s="229">
        <v>2</v>
      </c>
      <c r="AD24" s="249">
        <v>12</v>
      </c>
      <c r="AE24" s="248">
        <v>33</v>
      </c>
      <c r="AF24" s="229">
        <v>10</v>
      </c>
      <c r="AG24" s="249">
        <v>43</v>
      </c>
      <c r="AH24" s="250">
        <v>245</v>
      </c>
      <c r="AI24" s="250">
        <v>110</v>
      </c>
      <c r="AJ24" s="250">
        <v>355</v>
      </c>
    </row>
    <row r="25" spans="1:36" s="2" customFormat="1" ht="12.75">
      <c r="A25" s="228" t="s">
        <v>101</v>
      </c>
      <c r="B25" s="244"/>
      <c r="C25" s="245"/>
      <c r="D25" s="245"/>
      <c r="E25" s="244"/>
      <c r="F25" s="245"/>
      <c r="G25" s="245"/>
      <c r="H25" s="244"/>
      <c r="I25" s="245"/>
      <c r="J25" s="245"/>
      <c r="K25" s="244"/>
      <c r="L25" s="245"/>
      <c r="M25" s="245"/>
      <c r="N25" s="244"/>
      <c r="O25" s="245"/>
      <c r="P25" s="245"/>
      <c r="Q25" s="244"/>
      <c r="R25" s="245"/>
      <c r="S25" s="245"/>
      <c r="T25" s="246"/>
      <c r="U25" s="228" t="s">
        <v>101</v>
      </c>
      <c r="V25" s="251"/>
      <c r="W25" s="227"/>
      <c r="X25" s="252"/>
      <c r="Y25" s="251"/>
      <c r="Z25" s="227"/>
      <c r="AA25" s="252"/>
      <c r="AB25" s="251"/>
      <c r="AC25" s="227"/>
      <c r="AD25" s="252"/>
      <c r="AE25" s="251"/>
      <c r="AF25" s="227"/>
      <c r="AG25" s="252"/>
      <c r="AH25" s="253"/>
      <c r="AI25" s="253"/>
      <c r="AJ25" s="253"/>
    </row>
    <row r="26" spans="1:36" s="2" customFormat="1" ht="12.75">
      <c r="A26" s="227" t="s">
        <v>74</v>
      </c>
      <c r="B26" s="244">
        <v>0</v>
      </c>
      <c r="C26" s="245">
        <v>0</v>
      </c>
      <c r="D26" s="245">
        <v>0</v>
      </c>
      <c r="E26" s="244">
        <v>63</v>
      </c>
      <c r="F26" s="245">
        <v>14</v>
      </c>
      <c r="G26" s="245">
        <v>77</v>
      </c>
      <c r="H26" s="244">
        <v>0</v>
      </c>
      <c r="I26" s="245">
        <v>0</v>
      </c>
      <c r="J26" s="245">
        <v>0</v>
      </c>
      <c r="K26" s="244">
        <v>1</v>
      </c>
      <c r="L26" s="245">
        <v>0</v>
      </c>
      <c r="M26" s="245">
        <v>1</v>
      </c>
      <c r="N26" s="244">
        <v>0</v>
      </c>
      <c r="O26" s="245">
        <v>1</v>
      </c>
      <c r="P26" s="245">
        <v>1</v>
      </c>
      <c r="Q26" s="244">
        <v>85</v>
      </c>
      <c r="R26" s="245">
        <v>6</v>
      </c>
      <c r="S26" s="245">
        <v>91</v>
      </c>
      <c r="T26" s="246"/>
      <c r="U26" s="227" t="s">
        <v>74</v>
      </c>
      <c r="V26" s="248">
        <v>116</v>
      </c>
      <c r="W26" s="229">
        <v>70</v>
      </c>
      <c r="X26" s="249">
        <v>186</v>
      </c>
      <c r="Y26" s="248">
        <v>220</v>
      </c>
      <c r="Z26" s="229">
        <v>145</v>
      </c>
      <c r="AA26" s="249">
        <v>365</v>
      </c>
      <c r="AB26" s="248">
        <v>27</v>
      </c>
      <c r="AC26" s="229">
        <v>12</v>
      </c>
      <c r="AD26" s="249">
        <v>39</v>
      </c>
      <c r="AE26" s="248">
        <v>41</v>
      </c>
      <c r="AF26" s="229">
        <v>29</v>
      </c>
      <c r="AG26" s="249">
        <v>70</v>
      </c>
      <c r="AH26" s="250">
        <v>553</v>
      </c>
      <c r="AI26" s="250">
        <v>277</v>
      </c>
      <c r="AJ26" s="250">
        <v>830</v>
      </c>
    </row>
    <row r="27" spans="1:36" s="2" customFormat="1" ht="12.75">
      <c r="A27" s="227" t="s">
        <v>30</v>
      </c>
      <c r="B27" s="244"/>
      <c r="C27" s="245"/>
      <c r="D27" s="245"/>
      <c r="E27" s="244"/>
      <c r="F27" s="245"/>
      <c r="G27" s="245"/>
      <c r="H27" s="244"/>
      <c r="I27" s="245"/>
      <c r="J27" s="245"/>
      <c r="K27" s="244"/>
      <c r="L27" s="245"/>
      <c r="M27" s="245"/>
      <c r="N27" s="244"/>
      <c r="O27" s="245"/>
      <c r="P27" s="245"/>
      <c r="Q27" s="244"/>
      <c r="R27" s="245"/>
      <c r="S27" s="245"/>
      <c r="T27" s="246"/>
      <c r="U27" s="227" t="s">
        <v>30</v>
      </c>
      <c r="V27" s="248"/>
      <c r="W27" s="229"/>
      <c r="X27" s="249"/>
      <c r="Y27" s="248"/>
      <c r="Z27" s="229"/>
      <c r="AA27" s="249"/>
      <c r="AB27" s="248"/>
      <c r="AC27" s="229"/>
      <c r="AD27" s="249"/>
      <c r="AE27" s="248"/>
      <c r="AF27" s="229"/>
      <c r="AG27" s="249"/>
      <c r="AH27" s="250"/>
      <c r="AI27" s="250"/>
      <c r="AJ27" s="250"/>
    </row>
    <row r="28" spans="1:36" s="2" customFormat="1" ht="12.75">
      <c r="A28" s="226" t="s">
        <v>142</v>
      </c>
      <c r="B28" s="244">
        <v>0</v>
      </c>
      <c r="C28" s="245">
        <v>0</v>
      </c>
      <c r="D28" s="245">
        <v>0</v>
      </c>
      <c r="E28" s="244">
        <v>9</v>
      </c>
      <c r="F28" s="245">
        <v>2</v>
      </c>
      <c r="G28" s="245">
        <v>11</v>
      </c>
      <c r="H28" s="244">
        <v>0</v>
      </c>
      <c r="I28" s="245">
        <v>0</v>
      </c>
      <c r="J28" s="245">
        <v>0</v>
      </c>
      <c r="K28" s="244">
        <v>1</v>
      </c>
      <c r="L28" s="245">
        <v>0</v>
      </c>
      <c r="M28" s="245">
        <v>1</v>
      </c>
      <c r="N28" s="244">
        <v>0</v>
      </c>
      <c r="O28" s="245">
        <v>1</v>
      </c>
      <c r="P28" s="245">
        <v>1</v>
      </c>
      <c r="Q28" s="244">
        <v>14</v>
      </c>
      <c r="R28" s="245">
        <v>2</v>
      </c>
      <c r="S28" s="245">
        <v>16</v>
      </c>
      <c r="T28" s="246"/>
      <c r="U28" s="226" t="s">
        <v>142</v>
      </c>
      <c r="V28" s="248">
        <v>20</v>
      </c>
      <c r="W28" s="229">
        <v>17</v>
      </c>
      <c r="X28" s="249">
        <v>37</v>
      </c>
      <c r="Y28" s="248">
        <v>28</v>
      </c>
      <c r="Z28" s="229">
        <v>13</v>
      </c>
      <c r="AA28" s="249">
        <v>41</v>
      </c>
      <c r="AB28" s="248">
        <v>8</v>
      </c>
      <c r="AC28" s="229">
        <v>5</v>
      </c>
      <c r="AD28" s="249">
        <v>13</v>
      </c>
      <c r="AE28" s="248">
        <v>31</v>
      </c>
      <c r="AF28" s="229">
        <v>15</v>
      </c>
      <c r="AG28" s="249">
        <v>46</v>
      </c>
      <c r="AH28" s="250">
        <v>111</v>
      </c>
      <c r="AI28" s="250">
        <v>55</v>
      </c>
      <c r="AJ28" s="250">
        <v>166</v>
      </c>
    </row>
    <row r="29" spans="1:36" s="2" customFormat="1" ht="12.75">
      <c r="A29" s="226" t="s">
        <v>143</v>
      </c>
      <c r="B29" s="244">
        <v>2</v>
      </c>
      <c r="C29" s="245">
        <v>0</v>
      </c>
      <c r="D29" s="245">
        <v>2</v>
      </c>
      <c r="E29" s="244">
        <v>15</v>
      </c>
      <c r="F29" s="245">
        <v>4</v>
      </c>
      <c r="G29" s="245">
        <v>19</v>
      </c>
      <c r="H29" s="244">
        <v>0</v>
      </c>
      <c r="I29" s="245">
        <v>0</v>
      </c>
      <c r="J29" s="245">
        <v>0</v>
      </c>
      <c r="K29" s="244">
        <v>3</v>
      </c>
      <c r="L29" s="245">
        <v>0</v>
      </c>
      <c r="M29" s="245">
        <v>3</v>
      </c>
      <c r="N29" s="244">
        <v>2</v>
      </c>
      <c r="O29" s="245">
        <v>0</v>
      </c>
      <c r="P29" s="245">
        <v>2</v>
      </c>
      <c r="Q29" s="244">
        <v>5</v>
      </c>
      <c r="R29" s="245">
        <v>1</v>
      </c>
      <c r="S29" s="245">
        <v>6</v>
      </c>
      <c r="T29" s="246"/>
      <c r="U29" s="226" t="s">
        <v>143</v>
      </c>
      <c r="V29" s="248">
        <v>21</v>
      </c>
      <c r="W29" s="229">
        <v>7</v>
      </c>
      <c r="X29" s="249">
        <v>28</v>
      </c>
      <c r="Y29" s="248">
        <v>12</v>
      </c>
      <c r="Z29" s="229">
        <v>6</v>
      </c>
      <c r="AA29" s="249">
        <v>18</v>
      </c>
      <c r="AB29" s="248">
        <v>10</v>
      </c>
      <c r="AC29" s="229">
        <v>2</v>
      </c>
      <c r="AD29" s="249">
        <v>12</v>
      </c>
      <c r="AE29" s="248">
        <v>1</v>
      </c>
      <c r="AF29" s="229">
        <v>1</v>
      </c>
      <c r="AG29" s="249">
        <v>2</v>
      </c>
      <c r="AH29" s="250">
        <v>71</v>
      </c>
      <c r="AI29" s="250">
        <v>21</v>
      </c>
      <c r="AJ29" s="250">
        <v>92</v>
      </c>
    </row>
    <row r="30" spans="1:36" s="2" customFormat="1" ht="12.75">
      <c r="A30" s="227" t="s">
        <v>36</v>
      </c>
      <c r="B30" s="244"/>
      <c r="C30" s="245"/>
      <c r="D30" s="245"/>
      <c r="E30" s="244"/>
      <c r="F30" s="245"/>
      <c r="G30" s="245"/>
      <c r="H30" s="244"/>
      <c r="I30" s="245"/>
      <c r="J30" s="245"/>
      <c r="K30" s="244"/>
      <c r="L30" s="245"/>
      <c r="M30" s="245"/>
      <c r="N30" s="244"/>
      <c r="O30" s="245"/>
      <c r="P30" s="245"/>
      <c r="Q30" s="244"/>
      <c r="R30" s="245"/>
      <c r="S30" s="245"/>
      <c r="T30" s="246"/>
      <c r="U30" s="227" t="s">
        <v>36</v>
      </c>
      <c r="V30" s="248"/>
      <c r="W30" s="229"/>
      <c r="X30" s="249"/>
      <c r="Y30" s="248"/>
      <c r="Z30" s="229"/>
      <c r="AA30" s="249"/>
      <c r="AB30" s="248"/>
      <c r="AC30" s="229"/>
      <c r="AD30" s="249"/>
      <c r="AE30" s="248"/>
      <c r="AF30" s="229"/>
      <c r="AG30" s="249"/>
      <c r="AH30" s="250"/>
      <c r="AI30" s="250"/>
      <c r="AJ30" s="250"/>
    </row>
    <row r="31" spans="1:36" s="2" customFormat="1" ht="12.75">
      <c r="A31" s="226" t="s">
        <v>144</v>
      </c>
      <c r="B31" s="244">
        <v>2</v>
      </c>
      <c r="C31" s="245">
        <v>0</v>
      </c>
      <c r="D31" s="245">
        <v>2</v>
      </c>
      <c r="E31" s="244">
        <v>34</v>
      </c>
      <c r="F31" s="245">
        <v>5</v>
      </c>
      <c r="G31" s="245">
        <v>39</v>
      </c>
      <c r="H31" s="244">
        <v>0</v>
      </c>
      <c r="I31" s="245">
        <v>0</v>
      </c>
      <c r="J31" s="245">
        <v>0</v>
      </c>
      <c r="K31" s="244">
        <v>3</v>
      </c>
      <c r="L31" s="245">
        <v>2</v>
      </c>
      <c r="M31" s="245">
        <v>5</v>
      </c>
      <c r="N31" s="244">
        <v>7</v>
      </c>
      <c r="O31" s="245">
        <v>2</v>
      </c>
      <c r="P31" s="245">
        <v>9</v>
      </c>
      <c r="Q31" s="244">
        <v>22</v>
      </c>
      <c r="R31" s="245">
        <v>2</v>
      </c>
      <c r="S31" s="245">
        <v>24</v>
      </c>
      <c r="T31" s="246"/>
      <c r="U31" s="226" t="s">
        <v>144</v>
      </c>
      <c r="V31" s="248">
        <v>107</v>
      </c>
      <c r="W31" s="229">
        <v>96</v>
      </c>
      <c r="X31" s="249">
        <v>203</v>
      </c>
      <c r="Y31" s="248">
        <v>164</v>
      </c>
      <c r="Z31" s="229">
        <v>97</v>
      </c>
      <c r="AA31" s="249">
        <v>261</v>
      </c>
      <c r="AB31" s="248">
        <v>17</v>
      </c>
      <c r="AC31" s="229">
        <v>11</v>
      </c>
      <c r="AD31" s="249">
        <v>28</v>
      </c>
      <c r="AE31" s="248">
        <v>95</v>
      </c>
      <c r="AF31" s="229">
        <v>89</v>
      </c>
      <c r="AG31" s="249">
        <v>184</v>
      </c>
      <c r="AH31" s="250">
        <v>451</v>
      </c>
      <c r="AI31" s="250">
        <v>304</v>
      </c>
      <c r="AJ31" s="250">
        <v>755</v>
      </c>
    </row>
    <row r="32" spans="1:36" s="2" customFormat="1" ht="12.75">
      <c r="A32" s="226" t="s">
        <v>145</v>
      </c>
      <c r="B32" s="244">
        <v>0</v>
      </c>
      <c r="C32" s="245">
        <v>0</v>
      </c>
      <c r="D32" s="245">
        <v>0</v>
      </c>
      <c r="E32" s="244">
        <v>48</v>
      </c>
      <c r="F32" s="245">
        <v>12</v>
      </c>
      <c r="G32" s="245">
        <v>60</v>
      </c>
      <c r="H32" s="244">
        <v>0</v>
      </c>
      <c r="I32" s="245">
        <v>0</v>
      </c>
      <c r="J32" s="245">
        <v>0</v>
      </c>
      <c r="K32" s="244">
        <v>5</v>
      </c>
      <c r="L32" s="245">
        <v>0</v>
      </c>
      <c r="M32" s="245">
        <v>5</v>
      </c>
      <c r="N32" s="244">
        <v>1</v>
      </c>
      <c r="O32" s="245">
        <v>1</v>
      </c>
      <c r="P32" s="245">
        <v>2</v>
      </c>
      <c r="Q32" s="244">
        <v>8</v>
      </c>
      <c r="R32" s="245">
        <v>0</v>
      </c>
      <c r="S32" s="245">
        <v>8</v>
      </c>
      <c r="T32" s="246"/>
      <c r="U32" s="226" t="s">
        <v>145</v>
      </c>
      <c r="V32" s="248">
        <v>61</v>
      </c>
      <c r="W32" s="229">
        <v>21</v>
      </c>
      <c r="X32" s="249">
        <v>82</v>
      </c>
      <c r="Y32" s="248">
        <v>107</v>
      </c>
      <c r="Z32" s="229">
        <v>109</v>
      </c>
      <c r="AA32" s="249">
        <v>216</v>
      </c>
      <c r="AB32" s="248">
        <v>16</v>
      </c>
      <c r="AC32" s="229">
        <v>3</v>
      </c>
      <c r="AD32" s="249">
        <v>19</v>
      </c>
      <c r="AE32" s="248">
        <v>41</v>
      </c>
      <c r="AF32" s="229">
        <v>42</v>
      </c>
      <c r="AG32" s="249">
        <v>83</v>
      </c>
      <c r="AH32" s="250">
        <v>287</v>
      </c>
      <c r="AI32" s="250">
        <v>188</v>
      </c>
      <c r="AJ32" s="250">
        <v>475</v>
      </c>
    </row>
    <row r="33" spans="1:36" s="2" customFormat="1" ht="12.75">
      <c r="A33" s="226" t="s">
        <v>146</v>
      </c>
      <c r="B33" s="244">
        <v>2</v>
      </c>
      <c r="C33" s="245">
        <v>1</v>
      </c>
      <c r="D33" s="245">
        <v>3</v>
      </c>
      <c r="E33" s="244">
        <v>40</v>
      </c>
      <c r="F33" s="245">
        <v>9</v>
      </c>
      <c r="G33" s="245">
        <v>49</v>
      </c>
      <c r="H33" s="244">
        <v>2</v>
      </c>
      <c r="I33" s="245">
        <v>0</v>
      </c>
      <c r="J33" s="245">
        <v>2</v>
      </c>
      <c r="K33" s="244">
        <v>0</v>
      </c>
      <c r="L33" s="245">
        <v>0</v>
      </c>
      <c r="M33" s="245">
        <v>0</v>
      </c>
      <c r="N33" s="244">
        <v>0</v>
      </c>
      <c r="O33" s="245">
        <v>0</v>
      </c>
      <c r="P33" s="245">
        <v>0</v>
      </c>
      <c r="Q33" s="244">
        <v>28</v>
      </c>
      <c r="R33" s="245">
        <v>0</v>
      </c>
      <c r="S33" s="245">
        <v>28</v>
      </c>
      <c r="T33" s="246"/>
      <c r="U33" s="226" t="s">
        <v>146</v>
      </c>
      <c r="V33" s="248">
        <v>151</v>
      </c>
      <c r="W33" s="229">
        <v>103</v>
      </c>
      <c r="X33" s="249">
        <v>254</v>
      </c>
      <c r="Y33" s="248">
        <v>123</v>
      </c>
      <c r="Z33" s="229">
        <v>109</v>
      </c>
      <c r="AA33" s="249">
        <v>232</v>
      </c>
      <c r="AB33" s="248">
        <v>35</v>
      </c>
      <c r="AC33" s="229">
        <v>17</v>
      </c>
      <c r="AD33" s="249">
        <v>52</v>
      </c>
      <c r="AE33" s="248">
        <v>29</v>
      </c>
      <c r="AF33" s="229">
        <v>4</v>
      </c>
      <c r="AG33" s="249">
        <v>33</v>
      </c>
      <c r="AH33" s="250">
        <v>410</v>
      </c>
      <c r="AI33" s="250">
        <v>243</v>
      </c>
      <c r="AJ33" s="250">
        <v>653</v>
      </c>
    </row>
    <row r="34" spans="1:36" s="2" customFormat="1" ht="12.75">
      <c r="A34" s="226" t="s">
        <v>147</v>
      </c>
      <c r="B34" s="244">
        <v>0</v>
      </c>
      <c r="C34" s="245">
        <v>0</v>
      </c>
      <c r="D34" s="245">
        <v>0</v>
      </c>
      <c r="E34" s="244">
        <v>52</v>
      </c>
      <c r="F34" s="245">
        <v>22</v>
      </c>
      <c r="G34" s="245">
        <v>74</v>
      </c>
      <c r="H34" s="244">
        <v>0</v>
      </c>
      <c r="I34" s="245">
        <v>0</v>
      </c>
      <c r="J34" s="245">
        <v>0</v>
      </c>
      <c r="K34" s="244">
        <v>10</v>
      </c>
      <c r="L34" s="245">
        <v>2</v>
      </c>
      <c r="M34" s="245">
        <v>12</v>
      </c>
      <c r="N34" s="244">
        <v>5</v>
      </c>
      <c r="O34" s="245">
        <v>1</v>
      </c>
      <c r="P34" s="245">
        <v>6</v>
      </c>
      <c r="Q34" s="244">
        <v>42</v>
      </c>
      <c r="R34" s="245">
        <v>4</v>
      </c>
      <c r="S34" s="245">
        <v>46</v>
      </c>
      <c r="T34" s="246"/>
      <c r="U34" s="226" t="s">
        <v>147</v>
      </c>
      <c r="V34" s="248">
        <v>95</v>
      </c>
      <c r="W34" s="229">
        <v>106</v>
      </c>
      <c r="X34" s="249">
        <v>201</v>
      </c>
      <c r="Y34" s="248">
        <v>61</v>
      </c>
      <c r="Z34" s="229">
        <v>23</v>
      </c>
      <c r="AA34" s="249">
        <v>84</v>
      </c>
      <c r="AB34" s="248">
        <v>39</v>
      </c>
      <c r="AC34" s="229">
        <v>26</v>
      </c>
      <c r="AD34" s="249">
        <v>65</v>
      </c>
      <c r="AE34" s="248">
        <v>68</v>
      </c>
      <c r="AF34" s="229">
        <v>80</v>
      </c>
      <c r="AG34" s="249">
        <v>148</v>
      </c>
      <c r="AH34" s="250">
        <v>372</v>
      </c>
      <c r="AI34" s="250">
        <v>264</v>
      </c>
      <c r="AJ34" s="250">
        <v>636</v>
      </c>
    </row>
    <row r="35" spans="1:36" s="2" customFormat="1" ht="12.75">
      <c r="A35" s="227" t="s">
        <v>42</v>
      </c>
      <c r="B35" s="244"/>
      <c r="C35" s="245"/>
      <c r="D35" s="245"/>
      <c r="E35" s="244"/>
      <c r="F35" s="245"/>
      <c r="G35" s="245"/>
      <c r="H35" s="244"/>
      <c r="I35" s="245"/>
      <c r="J35" s="245"/>
      <c r="K35" s="244"/>
      <c r="L35" s="245"/>
      <c r="M35" s="245"/>
      <c r="N35" s="244"/>
      <c r="O35" s="245"/>
      <c r="P35" s="245"/>
      <c r="Q35" s="244"/>
      <c r="R35" s="245"/>
      <c r="S35" s="245"/>
      <c r="T35" s="246"/>
      <c r="U35" s="227" t="s">
        <v>42</v>
      </c>
      <c r="V35" s="248"/>
      <c r="W35" s="229"/>
      <c r="X35" s="249"/>
      <c r="Y35" s="248"/>
      <c r="Z35" s="229"/>
      <c r="AA35" s="249"/>
      <c r="AB35" s="248"/>
      <c r="AC35" s="229"/>
      <c r="AD35" s="249"/>
      <c r="AE35" s="248"/>
      <c r="AF35" s="229"/>
      <c r="AG35" s="249"/>
      <c r="AH35" s="250"/>
      <c r="AI35" s="250"/>
      <c r="AJ35" s="250"/>
    </row>
    <row r="36" spans="1:36" s="2" customFormat="1" ht="12.75">
      <c r="A36" s="226" t="s">
        <v>148</v>
      </c>
      <c r="B36" s="244">
        <v>1</v>
      </c>
      <c r="C36" s="245">
        <v>0</v>
      </c>
      <c r="D36" s="245">
        <v>1</v>
      </c>
      <c r="E36" s="244">
        <v>22</v>
      </c>
      <c r="F36" s="245">
        <v>10</v>
      </c>
      <c r="G36" s="245">
        <v>32</v>
      </c>
      <c r="H36" s="244">
        <v>1</v>
      </c>
      <c r="I36" s="245">
        <v>0</v>
      </c>
      <c r="J36" s="245">
        <v>1</v>
      </c>
      <c r="K36" s="244">
        <v>0</v>
      </c>
      <c r="L36" s="245">
        <v>0</v>
      </c>
      <c r="M36" s="245">
        <v>0</v>
      </c>
      <c r="N36" s="244">
        <v>0</v>
      </c>
      <c r="O36" s="245">
        <v>0</v>
      </c>
      <c r="P36" s="245">
        <v>0</v>
      </c>
      <c r="Q36" s="244">
        <v>9</v>
      </c>
      <c r="R36" s="245">
        <v>1</v>
      </c>
      <c r="S36" s="245">
        <v>10</v>
      </c>
      <c r="T36" s="246"/>
      <c r="U36" s="226" t="s">
        <v>148</v>
      </c>
      <c r="V36" s="248">
        <v>43</v>
      </c>
      <c r="W36" s="229">
        <v>36</v>
      </c>
      <c r="X36" s="249">
        <v>79</v>
      </c>
      <c r="Y36" s="248">
        <v>90</v>
      </c>
      <c r="Z36" s="229">
        <v>51</v>
      </c>
      <c r="AA36" s="249">
        <v>141</v>
      </c>
      <c r="AB36" s="248">
        <v>6</v>
      </c>
      <c r="AC36" s="229">
        <v>1</v>
      </c>
      <c r="AD36" s="249">
        <v>7</v>
      </c>
      <c r="AE36" s="248">
        <v>45</v>
      </c>
      <c r="AF36" s="229">
        <v>40</v>
      </c>
      <c r="AG36" s="249">
        <v>85</v>
      </c>
      <c r="AH36" s="250">
        <v>217</v>
      </c>
      <c r="AI36" s="250">
        <v>139</v>
      </c>
      <c r="AJ36" s="250">
        <v>356</v>
      </c>
    </row>
    <row r="37" spans="1:36" s="2" customFormat="1" ht="12.75">
      <c r="A37" s="226" t="s">
        <v>250</v>
      </c>
      <c r="B37" s="244">
        <v>0</v>
      </c>
      <c r="C37" s="245">
        <v>0</v>
      </c>
      <c r="D37" s="245">
        <v>0</v>
      </c>
      <c r="E37" s="244">
        <v>12</v>
      </c>
      <c r="F37" s="245">
        <v>3</v>
      </c>
      <c r="G37" s="245">
        <v>15</v>
      </c>
      <c r="H37" s="244">
        <v>0</v>
      </c>
      <c r="I37" s="245">
        <v>0</v>
      </c>
      <c r="J37" s="245">
        <v>0</v>
      </c>
      <c r="K37" s="244">
        <v>3</v>
      </c>
      <c r="L37" s="245">
        <v>1</v>
      </c>
      <c r="M37" s="245">
        <v>4</v>
      </c>
      <c r="N37" s="244">
        <v>0</v>
      </c>
      <c r="O37" s="245">
        <v>0</v>
      </c>
      <c r="P37" s="245">
        <v>0</v>
      </c>
      <c r="Q37" s="244">
        <v>9</v>
      </c>
      <c r="R37" s="245">
        <v>4</v>
      </c>
      <c r="S37" s="245">
        <v>13</v>
      </c>
      <c r="T37" s="246"/>
      <c r="U37" s="226" t="s">
        <v>250</v>
      </c>
      <c r="V37" s="248">
        <v>41</v>
      </c>
      <c r="W37" s="229">
        <v>20</v>
      </c>
      <c r="X37" s="249">
        <v>61</v>
      </c>
      <c r="Y37" s="248">
        <v>17</v>
      </c>
      <c r="Z37" s="229">
        <v>3</v>
      </c>
      <c r="AA37" s="249">
        <v>20</v>
      </c>
      <c r="AB37" s="248">
        <v>6</v>
      </c>
      <c r="AC37" s="229">
        <v>1</v>
      </c>
      <c r="AD37" s="249">
        <v>7</v>
      </c>
      <c r="AE37" s="248">
        <v>1</v>
      </c>
      <c r="AF37" s="229">
        <v>1</v>
      </c>
      <c r="AG37" s="249">
        <v>2</v>
      </c>
      <c r="AH37" s="250">
        <v>89</v>
      </c>
      <c r="AI37" s="250">
        <v>33</v>
      </c>
      <c r="AJ37" s="250">
        <v>122</v>
      </c>
    </row>
    <row r="38" spans="1:36" s="2" customFormat="1" ht="12.75">
      <c r="A38" s="226" t="s">
        <v>149</v>
      </c>
      <c r="B38" s="244">
        <v>1</v>
      </c>
      <c r="C38" s="245">
        <v>0</v>
      </c>
      <c r="D38" s="245">
        <v>1</v>
      </c>
      <c r="E38" s="244">
        <v>21</v>
      </c>
      <c r="F38" s="245">
        <v>6</v>
      </c>
      <c r="G38" s="245">
        <v>27</v>
      </c>
      <c r="H38" s="244">
        <v>0</v>
      </c>
      <c r="I38" s="245">
        <v>0</v>
      </c>
      <c r="J38" s="245">
        <v>0</v>
      </c>
      <c r="K38" s="244">
        <v>0</v>
      </c>
      <c r="L38" s="245">
        <v>0</v>
      </c>
      <c r="M38" s="245">
        <v>0</v>
      </c>
      <c r="N38" s="244">
        <v>0</v>
      </c>
      <c r="O38" s="245">
        <v>0</v>
      </c>
      <c r="P38" s="245">
        <v>0</v>
      </c>
      <c r="Q38" s="244">
        <v>14</v>
      </c>
      <c r="R38" s="245">
        <v>0</v>
      </c>
      <c r="S38" s="245">
        <v>14</v>
      </c>
      <c r="T38" s="246"/>
      <c r="U38" s="226" t="s">
        <v>149</v>
      </c>
      <c r="V38" s="248">
        <v>28</v>
      </c>
      <c r="W38" s="229">
        <v>19</v>
      </c>
      <c r="X38" s="249">
        <v>47</v>
      </c>
      <c r="Y38" s="248">
        <v>32</v>
      </c>
      <c r="Z38" s="229">
        <v>24</v>
      </c>
      <c r="AA38" s="249">
        <v>56</v>
      </c>
      <c r="AB38" s="248">
        <v>6</v>
      </c>
      <c r="AC38" s="229">
        <v>2</v>
      </c>
      <c r="AD38" s="249">
        <v>8</v>
      </c>
      <c r="AE38" s="248">
        <v>8</v>
      </c>
      <c r="AF38" s="229">
        <v>3</v>
      </c>
      <c r="AG38" s="249">
        <v>11</v>
      </c>
      <c r="AH38" s="250">
        <v>110</v>
      </c>
      <c r="AI38" s="250">
        <v>54</v>
      </c>
      <c r="AJ38" s="250">
        <v>164</v>
      </c>
    </row>
    <row r="39" spans="1:36" s="2" customFormat="1" ht="12.75">
      <c r="A39" s="226" t="s">
        <v>150</v>
      </c>
      <c r="B39" s="244">
        <v>1</v>
      </c>
      <c r="C39" s="245">
        <v>0</v>
      </c>
      <c r="D39" s="245">
        <v>1</v>
      </c>
      <c r="E39" s="244">
        <v>42</v>
      </c>
      <c r="F39" s="245">
        <v>14</v>
      </c>
      <c r="G39" s="245">
        <v>56</v>
      </c>
      <c r="H39" s="244">
        <v>0</v>
      </c>
      <c r="I39" s="245">
        <v>0</v>
      </c>
      <c r="J39" s="245">
        <v>0</v>
      </c>
      <c r="K39" s="244">
        <v>2</v>
      </c>
      <c r="L39" s="245">
        <v>0</v>
      </c>
      <c r="M39" s="245">
        <v>2</v>
      </c>
      <c r="N39" s="244">
        <v>0</v>
      </c>
      <c r="O39" s="245">
        <v>0</v>
      </c>
      <c r="P39" s="245">
        <v>0</v>
      </c>
      <c r="Q39" s="244">
        <v>41</v>
      </c>
      <c r="R39" s="245">
        <v>2</v>
      </c>
      <c r="S39" s="245">
        <v>43</v>
      </c>
      <c r="T39" s="246"/>
      <c r="U39" s="226" t="s">
        <v>150</v>
      </c>
      <c r="V39" s="248">
        <v>67</v>
      </c>
      <c r="W39" s="229">
        <v>46</v>
      </c>
      <c r="X39" s="249">
        <v>113</v>
      </c>
      <c r="Y39" s="248">
        <v>78</v>
      </c>
      <c r="Z39" s="229">
        <v>48</v>
      </c>
      <c r="AA39" s="249">
        <v>126</v>
      </c>
      <c r="AB39" s="248">
        <v>13</v>
      </c>
      <c r="AC39" s="229">
        <v>8</v>
      </c>
      <c r="AD39" s="249">
        <v>21</v>
      </c>
      <c r="AE39" s="248">
        <v>41</v>
      </c>
      <c r="AF39" s="229">
        <v>28</v>
      </c>
      <c r="AG39" s="249">
        <v>69</v>
      </c>
      <c r="AH39" s="250">
        <v>285</v>
      </c>
      <c r="AI39" s="250">
        <v>146</v>
      </c>
      <c r="AJ39" s="250">
        <v>431</v>
      </c>
    </row>
    <row r="40" spans="1:36" s="2" customFormat="1" ht="12.75">
      <c r="A40" s="227" t="s">
        <v>46</v>
      </c>
      <c r="B40" s="244"/>
      <c r="C40" s="245"/>
      <c r="D40" s="245"/>
      <c r="E40" s="244"/>
      <c r="F40" s="245"/>
      <c r="G40" s="245"/>
      <c r="H40" s="244"/>
      <c r="I40" s="245"/>
      <c r="J40" s="245"/>
      <c r="K40" s="244"/>
      <c r="L40" s="245"/>
      <c r="M40" s="245"/>
      <c r="N40" s="244"/>
      <c r="O40" s="245"/>
      <c r="P40" s="245"/>
      <c r="Q40" s="244"/>
      <c r="R40" s="245"/>
      <c r="S40" s="245"/>
      <c r="T40" s="246"/>
      <c r="U40" s="227" t="s">
        <v>46</v>
      </c>
      <c r="V40" s="248"/>
      <c r="W40" s="229"/>
      <c r="X40" s="249"/>
      <c r="Y40" s="248"/>
      <c r="Z40" s="229"/>
      <c r="AA40" s="249"/>
      <c r="AB40" s="248"/>
      <c r="AC40" s="229"/>
      <c r="AD40" s="249"/>
      <c r="AE40" s="248"/>
      <c r="AF40" s="229"/>
      <c r="AG40" s="249"/>
      <c r="AH40" s="250"/>
      <c r="AI40" s="250"/>
      <c r="AJ40" s="250"/>
    </row>
    <row r="41" spans="1:36" s="2" customFormat="1" ht="12.75">
      <c r="A41" s="226" t="s">
        <v>201</v>
      </c>
      <c r="B41" s="244">
        <v>0</v>
      </c>
      <c r="C41" s="245">
        <v>0</v>
      </c>
      <c r="D41" s="245">
        <v>0</v>
      </c>
      <c r="E41" s="244">
        <v>33</v>
      </c>
      <c r="F41" s="245">
        <v>17</v>
      </c>
      <c r="G41" s="245">
        <v>50</v>
      </c>
      <c r="H41" s="244">
        <v>0</v>
      </c>
      <c r="I41" s="245">
        <v>0</v>
      </c>
      <c r="J41" s="245">
        <v>0</v>
      </c>
      <c r="K41" s="244">
        <v>3</v>
      </c>
      <c r="L41" s="245">
        <v>1</v>
      </c>
      <c r="M41" s="245">
        <v>4</v>
      </c>
      <c r="N41" s="244">
        <v>2</v>
      </c>
      <c r="O41" s="245">
        <v>0</v>
      </c>
      <c r="P41" s="245">
        <v>2</v>
      </c>
      <c r="Q41" s="244">
        <v>11</v>
      </c>
      <c r="R41" s="245">
        <v>1</v>
      </c>
      <c r="S41" s="245">
        <v>12</v>
      </c>
      <c r="T41" s="246"/>
      <c r="U41" s="226" t="s">
        <v>201</v>
      </c>
      <c r="V41" s="248">
        <v>62</v>
      </c>
      <c r="W41" s="229">
        <v>32</v>
      </c>
      <c r="X41" s="249">
        <v>94</v>
      </c>
      <c r="Y41" s="248">
        <v>40</v>
      </c>
      <c r="Z41" s="229">
        <v>28</v>
      </c>
      <c r="AA41" s="249">
        <v>68</v>
      </c>
      <c r="AB41" s="248">
        <v>8</v>
      </c>
      <c r="AC41" s="229">
        <v>2</v>
      </c>
      <c r="AD41" s="249">
        <v>10</v>
      </c>
      <c r="AE41" s="248">
        <v>4</v>
      </c>
      <c r="AF41" s="229">
        <v>5</v>
      </c>
      <c r="AG41" s="249">
        <v>9</v>
      </c>
      <c r="AH41" s="250">
        <v>163</v>
      </c>
      <c r="AI41" s="250">
        <v>86</v>
      </c>
      <c r="AJ41" s="250">
        <v>249</v>
      </c>
    </row>
    <row r="42" spans="1:36" s="2" customFormat="1" ht="12.75">
      <c r="A42" s="226" t="s">
        <v>151</v>
      </c>
      <c r="B42" s="244">
        <v>3</v>
      </c>
      <c r="C42" s="245">
        <v>0</v>
      </c>
      <c r="D42" s="245">
        <v>3</v>
      </c>
      <c r="E42" s="244">
        <v>22</v>
      </c>
      <c r="F42" s="245">
        <v>8</v>
      </c>
      <c r="G42" s="245">
        <v>30</v>
      </c>
      <c r="H42" s="244">
        <v>0</v>
      </c>
      <c r="I42" s="245">
        <v>0</v>
      </c>
      <c r="J42" s="245">
        <v>0</v>
      </c>
      <c r="K42" s="244">
        <v>11</v>
      </c>
      <c r="L42" s="245">
        <v>2</v>
      </c>
      <c r="M42" s="245">
        <v>13</v>
      </c>
      <c r="N42" s="244">
        <v>8</v>
      </c>
      <c r="O42" s="245">
        <v>2</v>
      </c>
      <c r="P42" s="245">
        <v>10</v>
      </c>
      <c r="Q42" s="244">
        <v>26</v>
      </c>
      <c r="R42" s="245">
        <v>4</v>
      </c>
      <c r="S42" s="245">
        <v>30</v>
      </c>
      <c r="T42" s="246"/>
      <c r="U42" s="226" t="s">
        <v>151</v>
      </c>
      <c r="V42" s="248">
        <v>76</v>
      </c>
      <c r="W42" s="229">
        <v>56</v>
      </c>
      <c r="X42" s="249">
        <v>132</v>
      </c>
      <c r="Y42" s="248">
        <v>121</v>
      </c>
      <c r="Z42" s="229">
        <v>43</v>
      </c>
      <c r="AA42" s="249">
        <v>164</v>
      </c>
      <c r="AB42" s="248">
        <v>7</v>
      </c>
      <c r="AC42" s="229">
        <v>2</v>
      </c>
      <c r="AD42" s="249">
        <v>9</v>
      </c>
      <c r="AE42" s="248">
        <v>58</v>
      </c>
      <c r="AF42" s="229">
        <v>35</v>
      </c>
      <c r="AG42" s="249">
        <v>93</v>
      </c>
      <c r="AH42" s="250">
        <v>332</v>
      </c>
      <c r="AI42" s="250">
        <v>152</v>
      </c>
      <c r="AJ42" s="250">
        <v>484</v>
      </c>
    </row>
    <row r="43" spans="1:36" s="2" customFormat="1" ht="12.75">
      <c r="A43" s="226" t="s">
        <v>152</v>
      </c>
      <c r="B43" s="244">
        <v>0</v>
      </c>
      <c r="C43" s="245">
        <v>0</v>
      </c>
      <c r="D43" s="245">
        <v>0</v>
      </c>
      <c r="E43" s="244">
        <v>6</v>
      </c>
      <c r="F43" s="245">
        <v>1</v>
      </c>
      <c r="G43" s="245">
        <v>7</v>
      </c>
      <c r="H43" s="244">
        <v>0</v>
      </c>
      <c r="I43" s="245">
        <v>0</v>
      </c>
      <c r="J43" s="245">
        <v>0</v>
      </c>
      <c r="K43" s="244">
        <v>0</v>
      </c>
      <c r="L43" s="245">
        <v>0</v>
      </c>
      <c r="M43" s="245">
        <v>0</v>
      </c>
      <c r="N43" s="244">
        <v>3</v>
      </c>
      <c r="O43" s="245">
        <v>1</v>
      </c>
      <c r="P43" s="245">
        <v>4</v>
      </c>
      <c r="Q43" s="244">
        <v>29</v>
      </c>
      <c r="R43" s="245">
        <v>4</v>
      </c>
      <c r="S43" s="245">
        <v>33</v>
      </c>
      <c r="T43" s="246"/>
      <c r="U43" s="226" t="s">
        <v>152</v>
      </c>
      <c r="V43" s="248">
        <v>32</v>
      </c>
      <c r="W43" s="229">
        <v>27</v>
      </c>
      <c r="X43" s="249">
        <v>59</v>
      </c>
      <c r="Y43" s="248">
        <v>61</v>
      </c>
      <c r="Z43" s="229">
        <v>26</v>
      </c>
      <c r="AA43" s="249">
        <v>87</v>
      </c>
      <c r="AB43" s="248">
        <v>15</v>
      </c>
      <c r="AC43" s="229">
        <v>6</v>
      </c>
      <c r="AD43" s="249">
        <v>21</v>
      </c>
      <c r="AE43" s="248">
        <v>22</v>
      </c>
      <c r="AF43" s="229">
        <v>12</v>
      </c>
      <c r="AG43" s="249">
        <v>34</v>
      </c>
      <c r="AH43" s="250">
        <v>168</v>
      </c>
      <c r="AI43" s="250">
        <v>77</v>
      </c>
      <c r="AJ43" s="250">
        <v>245</v>
      </c>
    </row>
    <row r="44" spans="1:36" s="2" customFormat="1" ht="12.75">
      <c r="A44" s="228" t="s">
        <v>103</v>
      </c>
      <c r="B44" s="244"/>
      <c r="C44" s="245"/>
      <c r="D44" s="245"/>
      <c r="E44" s="244"/>
      <c r="F44" s="245"/>
      <c r="G44" s="245"/>
      <c r="H44" s="244"/>
      <c r="I44" s="245"/>
      <c r="J44" s="245"/>
      <c r="K44" s="244"/>
      <c r="L44" s="245"/>
      <c r="M44" s="245"/>
      <c r="N44" s="244"/>
      <c r="O44" s="245"/>
      <c r="P44" s="245"/>
      <c r="Q44" s="244"/>
      <c r="R44" s="245"/>
      <c r="S44" s="245"/>
      <c r="T44" s="246"/>
      <c r="U44" s="228" t="s">
        <v>103</v>
      </c>
      <c r="V44" s="251"/>
      <c r="W44" s="227"/>
      <c r="X44" s="252"/>
      <c r="Y44" s="251"/>
      <c r="Z44" s="227"/>
      <c r="AA44" s="252"/>
      <c r="AB44" s="251"/>
      <c r="AC44" s="227"/>
      <c r="AD44" s="252"/>
      <c r="AE44" s="251"/>
      <c r="AF44" s="227"/>
      <c r="AG44" s="252"/>
      <c r="AH44" s="253"/>
      <c r="AI44" s="253"/>
      <c r="AJ44" s="253"/>
    </row>
    <row r="45" spans="1:36" s="2" customFormat="1" ht="12.75">
      <c r="A45" s="227" t="s">
        <v>302</v>
      </c>
      <c r="B45" s="244">
        <v>0</v>
      </c>
      <c r="C45" s="245">
        <v>0</v>
      </c>
      <c r="D45" s="245">
        <v>0</v>
      </c>
      <c r="E45" s="244">
        <v>21</v>
      </c>
      <c r="F45" s="245">
        <v>5</v>
      </c>
      <c r="G45" s="245">
        <v>26</v>
      </c>
      <c r="H45" s="244">
        <v>0</v>
      </c>
      <c r="I45" s="245">
        <v>0</v>
      </c>
      <c r="J45" s="245">
        <v>0</v>
      </c>
      <c r="K45" s="244">
        <v>0</v>
      </c>
      <c r="L45" s="245">
        <v>0</v>
      </c>
      <c r="M45" s="245">
        <v>0</v>
      </c>
      <c r="N45" s="244">
        <v>0</v>
      </c>
      <c r="O45" s="245">
        <v>0</v>
      </c>
      <c r="P45" s="245">
        <v>0</v>
      </c>
      <c r="Q45" s="244">
        <v>31</v>
      </c>
      <c r="R45" s="245">
        <v>1</v>
      </c>
      <c r="S45" s="245">
        <v>32</v>
      </c>
      <c r="T45" s="246"/>
      <c r="U45" s="227" t="s">
        <v>302</v>
      </c>
      <c r="V45" s="248">
        <v>50</v>
      </c>
      <c r="W45" s="229">
        <v>18</v>
      </c>
      <c r="X45" s="249">
        <v>68</v>
      </c>
      <c r="Y45" s="248">
        <v>39</v>
      </c>
      <c r="Z45" s="229">
        <v>24</v>
      </c>
      <c r="AA45" s="249">
        <v>63</v>
      </c>
      <c r="AB45" s="248">
        <v>33</v>
      </c>
      <c r="AC45" s="229">
        <v>8</v>
      </c>
      <c r="AD45" s="249">
        <v>41</v>
      </c>
      <c r="AE45" s="248">
        <v>40</v>
      </c>
      <c r="AF45" s="229">
        <v>20</v>
      </c>
      <c r="AG45" s="249">
        <v>60</v>
      </c>
      <c r="AH45" s="254">
        <v>214</v>
      </c>
      <c r="AI45" s="250">
        <v>76</v>
      </c>
      <c r="AJ45" s="250">
        <v>290</v>
      </c>
    </row>
    <row r="46" spans="1:36" s="2" customFormat="1" ht="12.75">
      <c r="A46" s="227" t="s">
        <v>303</v>
      </c>
      <c r="B46" s="244">
        <v>3</v>
      </c>
      <c r="C46" s="245">
        <v>0</v>
      </c>
      <c r="D46" s="245">
        <v>3</v>
      </c>
      <c r="E46" s="244">
        <v>17</v>
      </c>
      <c r="F46" s="245">
        <v>2</v>
      </c>
      <c r="G46" s="245">
        <v>19</v>
      </c>
      <c r="H46" s="244">
        <v>0</v>
      </c>
      <c r="I46" s="245">
        <v>0</v>
      </c>
      <c r="J46" s="245">
        <v>0</v>
      </c>
      <c r="K46" s="244">
        <v>2</v>
      </c>
      <c r="L46" s="245">
        <v>1</v>
      </c>
      <c r="M46" s="245">
        <v>3</v>
      </c>
      <c r="N46" s="244">
        <v>1</v>
      </c>
      <c r="O46" s="245">
        <v>0</v>
      </c>
      <c r="P46" s="245">
        <v>1</v>
      </c>
      <c r="Q46" s="244">
        <v>17</v>
      </c>
      <c r="R46" s="245">
        <v>0</v>
      </c>
      <c r="S46" s="245">
        <v>17</v>
      </c>
      <c r="T46" s="246"/>
      <c r="U46" s="227" t="s">
        <v>303</v>
      </c>
      <c r="V46" s="248">
        <v>22</v>
      </c>
      <c r="W46" s="229">
        <v>11</v>
      </c>
      <c r="X46" s="249">
        <v>33</v>
      </c>
      <c r="Y46" s="248">
        <v>16</v>
      </c>
      <c r="Z46" s="229">
        <v>9</v>
      </c>
      <c r="AA46" s="249">
        <v>25</v>
      </c>
      <c r="AB46" s="248">
        <v>2</v>
      </c>
      <c r="AC46" s="229">
        <v>2</v>
      </c>
      <c r="AD46" s="249">
        <v>4</v>
      </c>
      <c r="AE46" s="248">
        <v>24</v>
      </c>
      <c r="AF46" s="229">
        <v>13</v>
      </c>
      <c r="AG46" s="249">
        <v>37</v>
      </c>
      <c r="AH46" s="250">
        <v>104</v>
      </c>
      <c r="AI46" s="250">
        <v>38</v>
      </c>
      <c r="AJ46" s="250">
        <v>142</v>
      </c>
    </row>
    <row r="47" spans="1:36" s="2" customFormat="1" ht="12.75">
      <c r="A47" s="227" t="s">
        <v>64</v>
      </c>
      <c r="B47" s="244">
        <v>0</v>
      </c>
      <c r="C47" s="245">
        <v>0</v>
      </c>
      <c r="D47" s="245">
        <v>0</v>
      </c>
      <c r="E47" s="244">
        <v>12</v>
      </c>
      <c r="F47" s="245">
        <v>1</v>
      </c>
      <c r="G47" s="245">
        <v>13</v>
      </c>
      <c r="H47" s="244">
        <v>0</v>
      </c>
      <c r="I47" s="245">
        <v>0</v>
      </c>
      <c r="J47" s="245">
        <v>0</v>
      </c>
      <c r="K47" s="244">
        <v>4</v>
      </c>
      <c r="L47" s="245">
        <v>1</v>
      </c>
      <c r="M47" s="245">
        <v>5</v>
      </c>
      <c r="N47" s="244">
        <v>0</v>
      </c>
      <c r="O47" s="245">
        <v>0</v>
      </c>
      <c r="P47" s="245">
        <v>0</v>
      </c>
      <c r="Q47" s="244">
        <v>13</v>
      </c>
      <c r="R47" s="245">
        <v>0</v>
      </c>
      <c r="S47" s="245">
        <v>13</v>
      </c>
      <c r="T47" s="246"/>
      <c r="U47" s="227" t="s">
        <v>64</v>
      </c>
      <c r="V47" s="248">
        <v>15</v>
      </c>
      <c r="W47" s="229">
        <v>8</v>
      </c>
      <c r="X47" s="249">
        <v>23</v>
      </c>
      <c r="Y47" s="248">
        <v>23</v>
      </c>
      <c r="Z47" s="229">
        <v>9</v>
      </c>
      <c r="AA47" s="249">
        <v>32</v>
      </c>
      <c r="AB47" s="248">
        <v>3</v>
      </c>
      <c r="AC47" s="229">
        <v>3</v>
      </c>
      <c r="AD47" s="249">
        <v>6</v>
      </c>
      <c r="AE47" s="248">
        <v>1</v>
      </c>
      <c r="AF47" s="229">
        <v>0</v>
      </c>
      <c r="AG47" s="249">
        <v>1</v>
      </c>
      <c r="AH47" s="250">
        <v>71</v>
      </c>
      <c r="AI47" s="250">
        <v>22</v>
      </c>
      <c r="AJ47" s="250">
        <v>93</v>
      </c>
    </row>
    <row r="48" spans="1:36" s="2" customFormat="1" ht="12.75">
      <c r="A48" s="227" t="s">
        <v>304</v>
      </c>
      <c r="B48" s="244"/>
      <c r="C48" s="245"/>
      <c r="D48" s="245"/>
      <c r="E48" s="244"/>
      <c r="F48" s="245"/>
      <c r="G48" s="245"/>
      <c r="H48" s="244"/>
      <c r="I48" s="245"/>
      <c r="J48" s="245"/>
      <c r="K48" s="244"/>
      <c r="L48" s="245"/>
      <c r="M48" s="245"/>
      <c r="N48" s="244"/>
      <c r="O48" s="245"/>
      <c r="P48" s="245"/>
      <c r="Q48" s="244"/>
      <c r="R48" s="245"/>
      <c r="S48" s="245"/>
      <c r="T48" s="246"/>
      <c r="U48" s="227" t="s">
        <v>304</v>
      </c>
      <c r="V48" s="251"/>
      <c r="W48" s="227"/>
      <c r="X48" s="252"/>
      <c r="Y48" s="251"/>
      <c r="Z48" s="227"/>
      <c r="AA48" s="252"/>
      <c r="AB48" s="251"/>
      <c r="AC48" s="227"/>
      <c r="AD48" s="252"/>
      <c r="AE48" s="251"/>
      <c r="AF48" s="227"/>
      <c r="AG48" s="252"/>
      <c r="AH48" s="253"/>
      <c r="AI48" s="253"/>
      <c r="AJ48" s="253"/>
    </row>
    <row r="49" spans="1:36" s="2" customFormat="1" ht="12.75">
      <c r="A49" s="226" t="s">
        <v>153</v>
      </c>
      <c r="B49" s="244">
        <v>0</v>
      </c>
      <c r="C49" s="245">
        <v>0</v>
      </c>
      <c r="D49" s="245">
        <v>0</v>
      </c>
      <c r="E49" s="244">
        <v>18</v>
      </c>
      <c r="F49" s="245">
        <v>4</v>
      </c>
      <c r="G49" s="245">
        <v>22</v>
      </c>
      <c r="H49" s="244">
        <v>0</v>
      </c>
      <c r="I49" s="245">
        <v>0</v>
      </c>
      <c r="J49" s="245">
        <v>0</v>
      </c>
      <c r="K49" s="244">
        <v>0</v>
      </c>
      <c r="L49" s="245">
        <v>0</v>
      </c>
      <c r="M49" s="245">
        <v>0</v>
      </c>
      <c r="N49" s="244">
        <v>0</v>
      </c>
      <c r="O49" s="245">
        <v>0</v>
      </c>
      <c r="P49" s="245">
        <v>0</v>
      </c>
      <c r="Q49" s="244">
        <v>6</v>
      </c>
      <c r="R49" s="245">
        <v>0</v>
      </c>
      <c r="S49" s="245">
        <v>6</v>
      </c>
      <c r="T49" s="246"/>
      <c r="U49" s="226" t="s">
        <v>153</v>
      </c>
      <c r="V49" s="248">
        <v>34</v>
      </c>
      <c r="W49" s="229">
        <v>20</v>
      </c>
      <c r="X49" s="249">
        <v>54</v>
      </c>
      <c r="Y49" s="248">
        <v>14</v>
      </c>
      <c r="Z49" s="229">
        <v>7</v>
      </c>
      <c r="AA49" s="249">
        <v>21</v>
      </c>
      <c r="AB49" s="248">
        <v>7</v>
      </c>
      <c r="AC49" s="229">
        <v>1</v>
      </c>
      <c r="AD49" s="249">
        <v>8</v>
      </c>
      <c r="AE49" s="248">
        <v>1</v>
      </c>
      <c r="AF49" s="229">
        <v>1</v>
      </c>
      <c r="AG49" s="249">
        <v>2</v>
      </c>
      <c r="AH49" s="250">
        <v>80</v>
      </c>
      <c r="AI49" s="250">
        <v>33</v>
      </c>
      <c r="AJ49" s="250">
        <v>113</v>
      </c>
    </row>
    <row r="50" spans="1:36" s="2" customFormat="1" ht="12.75">
      <c r="A50" s="226" t="s">
        <v>154</v>
      </c>
      <c r="B50" s="244">
        <v>1</v>
      </c>
      <c r="C50" s="245">
        <v>2</v>
      </c>
      <c r="D50" s="245">
        <v>3</v>
      </c>
      <c r="E50" s="244">
        <v>20</v>
      </c>
      <c r="F50" s="245">
        <v>7</v>
      </c>
      <c r="G50" s="245">
        <v>27</v>
      </c>
      <c r="H50" s="244">
        <v>0</v>
      </c>
      <c r="I50" s="245">
        <v>0</v>
      </c>
      <c r="J50" s="245">
        <v>0</v>
      </c>
      <c r="K50" s="244">
        <v>1</v>
      </c>
      <c r="L50" s="245">
        <v>0</v>
      </c>
      <c r="M50" s="245">
        <v>1</v>
      </c>
      <c r="N50" s="244">
        <v>2</v>
      </c>
      <c r="O50" s="245">
        <v>0</v>
      </c>
      <c r="P50" s="245">
        <v>2</v>
      </c>
      <c r="Q50" s="244">
        <v>4</v>
      </c>
      <c r="R50" s="245">
        <v>1</v>
      </c>
      <c r="S50" s="245">
        <v>5</v>
      </c>
      <c r="T50" s="246"/>
      <c r="U50" s="226" t="s">
        <v>154</v>
      </c>
      <c r="V50" s="248">
        <v>27</v>
      </c>
      <c r="W50" s="229">
        <v>8</v>
      </c>
      <c r="X50" s="249">
        <v>35</v>
      </c>
      <c r="Y50" s="248">
        <v>17</v>
      </c>
      <c r="Z50" s="229">
        <v>9</v>
      </c>
      <c r="AA50" s="249">
        <v>26</v>
      </c>
      <c r="AB50" s="248">
        <v>9</v>
      </c>
      <c r="AC50" s="229">
        <v>1</v>
      </c>
      <c r="AD50" s="249">
        <v>10</v>
      </c>
      <c r="AE50" s="248">
        <v>8</v>
      </c>
      <c r="AF50" s="229">
        <v>1</v>
      </c>
      <c r="AG50" s="249">
        <v>9</v>
      </c>
      <c r="AH50" s="250">
        <v>89</v>
      </c>
      <c r="AI50" s="250">
        <v>29</v>
      </c>
      <c r="AJ50" s="250">
        <v>118</v>
      </c>
    </row>
    <row r="51" spans="1:36" s="2" customFormat="1" ht="12.75">
      <c r="A51" s="227" t="s">
        <v>305</v>
      </c>
      <c r="B51" s="244"/>
      <c r="C51" s="245"/>
      <c r="D51" s="245"/>
      <c r="E51" s="244"/>
      <c r="F51" s="245"/>
      <c r="G51" s="245"/>
      <c r="H51" s="244"/>
      <c r="I51" s="245"/>
      <c r="J51" s="245"/>
      <c r="K51" s="244"/>
      <c r="L51" s="245"/>
      <c r="M51" s="245"/>
      <c r="N51" s="244"/>
      <c r="O51" s="245"/>
      <c r="P51" s="245"/>
      <c r="Q51" s="244"/>
      <c r="R51" s="245"/>
      <c r="S51" s="245"/>
      <c r="T51" s="246"/>
      <c r="U51" s="227" t="s">
        <v>305</v>
      </c>
      <c r="V51" s="251"/>
      <c r="W51" s="227"/>
      <c r="X51" s="252"/>
      <c r="Y51" s="251"/>
      <c r="Z51" s="227"/>
      <c r="AA51" s="252"/>
      <c r="AB51" s="251"/>
      <c r="AC51" s="227"/>
      <c r="AD51" s="252"/>
      <c r="AE51" s="251"/>
      <c r="AF51" s="227"/>
      <c r="AG51" s="252"/>
      <c r="AH51" s="253"/>
      <c r="AI51" s="253"/>
      <c r="AJ51" s="253"/>
    </row>
    <row r="52" spans="1:36" s="2" customFormat="1" ht="12.75">
      <c r="A52" s="226" t="s">
        <v>155</v>
      </c>
      <c r="B52" s="244">
        <v>1</v>
      </c>
      <c r="C52" s="245">
        <v>0</v>
      </c>
      <c r="D52" s="245">
        <v>1</v>
      </c>
      <c r="E52" s="244">
        <v>21</v>
      </c>
      <c r="F52" s="245">
        <v>5</v>
      </c>
      <c r="G52" s="245">
        <v>26</v>
      </c>
      <c r="H52" s="244">
        <v>0</v>
      </c>
      <c r="I52" s="245">
        <v>0</v>
      </c>
      <c r="J52" s="245">
        <v>0</v>
      </c>
      <c r="K52" s="244">
        <v>0</v>
      </c>
      <c r="L52" s="245">
        <v>1</v>
      </c>
      <c r="M52" s="245">
        <v>1</v>
      </c>
      <c r="N52" s="244">
        <v>3</v>
      </c>
      <c r="O52" s="245">
        <v>0</v>
      </c>
      <c r="P52" s="245">
        <v>3</v>
      </c>
      <c r="Q52" s="244">
        <v>75</v>
      </c>
      <c r="R52" s="245">
        <v>0</v>
      </c>
      <c r="S52" s="245">
        <v>75</v>
      </c>
      <c r="T52" s="246"/>
      <c r="U52" s="226" t="s">
        <v>155</v>
      </c>
      <c r="V52" s="248">
        <v>43</v>
      </c>
      <c r="W52" s="229">
        <v>19</v>
      </c>
      <c r="X52" s="249">
        <v>62</v>
      </c>
      <c r="Y52" s="248">
        <v>29</v>
      </c>
      <c r="Z52" s="229">
        <v>17</v>
      </c>
      <c r="AA52" s="249">
        <v>46</v>
      </c>
      <c r="AB52" s="248">
        <v>5</v>
      </c>
      <c r="AC52" s="229">
        <v>6</v>
      </c>
      <c r="AD52" s="249">
        <v>11</v>
      </c>
      <c r="AE52" s="248">
        <v>35</v>
      </c>
      <c r="AF52" s="229">
        <v>11</v>
      </c>
      <c r="AG52" s="249">
        <v>46</v>
      </c>
      <c r="AH52" s="250">
        <v>212</v>
      </c>
      <c r="AI52" s="250">
        <v>59</v>
      </c>
      <c r="AJ52" s="250">
        <v>271</v>
      </c>
    </row>
    <row r="53" spans="1:36" s="2" customFormat="1" ht="12.75">
      <c r="A53" s="226" t="s">
        <v>156</v>
      </c>
      <c r="B53" s="244">
        <v>0</v>
      </c>
      <c r="C53" s="245">
        <v>1</v>
      </c>
      <c r="D53" s="245">
        <v>1</v>
      </c>
      <c r="E53" s="244">
        <v>44</v>
      </c>
      <c r="F53" s="245">
        <v>7</v>
      </c>
      <c r="G53" s="245">
        <v>51</v>
      </c>
      <c r="H53" s="244">
        <v>0</v>
      </c>
      <c r="I53" s="245">
        <v>1</v>
      </c>
      <c r="J53" s="245">
        <v>1</v>
      </c>
      <c r="K53" s="244">
        <v>0</v>
      </c>
      <c r="L53" s="245">
        <v>0</v>
      </c>
      <c r="M53" s="245">
        <v>0</v>
      </c>
      <c r="N53" s="244">
        <v>0</v>
      </c>
      <c r="O53" s="245">
        <v>0</v>
      </c>
      <c r="P53" s="245">
        <v>0</v>
      </c>
      <c r="Q53" s="244">
        <v>84</v>
      </c>
      <c r="R53" s="245">
        <v>3</v>
      </c>
      <c r="S53" s="245">
        <v>87</v>
      </c>
      <c r="T53" s="246"/>
      <c r="U53" s="226" t="s">
        <v>156</v>
      </c>
      <c r="V53" s="248">
        <v>66</v>
      </c>
      <c r="W53" s="229">
        <v>42</v>
      </c>
      <c r="X53" s="249">
        <v>108</v>
      </c>
      <c r="Y53" s="248">
        <v>77</v>
      </c>
      <c r="Z53" s="229">
        <v>46</v>
      </c>
      <c r="AA53" s="249">
        <v>123</v>
      </c>
      <c r="AB53" s="248">
        <v>11</v>
      </c>
      <c r="AC53" s="229">
        <v>1</v>
      </c>
      <c r="AD53" s="249">
        <v>12</v>
      </c>
      <c r="AE53" s="248">
        <v>42</v>
      </c>
      <c r="AF53" s="229">
        <v>31</v>
      </c>
      <c r="AG53" s="249">
        <v>73</v>
      </c>
      <c r="AH53" s="250">
        <v>324</v>
      </c>
      <c r="AI53" s="250">
        <v>132</v>
      </c>
      <c r="AJ53" s="250">
        <v>456</v>
      </c>
    </row>
    <row r="54" spans="1:36" s="2" customFormat="1" ht="12.75">
      <c r="A54" s="227" t="s">
        <v>306</v>
      </c>
      <c r="B54" s="244"/>
      <c r="C54" s="245"/>
      <c r="D54" s="245"/>
      <c r="E54" s="244"/>
      <c r="F54" s="245"/>
      <c r="G54" s="245"/>
      <c r="H54" s="244"/>
      <c r="I54" s="245"/>
      <c r="J54" s="245"/>
      <c r="K54" s="244"/>
      <c r="L54" s="245"/>
      <c r="M54" s="245"/>
      <c r="N54" s="244"/>
      <c r="O54" s="245"/>
      <c r="P54" s="245"/>
      <c r="Q54" s="244"/>
      <c r="R54" s="245"/>
      <c r="S54" s="245"/>
      <c r="T54" s="246"/>
      <c r="U54" s="227" t="s">
        <v>306</v>
      </c>
      <c r="V54" s="251"/>
      <c r="W54" s="227"/>
      <c r="X54" s="252"/>
      <c r="Y54" s="251"/>
      <c r="Z54" s="227"/>
      <c r="AA54" s="252"/>
      <c r="AB54" s="251"/>
      <c r="AC54" s="227"/>
      <c r="AD54" s="252"/>
      <c r="AE54" s="251"/>
      <c r="AF54" s="227"/>
      <c r="AG54" s="252"/>
      <c r="AH54" s="253"/>
      <c r="AI54" s="253"/>
      <c r="AJ54" s="253"/>
    </row>
    <row r="55" spans="1:36" s="2" customFormat="1" ht="12.75">
      <c r="A55" s="226" t="s">
        <v>157</v>
      </c>
      <c r="B55" s="244">
        <v>1</v>
      </c>
      <c r="C55" s="245">
        <v>1</v>
      </c>
      <c r="D55" s="245">
        <v>2</v>
      </c>
      <c r="E55" s="244">
        <v>47</v>
      </c>
      <c r="F55" s="245">
        <v>11</v>
      </c>
      <c r="G55" s="245">
        <v>58</v>
      </c>
      <c r="H55" s="244">
        <v>0</v>
      </c>
      <c r="I55" s="245">
        <v>0</v>
      </c>
      <c r="J55" s="245">
        <v>0</v>
      </c>
      <c r="K55" s="244">
        <v>9</v>
      </c>
      <c r="L55" s="245">
        <v>4</v>
      </c>
      <c r="M55" s="245">
        <v>13</v>
      </c>
      <c r="N55" s="244">
        <v>16</v>
      </c>
      <c r="O55" s="245">
        <v>3</v>
      </c>
      <c r="P55" s="245">
        <v>19</v>
      </c>
      <c r="Q55" s="244">
        <v>72</v>
      </c>
      <c r="R55" s="245">
        <v>8</v>
      </c>
      <c r="S55" s="245">
        <v>80</v>
      </c>
      <c r="T55" s="246"/>
      <c r="U55" s="226" t="s">
        <v>157</v>
      </c>
      <c r="V55" s="248">
        <v>90</v>
      </c>
      <c r="W55" s="229">
        <v>52</v>
      </c>
      <c r="X55" s="249">
        <v>142</v>
      </c>
      <c r="Y55" s="248">
        <v>67</v>
      </c>
      <c r="Z55" s="229">
        <v>47</v>
      </c>
      <c r="AA55" s="249">
        <v>114</v>
      </c>
      <c r="AB55" s="248">
        <v>25</v>
      </c>
      <c r="AC55" s="229">
        <v>12</v>
      </c>
      <c r="AD55" s="249">
        <v>37</v>
      </c>
      <c r="AE55" s="248">
        <v>37</v>
      </c>
      <c r="AF55" s="229">
        <v>12</v>
      </c>
      <c r="AG55" s="249">
        <v>49</v>
      </c>
      <c r="AH55" s="250">
        <v>364</v>
      </c>
      <c r="AI55" s="250">
        <v>150</v>
      </c>
      <c r="AJ55" s="250">
        <v>514</v>
      </c>
    </row>
    <row r="56" spans="1:36" s="2" customFormat="1" ht="12.75">
      <c r="A56" s="226" t="s">
        <v>158</v>
      </c>
      <c r="B56" s="244">
        <v>3</v>
      </c>
      <c r="C56" s="245">
        <v>3</v>
      </c>
      <c r="D56" s="245">
        <v>6</v>
      </c>
      <c r="E56" s="244">
        <v>59</v>
      </c>
      <c r="F56" s="245">
        <v>11</v>
      </c>
      <c r="G56" s="245">
        <v>70</v>
      </c>
      <c r="H56" s="244">
        <v>0</v>
      </c>
      <c r="I56" s="245">
        <v>0</v>
      </c>
      <c r="J56" s="245">
        <v>0</v>
      </c>
      <c r="K56" s="244">
        <v>6</v>
      </c>
      <c r="L56" s="245">
        <v>1</v>
      </c>
      <c r="M56" s="245">
        <v>7</v>
      </c>
      <c r="N56" s="244">
        <v>18</v>
      </c>
      <c r="O56" s="245">
        <v>1</v>
      </c>
      <c r="P56" s="245">
        <v>19</v>
      </c>
      <c r="Q56" s="244">
        <v>33</v>
      </c>
      <c r="R56" s="245">
        <v>5</v>
      </c>
      <c r="S56" s="245">
        <v>38</v>
      </c>
      <c r="T56" s="246"/>
      <c r="U56" s="226" t="s">
        <v>158</v>
      </c>
      <c r="V56" s="248">
        <v>113</v>
      </c>
      <c r="W56" s="229">
        <v>58</v>
      </c>
      <c r="X56" s="249">
        <v>171</v>
      </c>
      <c r="Y56" s="248">
        <v>64</v>
      </c>
      <c r="Z56" s="229">
        <v>43</v>
      </c>
      <c r="AA56" s="249">
        <v>107</v>
      </c>
      <c r="AB56" s="248">
        <v>9</v>
      </c>
      <c r="AC56" s="229">
        <v>7</v>
      </c>
      <c r="AD56" s="249">
        <v>16</v>
      </c>
      <c r="AE56" s="248">
        <v>15</v>
      </c>
      <c r="AF56" s="229">
        <v>5</v>
      </c>
      <c r="AG56" s="249">
        <v>20</v>
      </c>
      <c r="AH56" s="250">
        <v>320</v>
      </c>
      <c r="AI56" s="250">
        <v>134</v>
      </c>
      <c r="AJ56" s="250">
        <v>454</v>
      </c>
    </row>
    <row r="57" spans="1:36" s="2" customFormat="1" ht="12.75">
      <c r="A57" s="228" t="s">
        <v>104</v>
      </c>
      <c r="B57" s="244"/>
      <c r="C57" s="245"/>
      <c r="D57" s="245"/>
      <c r="E57" s="244"/>
      <c r="F57" s="245"/>
      <c r="G57" s="245"/>
      <c r="H57" s="244"/>
      <c r="I57" s="245"/>
      <c r="J57" s="245"/>
      <c r="K57" s="244"/>
      <c r="L57" s="245"/>
      <c r="M57" s="245"/>
      <c r="N57" s="244"/>
      <c r="O57" s="245"/>
      <c r="P57" s="245"/>
      <c r="Q57" s="244"/>
      <c r="R57" s="245"/>
      <c r="S57" s="245"/>
      <c r="T57" s="246"/>
      <c r="U57" s="228" t="s">
        <v>104</v>
      </c>
      <c r="V57" s="251"/>
      <c r="W57" s="227"/>
      <c r="X57" s="252"/>
      <c r="Y57" s="251"/>
      <c r="Z57" s="227"/>
      <c r="AA57" s="252"/>
      <c r="AB57" s="251"/>
      <c r="AC57" s="227"/>
      <c r="AD57" s="252"/>
      <c r="AE57" s="251"/>
      <c r="AF57" s="227"/>
      <c r="AG57" s="252"/>
      <c r="AH57" s="253"/>
      <c r="AI57" s="253"/>
      <c r="AJ57" s="253"/>
    </row>
    <row r="58" spans="1:36" s="2" customFormat="1" ht="12.75">
      <c r="A58" s="227" t="s">
        <v>31</v>
      </c>
      <c r="B58" s="244"/>
      <c r="C58" s="245"/>
      <c r="D58" s="245"/>
      <c r="E58" s="244"/>
      <c r="F58" s="245"/>
      <c r="G58" s="245"/>
      <c r="H58" s="244"/>
      <c r="I58" s="245"/>
      <c r="J58" s="245"/>
      <c r="K58" s="244"/>
      <c r="L58" s="245"/>
      <c r="M58" s="245"/>
      <c r="N58" s="244"/>
      <c r="O58" s="245"/>
      <c r="P58" s="245"/>
      <c r="Q58" s="244"/>
      <c r="R58" s="245"/>
      <c r="S58" s="245"/>
      <c r="T58" s="246"/>
      <c r="U58" s="227" t="s">
        <v>31</v>
      </c>
      <c r="V58" s="248"/>
      <c r="W58" s="229"/>
      <c r="X58" s="249"/>
      <c r="Y58" s="248"/>
      <c r="Z58" s="229"/>
      <c r="AA58" s="249"/>
      <c r="AB58" s="248"/>
      <c r="AC58" s="229"/>
      <c r="AD58" s="249"/>
      <c r="AE58" s="248"/>
      <c r="AF58" s="229"/>
      <c r="AG58" s="249"/>
      <c r="AH58" s="250"/>
      <c r="AI58" s="250"/>
      <c r="AJ58" s="250"/>
    </row>
    <row r="59" spans="1:36" s="2" customFormat="1" ht="12.75">
      <c r="A59" s="226" t="s">
        <v>159</v>
      </c>
      <c r="B59" s="244">
        <v>1</v>
      </c>
      <c r="C59" s="245">
        <v>0</v>
      </c>
      <c r="D59" s="245">
        <v>1</v>
      </c>
      <c r="E59" s="244">
        <v>26</v>
      </c>
      <c r="F59" s="245">
        <v>12</v>
      </c>
      <c r="G59" s="245">
        <v>38</v>
      </c>
      <c r="H59" s="244">
        <v>0</v>
      </c>
      <c r="I59" s="245">
        <v>0</v>
      </c>
      <c r="J59" s="245">
        <v>0</v>
      </c>
      <c r="K59" s="244">
        <v>1</v>
      </c>
      <c r="L59" s="245">
        <v>0</v>
      </c>
      <c r="M59" s="245">
        <v>1</v>
      </c>
      <c r="N59" s="244">
        <v>2</v>
      </c>
      <c r="O59" s="245">
        <v>0</v>
      </c>
      <c r="P59" s="245">
        <v>2</v>
      </c>
      <c r="Q59" s="244">
        <v>44</v>
      </c>
      <c r="R59" s="245">
        <v>2</v>
      </c>
      <c r="S59" s="245">
        <v>46</v>
      </c>
      <c r="T59" s="246"/>
      <c r="U59" s="226" t="s">
        <v>159</v>
      </c>
      <c r="V59" s="248">
        <v>40</v>
      </c>
      <c r="W59" s="229">
        <v>20</v>
      </c>
      <c r="X59" s="249">
        <v>60</v>
      </c>
      <c r="Y59" s="248">
        <v>36</v>
      </c>
      <c r="Z59" s="229">
        <v>30</v>
      </c>
      <c r="AA59" s="249">
        <v>66</v>
      </c>
      <c r="AB59" s="248">
        <v>16</v>
      </c>
      <c r="AC59" s="229">
        <v>9</v>
      </c>
      <c r="AD59" s="249">
        <v>25</v>
      </c>
      <c r="AE59" s="248">
        <v>17</v>
      </c>
      <c r="AF59" s="229">
        <v>19</v>
      </c>
      <c r="AG59" s="249">
        <v>36</v>
      </c>
      <c r="AH59" s="250">
        <v>183</v>
      </c>
      <c r="AI59" s="250">
        <v>92</v>
      </c>
      <c r="AJ59" s="250">
        <v>275</v>
      </c>
    </row>
    <row r="60" spans="1:36" s="2" customFormat="1" ht="12.75">
      <c r="A60" s="226" t="s">
        <v>160</v>
      </c>
      <c r="B60" s="244">
        <v>1</v>
      </c>
      <c r="C60" s="245">
        <v>0</v>
      </c>
      <c r="D60" s="245">
        <v>1</v>
      </c>
      <c r="E60" s="244">
        <v>1</v>
      </c>
      <c r="F60" s="245">
        <v>1</v>
      </c>
      <c r="G60" s="245">
        <v>2</v>
      </c>
      <c r="H60" s="244">
        <v>0</v>
      </c>
      <c r="I60" s="245">
        <v>0</v>
      </c>
      <c r="J60" s="245">
        <v>0</v>
      </c>
      <c r="K60" s="244">
        <v>0</v>
      </c>
      <c r="L60" s="245">
        <v>0</v>
      </c>
      <c r="M60" s="245">
        <v>0</v>
      </c>
      <c r="N60" s="244">
        <v>1</v>
      </c>
      <c r="O60" s="245">
        <v>0</v>
      </c>
      <c r="P60" s="245">
        <v>1</v>
      </c>
      <c r="Q60" s="244">
        <v>23</v>
      </c>
      <c r="R60" s="245">
        <v>0</v>
      </c>
      <c r="S60" s="245">
        <v>23</v>
      </c>
      <c r="T60" s="246"/>
      <c r="U60" s="226" t="s">
        <v>160</v>
      </c>
      <c r="V60" s="248">
        <v>30</v>
      </c>
      <c r="W60" s="229">
        <v>24</v>
      </c>
      <c r="X60" s="249">
        <v>54</v>
      </c>
      <c r="Y60" s="248">
        <v>96</v>
      </c>
      <c r="Z60" s="229">
        <v>58</v>
      </c>
      <c r="AA60" s="249">
        <v>154</v>
      </c>
      <c r="AB60" s="248">
        <v>17</v>
      </c>
      <c r="AC60" s="229">
        <v>5</v>
      </c>
      <c r="AD60" s="249">
        <v>22</v>
      </c>
      <c r="AE60" s="248">
        <v>19</v>
      </c>
      <c r="AF60" s="229">
        <v>5</v>
      </c>
      <c r="AG60" s="249">
        <v>24</v>
      </c>
      <c r="AH60" s="250">
        <v>188</v>
      </c>
      <c r="AI60" s="250">
        <v>93</v>
      </c>
      <c r="AJ60" s="250">
        <v>281</v>
      </c>
    </row>
    <row r="61" spans="1:36" s="2" customFormat="1" ht="12.75">
      <c r="A61" s="103"/>
      <c r="B61" s="255"/>
      <c r="C61" s="256"/>
      <c r="D61" s="256"/>
      <c r="E61" s="255"/>
      <c r="F61" s="256"/>
      <c r="G61" s="256"/>
      <c r="H61" s="255"/>
      <c r="I61" s="256"/>
      <c r="J61" s="256"/>
      <c r="K61" s="255"/>
      <c r="L61" s="256"/>
      <c r="M61" s="256"/>
      <c r="N61" s="255"/>
      <c r="O61" s="256"/>
      <c r="P61" s="256"/>
      <c r="Q61" s="255"/>
      <c r="R61" s="256"/>
      <c r="S61" s="256"/>
      <c r="T61" s="246"/>
      <c r="U61" s="103"/>
      <c r="V61" s="255"/>
      <c r="W61" s="256"/>
      <c r="X61" s="256"/>
      <c r="Y61" s="255"/>
      <c r="Z61" s="256"/>
      <c r="AA61" s="256"/>
      <c r="AB61" s="255"/>
      <c r="AC61" s="256"/>
      <c r="AD61" s="256"/>
      <c r="AE61" s="255"/>
      <c r="AF61" s="256"/>
      <c r="AG61" s="256"/>
      <c r="AH61" s="257"/>
      <c r="AI61" s="258"/>
      <c r="AJ61" s="258"/>
    </row>
    <row r="62" spans="1:36" ht="12.75">
      <c r="A62" s="259"/>
      <c r="B62" s="260"/>
      <c r="C62" s="260"/>
      <c r="D62" s="260"/>
      <c r="E62" s="260"/>
      <c r="F62" s="260"/>
      <c r="G62" s="260"/>
      <c r="H62" s="260"/>
      <c r="I62" s="260"/>
      <c r="J62" s="260"/>
      <c r="K62" s="260"/>
      <c r="L62" s="260"/>
      <c r="M62" s="260"/>
      <c r="N62" s="260"/>
      <c r="O62" s="260"/>
      <c r="P62" s="260"/>
      <c r="Q62" s="260"/>
      <c r="R62" s="260"/>
      <c r="S62" s="260"/>
      <c r="T62" s="261"/>
      <c r="U62" s="259"/>
      <c r="V62" s="260"/>
      <c r="W62" s="260"/>
      <c r="X62" s="260"/>
      <c r="Y62" s="260"/>
      <c r="Z62" s="260"/>
      <c r="AA62" s="260"/>
      <c r="AB62" s="260"/>
      <c r="AC62" s="260"/>
      <c r="AD62" s="260"/>
      <c r="AE62" s="260"/>
      <c r="AF62" s="260"/>
      <c r="AG62" s="260"/>
      <c r="AH62" s="262"/>
      <c r="AI62" s="262"/>
      <c r="AJ62" s="262"/>
    </row>
    <row r="63" spans="1:36" ht="15">
      <c r="A63" s="236" t="s">
        <v>313</v>
      </c>
      <c r="B63" s="261"/>
      <c r="C63" s="261"/>
      <c r="D63" s="261"/>
      <c r="E63" s="261"/>
      <c r="F63" s="261"/>
      <c r="G63" s="261"/>
      <c r="H63" s="261"/>
      <c r="I63" s="261"/>
      <c r="J63" s="261"/>
      <c r="K63" s="261"/>
      <c r="L63" s="261"/>
      <c r="M63" s="261"/>
      <c r="N63" s="261"/>
      <c r="O63" s="261"/>
      <c r="P63" s="261"/>
      <c r="Q63" s="261"/>
      <c r="R63" s="261"/>
      <c r="S63" s="261"/>
      <c r="T63" s="261"/>
      <c r="U63" s="236" t="s">
        <v>269</v>
      </c>
      <c r="V63" s="261"/>
      <c r="W63" s="261"/>
      <c r="X63" s="261"/>
      <c r="Y63" s="261"/>
      <c r="Z63" s="261"/>
      <c r="AA63" s="261"/>
      <c r="AB63" s="261"/>
      <c r="AC63" s="261"/>
      <c r="AD63" s="261"/>
      <c r="AE63" s="261"/>
      <c r="AF63" s="261"/>
      <c r="AG63" s="261"/>
      <c r="AH63" s="263"/>
      <c r="AI63" s="263"/>
      <c r="AJ63" s="263"/>
    </row>
    <row r="64" spans="1:36" ht="13.5" thickBot="1">
      <c r="A64" s="264"/>
      <c r="B64" s="265"/>
      <c r="C64" s="265"/>
      <c r="D64" s="265"/>
      <c r="E64" s="265"/>
      <c r="F64" s="265"/>
      <c r="G64" s="265"/>
      <c r="H64" s="265"/>
      <c r="I64" s="265"/>
      <c r="J64" s="265"/>
      <c r="K64" s="265"/>
      <c r="L64" s="265"/>
      <c r="M64" s="265"/>
      <c r="N64" s="265"/>
      <c r="O64" s="265"/>
      <c r="P64" s="265"/>
      <c r="Q64" s="265"/>
      <c r="R64" s="265"/>
      <c r="S64" s="265"/>
      <c r="T64" s="261"/>
      <c r="U64" s="264"/>
      <c r="V64" s="265"/>
      <c r="W64" s="265"/>
      <c r="X64" s="265"/>
      <c r="Y64" s="265"/>
      <c r="Z64" s="265"/>
      <c r="AA64" s="265"/>
      <c r="AB64" s="265"/>
      <c r="AC64" s="265"/>
      <c r="AD64" s="265"/>
      <c r="AE64" s="265"/>
      <c r="AF64" s="265"/>
      <c r="AG64" s="265"/>
      <c r="AH64" s="266"/>
      <c r="AI64" s="266"/>
      <c r="AJ64" s="266"/>
    </row>
    <row r="65" spans="1:36" s="238" customFormat="1" ht="18.75" customHeight="1">
      <c r="A65" s="312" t="s">
        <v>126</v>
      </c>
      <c r="B65" s="316" t="s">
        <v>129</v>
      </c>
      <c r="C65" s="317"/>
      <c r="D65" s="318"/>
      <c r="E65" s="322" t="s">
        <v>6</v>
      </c>
      <c r="F65" s="323"/>
      <c r="G65" s="323"/>
      <c r="H65" s="322" t="s">
        <v>127</v>
      </c>
      <c r="I65" s="323"/>
      <c r="J65" s="323"/>
      <c r="K65" s="322" t="s">
        <v>8</v>
      </c>
      <c r="L65" s="323"/>
      <c r="M65" s="323"/>
      <c r="N65" s="322" t="s">
        <v>9</v>
      </c>
      <c r="O65" s="323"/>
      <c r="P65" s="323"/>
      <c r="Q65" s="322" t="s">
        <v>11</v>
      </c>
      <c r="R65" s="323"/>
      <c r="S65" s="323"/>
      <c r="T65" s="237"/>
      <c r="U65" s="312" t="s">
        <v>126</v>
      </c>
      <c r="V65" s="322" t="s">
        <v>12</v>
      </c>
      <c r="W65" s="323"/>
      <c r="X65" s="326"/>
      <c r="Y65" s="322" t="s">
        <v>14</v>
      </c>
      <c r="Z65" s="323"/>
      <c r="AA65" s="326"/>
      <c r="AB65" s="322" t="s">
        <v>15</v>
      </c>
      <c r="AC65" s="323"/>
      <c r="AD65" s="326"/>
      <c r="AE65" s="322" t="s">
        <v>204</v>
      </c>
      <c r="AF65" s="323"/>
      <c r="AG65" s="326"/>
      <c r="AH65" s="322" t="s">
        <v>128</v>
      </c>
      <c r="AI65" s="323"/>
      <c r="AJ65" s="323"/>
    </row>
    <row r="66" spans="1:36" s="238" customFormat="1" ht="23.25" customHeight="1">
      <c r="A66" s="315"/>
      <c r="B66" s="319"/>
      <c r="C66" s="320"/>
      <c r="D66" s="321"/>
      <c r="E66" s="324"/>
      <c r="F66" s="325"/>
      <c r="G66" s="325"/>
      <c r="H66" s="324"/>
      <c r="I66" s="325"/>
      <c r="J66" s="325"/>
      <c r="K66" s="324"/>
      <c r="L66" s="325"/>
      <c r="M66" s="325"/>
      <c r="N66" s="324"/>
      <c r="O66" s="325"/>
      <c r="P66" s="325"/>
      <c r="Q66" s="324"/>
      <c r="R66" s="325"/>
      <c r="S66" s="325"/>
      <c r="T66" s="239"/>
      <c r="U66" s="315"/>
      <c r="V66" s="327"/>
      <c r="W66" s="328"/>
      <c r="X66" s="329"/>
      <c r="Y66" s="327"/>
      <c r="Z66" s="328"/>
      <c r="AA66" s="329"/>
      <c r="AB66" s="327"/>
      <c r="AC66" s="328"/>
      <c r="AD66" s="329"/>
      <c r="AE66" s="327"/>
      <c r="AF66" s="328"/>
      <c r="AG66" s="329"/>
      <c r="AH66" s="327"/>
      <c r="AI66" s="328"/>
      <c r="AJ66" s="328"/>
    </row>
    <row r="67" spans="1:36" s="238" customFormat="1" ht="16.5" customHeight="1">
      <c r="A67" s="313"/>
      <c r="B67" s="240" t="s">
        <v>263</v>
      </c>
      <c r="C67" s="241" t="s">
        <v>264</v>
      </c>
      <c r="D67" s="241" t="s">
        <v>265</v>
      </c>
      <c r="E67" s="240" t="s">
        <v>263</v>
      </c>
      <c r="F67" s="241" t="s">
        <v>266</v>
      </c>
      <c r="G67" s="241" t="s">
        <v>265</v>
      </c>
      <c r="H67" s="240" t="s">
        <v>263</v>
      </c>
      <c r="I67" s="241" t="s">
        <v>264</v>
      </c>
      <c r="J67" s="241" t="s">
        <v>265</v>
      </c>
      <c r="K67" s="240" t="s">
        <v>263</v>
      </c>
      <c r="L67" s="241" t="s">
        <v>264</v>
      </c>
      <c r="M67" s="241" t="s">
        <v>265</v>
      </c>
      <c r="N67" s="240" t="s">
        <v>263</v>
      </c>
      <c r="O67" s="241" t="s">
        <v>264</v>
      </c>
      <c r="P67" s="241" t="s">
        <v>265</v>
      </c>
      <c r="Q67" s="240" t="s">
        <v>263</v>
      </c>
      <c r="R67" s="241" t="s">
        <v>266</v>
      </c>
      <c r="S67" s="241" t="s">
        <v>265</v>
      </c>
      <c r="T67" s="242"/>
      <c r="U67" s="313"/>
      <c r="V67" s="240" t="s">
        <v>263</v>
      </c>
      <c r="W67" s="241" t="s">
        <v>266</v>
      </c>
      <c r="X67" s="241" t="s">
        <v>265</v>
      </c>
      <c r="Y67" s="240" t="s">
        <v>263</v>
      </c>
      <c r="Z67" s="241" t="s">
        <v>266</v>
      </c>
      <c r="AA67" s="241" t="s">
        <v>265</v>
      </c>
      <c r="AB67" s="240" t="s">
        <v>263</v>
      </c>
      <c r="AC67" s="241" t="s">
        <v>266</v>
      </c>
      <c r="AD67" s="241" t="s">
        <v>265</v>
      </c>
      <c r="AE67" s="240" t="s">
        <v>263</v>
      </c>
      <c r="AF67" s="241" t="s">
        <v>266</v>
      </c>
      <c r="AG67" s="241" t="s">
        <v>265</v>
      </c>
      <c r="AH67" s="240" t="s">
        <v>263</v>
      </c>
      <c r="AI67" s="241" t="s">
        <v>266</v>
      </c>
      <c r="AJ67" s="241" t="s">
        <v>265</v>
      </c>
    </row>
    <row r="68" spans="1:36" s="2" customFormat="1" ht="14.25">
      <c r="A68" s="267"/>
      <c r="B68" s="243"/>
      <c r="C68" s="101"/>
      <c r="D68" s="101"/>
      <c r="E68" s="243"/>
      <c r="F68" s="101"/>
      <c r="G68" s="101"/>
      <c r="H68" s="243"/>
      <c r="I68" s="101"/>
      <c r="J68" s="101"/>
      <c r="K68" s="243"/>
      <c r="L68" s="101"/>
      <c r="M68" s="101"/>
      <c r="N68" s="243"/>
      <c r="O68" s="101"/>
      <c r="P68" s="101"/>
      <c r="Q68" s="243"/>
      <c r="R68" s="101"/>
      <c r="S68" s="101"/>
      <c r="T68" s="101"/>
      <c r="U68" s="267"/>
      <c r="V68" s="243"/>
      <c r="W68" s="101"/>
      <c r="X68" s="101"/>
      <c r="Y68" s="243"/>
      <c r="Z68" s="101"/>
      <c r="AA68" s="101"/>
      <c r="AB68" s="243"/>
      <c r="AC68" s="101"/>
      <c r="AD68" s="101"/>
      <c r="AE68" s="243"/>
      <c r="AF68" s="101"/>
      <c r="AG68" s="101"/>
      <c r="AH68" s="243"/>
      <c r="AI68" s="101"/>
      <c r="AJ68" s="101"/>
    </row>
    <row r="69" spans="1:36" s="2" customFormat="1" ht="12.75">
      <c r="A69" s="227" t="s">
        <v>43</v>
      </c>
      <c r="B69" s="248"/>
      <c r="C69" s="229"/>
      <c r="D69" s="249"/>
      <c r="E69" s="248"/>
      <c r="F69" s="229"/>
      <c r="G69" s="249"/>
      <c r="H69" s="268"/>
      <c r="I69" s="235"/>
      <c r="J69" s="249"/>
      <c r="K69" s="248"/>
      <c r="L69" s="229"/>
      <c r="M69" s="249"/>
      <c r="N69" s="248"/>
      <c r="O69" s="229"/>
      <c r="P69" s="249"/>
      <c r="Q69" s="229"/>
      <c r="R69" s="229"/>
      <c r="S69" s="229"/>
      <c r="T69" s="246"/>
      <c r="U69" s="227" t="s">
        <v>43</v>
      </c>
      <c r="V69" s="248"/>
      <c r="W69" s="229"/>
      <c r="X69" s="249"/>
      <c r="Y69" s="248"/>
      <c r="Z69" s="229"/>
      <c r="AA69" s="249"/>
      <c r="AB69" s="248"/>
      <c r="AC69" s="229"/>
      <c r="AD69" s="249"/>
      <c r="AE69" s="248"/>
      <c r="AF69" s="229"/>
      <c r="AG69" s="249"/>
      <c r="AH69" s="229"/>
      <c r="AI69" s="229"/>
      <c r="AJ69" s="229"/>
    </row>
    <row r="70" spans="1:36" s="2" customFormat="1" ht="12.75">
      <c r="A70" s="226" t="s">
        <v>307</v>
      </c>
      <c r="B70" s="248">
        <v>1</v>
      </c>
      <c r="C70" s="229">
        <v>1</v>
      </c>
      <c r="D70" s="249">
        <v>2</v>
      </c>
      <c r="E70" s="248">
        <v>35</v>
      </c>
      <c r="F70" s="229">
        <v>11</v>
      </c>
      <c r="G70" s="249">
        <v>46</v>
      </c>
      <c r="H70" s="268">
        <v>0</v>
      </c>
      <c r="I70" s="235">
        <v>0</v>
      </c>
      <c r="J70" s="249">
        <v>0</v>
      </c>
      <c r="K70" s="248">
        <v>1</v>
      </c>
      <c r="L70" s="229">
        <v>0</v>
      </c>
      <c r="M70" s="249">
        <v>1</v>
      </c>
      <c r="N70" s="248">
        <v>0</v>
      </c>
      <c r="O70" s="229">
        <v>0</v>
      </c>
      <c r="P70" s="249">
        <v>0</v>
      </c>
      <c r="Q70" s="229">
        <v>24</v>
      </c>
      <c r="R70" s="229">
        <v>2</v>
      </c>
      <c r="S70" s="229">
        <v>26</v>
      </c>
      <c r="T70" s="246"/>
      <c r="U70" s="226" t="s">
        <v>307</v>
      </c>
      <c r="V70" s="248">
        <v>121</v>
      </c>
      <c r="W70" s="229">
        <v>64</v>
      </c>
      <c r="X70" s="249">
        <v>185</v>
      </c>
      <c r="Y70" s="248">
        <v>157</v>
      </c>
      <c r="Z70" s="229">
        <v>97</v>
      </c>
      <c r="AA70" s="249">
        <v>254</v>
      </c>
      <c r="AB70" s="248">
        <v>20</v>
      </c>
      <c r="AC70" s="229">
        <v>7</v>
      </c>
      <c r="AD70" s="249">
        <v>27</v>
      </c>
      <c r="AE70" s="248">
        <v>55</v>
      </c>
      <c r="AF70" s="229">
        <v>40</v>
      </c>
      <c r="AG70" s="249">
        <v>95</v>
      </c>
      <c r="AH70" s="250">
        <v>414</v>
      </c>
      <c r="AI70" s="250">
        <v>222</v>
      </c>
      <c r="AJ70" s="250">
        <v>636</v>
      </c>
    </row>
    <row r="71" spans="1:36" s="2" customFormat="1" ht="12.75">
      <c r="A71" s="226" t="s">
        <v>162</v>
      </c>
      <c r="B71" s="248">
        <v>1</v>
      </c>
      <c r="C71" s="229">
        <v>1</v>
      </c>
      <c r="D71" s="249">
        <v>2</v>
      </c>
      <c r="E71" s="248">
        <v>16</v>
      </c>
      <c r="F71" s="229">
        <v>7</v>
      </c>
      <c r="G71" s="249">
        <v>23</v>
      </c>
      <c r="H71" s="268">
        <v>0</v>
      </c>
      <c r="I71" s="235">
        <v>0</v>
      </c>
      <c r="J71" s="249">
        <v>0</v>
      </c>
      <c r="K71" s="248">
        <v>0</v>
      </c>
      <c r="L71" s="229">
        <v>0</v>
      </c>
      <c r="M71" s="249">
        <v>0</v>
      </c>
      <c r="N71" s="248">
        <v>0</v>
      </c>
      <c r="O71" s="229">
        <v>0</v>
      </c>
      <c r="P71" s="249">
        <v>0</v>
      </c>
      <c r="Q71" s="229">
        <v>3</v>
      </c>
      <c r="R71" s="229">
        <v>1</v>
      </c>
      <c r="S71" s="229">
        <v>4</v>
      </c>
      <c r="T71" s="246"/>
      <c r="U71" s="226" t="s">
        <v>162</v>
      </c>
      <c r="V71" s="248">
        <v>47</v>
      </c>
      <c r="W71" s="229">
        <v>18</v>
      </c>
      <c r="X71" s="249">
        <v>65</v>
      </c>
      <c r="Y71" s="248">
        <v>29</v>
      </c>
      <c r="Z71" s="229">
        <v>23</v>
      </c>
      <c r="AA71" s="249">
        <v>52</v>
      </c>
      <c r="AB71" s="248">
        <v>7</v>
      </c>
      <c r="AC71" s="229">
        <v>3</v>
      </c>
      <c r="AD71" s="249">
        <v>10</v>
      </c>
      <c r="AE71" s="248">
        <v>5</v>
      </c>
      <c r="AF71" s="229">
        <v>12</v>
      </c>
      <c r="AG71" s="249">
        <v>17</v>
      </c>
      <c r="AH71" s="250">
        <v>108</v>
      </c>
      <c r="AI71" s="250">
        <v>65</v>
      </c>
      <c r="AJ71" s="250">
        <v>173</v>
      </c>
    </row>
    <row r="72" spans="1:36" s="2" customFormat="1" ht="12.75">
      <c r="A72" s="227" t="s">
        <v>44</v>
      </c>
      <c r="B72" s="248"/>
      <c r="C72" s="229"/>
      <c r="D72" s="249"/>
      <c r="E72" s="248"/>
      <c r="F72" s="229"/>
      <c r="G72" s="249"/>
      <c r="H72" s="268"/>
      <c r="I72" s="235"/>
      <c r="J72" s="249"/>
      <c r="K72" s="248"/>
      <c r="L72" s="229"/>
      <c r="M72" s="249"/>
      <c r="N72" s="248"/>
      <c r="O72" s="229"/>
      <c r="P72" s="249"/>
      <c r="Q72" s="229"/>
      <c r="R72" s="229"/>
      <c r="S72" s="229"/>
      <c r="T72" s="246"/>
      <c r="U72" s="227" t="s">
        <v>44</v>
      </c>
      <c r="V72" s="248"/>
      <c r="W72" s="229"/>
      <c r="X72" s="249"/>
      <c r="Y72" s="248"/>
      <c r="Z72" s="229"/>
      <c r="AA72" s="249"/>
      <c r="AB72" s="248"/>
      <c r="AC72" s="229"/>
      <c r="AD72" s="249"/>
      <c r="AE72" s="248"/>
      <c r="AF72" s="229"/>
      <c r="AG72" s="249"/>
      <c r="AH72" s="250"/>
      <c r="AI72" s="250"/>
      <c r="AJ72" s="250"/>
    </row>
    <row r="73" spans="1:36" s="2" customFormat="1" ht="12.75">
      <c r="A73" s="226" t="s">
        <v>163</v>
      </c>
      <c r="B73" s="248">
        <v>0</v>
      </c>
      <c r="C73" s="229">
        <v>0</v>
      </c>
      <c r="D73" s="249">
        <v>0</v>
      </c>
      <c r="E73" s="248">
        <v>7</v>
      </c>
      <c r="F73" s="229">
        <v>2</v>
      </c>
      <c r="G73" s="249">
        <v>9</v>
      </c>
      <c r="H73" s="268">
        <v>0</v>
      </c>
      <c r="I73" s="235">
        <v>0</v>
      </c>
      <c r="J73" s="249">
        <v>0</v>
      </c>
      <c r="K73" s="248">
        <v>1</v>
      </c>
      <c r="L73" s="229">
        <v>0</v>
      </c>
      <c r="M73" s="249">
        <v>1</v>
      </c>
      <c r="N73" s="248">
        <v>1</v>
      </c>
      <c r="O73" s="229">
        <v>0</v>
      </c>
      <c r="P73" s="249">
        <v>1</v>
      </c>
      <c r="Q73" s="229">
        <v>3</v>
      </c>
      <c r="R73" s="229">
        <v>0</v>
      </c>
      <c r="S73" s="229">
        <v>3</v>
      </c>
      <c r="T73" s="246"/>
      <c r="U73" s="226" t="s">
        <v>163</v>
      </c>
      <c r="V73" s="248">
        <v>19</v>
      </c>
      <c r="W73" s="229">
        <v>9</v>
      </c>
      <c r="X73" s="249">
        <v>28</v>
      </c>
      <c r="Y73" s="248">
        <v>5</v>
      </c>
      <c r="Z73" s="229">
        <v>4</v>
      </c>
      <c r="AA73" s="249">
        <v>9</v>
      </c>
      <c r="AB73" s="248">
        <v>4</v>
      </c>
      <c r="AC73" s="229">
        <v>1</v>
      </c>
      <c r="AD73" s="249">
        <v>5</v>
      </c>
      <c r="AE73" s="248">
        <v>1</v>
      </c>
      <c r="AF73" s="229">
        <v>2</v>
      </c>
      <c r="AG73" s="249">
        <v>3</v>
      </c>
      <c r="AH73" s="250">
        <v>41</v>
      </c>
      <c r="AI73" s="250">
        <v>18</v>
      </c>
      <c r="AJ73" s="250">
        <v>59</v>
      </c>
    </row>
    <row r="74" spans="1:36" s="2" customFormat="1" ht="12.75">
      <c r="A74" s="226" t="s">
        <v>198</v>
      </c>
      <c r="B74" s="248">
        <v>1</v>
      </c>
      <c r="C74" s="229">
        <v>0</v>
      </c>
      <c r="D74" s="249">
        <v>1</v>
      </c>
      <c r="E74" s="248">
        <v>16</v>
      </c>
      <c r="F74" s="229">
        <v>1</v>
      </c>
      <c r="G74" s="249">
        <v>17</v>
      </c>
      <c r="H74" s="268">
        <v>0</v>
      </c>
      <c r="I74" s="235">
        <v>0</v>
      </c>
      <c r="J74" s="249">
        <v>0</v>
      </c>
      <c r="K74" s="248">
        <v>3</v>
      </c>
      <c r="L74" s="229">
        <v>1</v>
      </c>
      <c r="M74" s="249">
        <v>4</v>
      </c>
      <c r="N74" s="248">
        <v>4</v>
      </c>
      <c r="O74" s="229">
        <v>3</v>
      </c>
      <c r="P74" s="249">
        <v>7</v>
      </c>
      <c r="Q74" s="229">
        <v>6</v>
      </c>
      <c r="R74" s="229">
        <v>0</v>
      </c>
      <c r="S74" s="229">
        <v>6</v>
      </c>
      <c r="T74" s="246"/>
      <c r="U74" s="226" t="s">
        <v>198</v>
      </c>
      <c r="V74" s="248">
        <v>21</v>
      </c>
      <c r="W74" s="229">
        <v>5</v>
      </c>
      <c r="X74" s="249">
        <v>26</v>
      </c>
      <c r="Y74" s="248">
        <v>12</v>
      </c>
      <c r="Z74" s="229">
        <v>8</v>
      </c>
      <c r="AA74" s="249">
        <v>20</v>
      </c>
      <c r="AB74" s="248">
        <v>18</v>
      </c>
      <c r="AC74" s="229">
        <v>6</v>
      </c>
      <c r="AD74" s="249">
        <v>24</v>
      </c>
      <c r="AE74" s="248">
        <v>7</v>
      </c>
      <c r="AF74" s="229">
        <v>1</v>
      </c>
      <c r="AG74" s="249">
        <v>8</v>
      </c>
      <c r="AH74" s="250">
        <v>88</v>
      </c>
      <c r="AI74" s="250">
        <v>25</v>
      </c>
      <c r="AJ74" s="250">
        <v>113</v>
      </c>
    </row>
    <row r="75" spans="1:36" s="2" customFormat="1" ht="12.75">
      <c r="A75" s="226" t="s">
        <v>164</v>
      </c>
      <c r="B75" s="248">
        <v>0</v>
      </c>
      <c r="C75" s="229">
        <v>2</v>
      </c>
      <c r="D75" s="249">
        <v>2</v>
      </c>
      <c r="E75" s="248">
        <v>6</v>
      </c>
      <c r="F75" s="229">
        <v>5</v>
      </c>
      <c r="G75" s="249">
        <v>11</v>
      </c>
      <c r="H75" s="268">
        <v>0</v>
      </c>
      <c r="I75" s="235">
        <v>0</v>
      </c>
      <c r="J75" s="249">
        <v>0</v>
      </c>
      <c r="K75" s="248">
        <v>0</v>
      </c>
      <c r="L75" s="229">
        <v>0</v>
      </c>
      <c r="M75" s="249">
        <v>0</v>
      </c>
      <c r="N75" s="248">
        <v>1</v>
      </c>
      <c r="O75" s="229">
        <v>0</v>
      </c>
      <c r="P75" s="249">
        <v>1</v>
      </c>
      <c r="Q75" s="229">
        <v>4</v>
      </c>
      <c r="R75" s="229">
        <v>0</v>
      </c>
      <c r="S75" s="229">
        <v>4</v>
      </c>
      <c r="T75" s="246"/>
      <c r="U75" s="226" t="s">
        <v>164</v>
      </c>
      <c r="V75" s="248">
        <v>13</v>
      </c>
      <c r="W75" s="229">
        <v>9</v>
      </c>
      <c r="X75" s="249">
        <v>22</v>
      </c>
      <c r="Y75" s="248">
        <v>5</v>
      </c>
      <c r="Z75" s="229">
        <v>2</v>
      </c>
      <c r="AA75" s="249">
        <v>7</v>
      </c>
      <c r="AB75" s="248">
        <v>8</v>
      </c>
      <c r="AC75" s="229">
        <v>8</v>
      </c>
      <c r="AD75" s="249">
        <v>16</v>
      </c>
      <c r="AE75" s="248">
        <v>1</v>
      </c>
      <c r="AF75" s="229">
        <v>1</v>
      </c>
      <c r="AG75" s="249">
        <v>2</v>
      </c>
      <c r="AH75" s="250">
        <v>38</v>
      </c>
      <c r="AI75" s="250">
        <v>27</v>
      </c>
      <c r="AJ75" s="250">
        <v>65</v>
      </c>
    </row>
    <row r="76" spans="1:36" s="2" customFormat="1" ht="12.75">
      <c r="A76" s="226" t="s">
        <v>165</v>
      </c>
      <c r="B76" s="248">
        <v>0</v>
      </c>
      <c r="C76" s="229">
        <v>0</v>
      </c>
      <c r="D76" s="249">
        <v>0</v>
      </c>
      <c r="E76" s="248">
        <v>3</v>
      </c>
      <c r="F76" s="229">
        <v>1</v>
      </c>
      <c r="G76" s="249">
        <v>4</v>
      </c>
      <c r="H76" s="268">
        <v>0</v>
      </c>
      <c r="I76" s="235">
        <v>0</v>
      </c>
      <c r="J76" s="249">
        <v>0</v>
      </c>
      <c r="K76" s="248">
        <v>0</v>
      </c>
      <c r="L76" s="229">
        <v>0</v>
      </c>
      <c r="M76" s="249">
        <v>0</v>
      </c>
      <c r="N76" s="248">
        <v>0</v>
      </c>
      <c r="O76" s="229">
        <v>0</v>
      </c>
      <c r="P76" s="249">
        <v>0</v>
      </c>
      <c r="Q76" s="229">
        <v>0</v>
      </c>
      <c r="R76" s="229">
        <v>0</v>
      </c>
      <c r="S76" s="229">
        <v>0</v>
      </c>
      <c r="T76" s="246"/>
      <c r="U76" s="226" t="s">
        <v>165</v>
      </c>
      <c r="V76" s="248">
        <v>4</v>
      </c>
      <c r="W76" s="229">
        <v>2</v>
      </c>
      <c r="X76" s="249">
        <v>6</v>
      </c>
      <c r="Y76" s="248">
        <v>4</v>
      </c>
      <c r="Z76" s="229">
        <v>2</v>
      </c>
      <c r="AA76" s="249">
        <v>6</v>
      </c>
      <c r="AB76" s="248">
        <v>1</v>
      </c>
      <c r="AC76" s="229">
        <v>1</v>
      </c>
      <c r="AD76" s="249">
        <v>2</v>
      </c>
      <c r="AE76" s="248">
        <v>1</v>
      </c>
      <c r="AF76" s="229">
        <v>1</v>
      </c>
      <c r="AG76" s="249">
        <v>2</v>
      </c>
      <c r="AH76" s="250">
        <v>13</v>
      </c>
      <c r="AI76" s="250">
        <v>7</v>
      </c>
      <c r="AJ76" s="250">
        <v>20</v>
      </c>
    </row>
    <row r="77" spans="1:36" s="2" customFormat="1" ht="12.75">
      <c r="A77" s="227" t="s">
        <v>48</v>
      </c>
      <c r="B77" s="248">
        <v>3</v>
      </c>
      <c r="C77" s="229">
        <v>1</v>
      </c>
      <c r="D77" s="249">
        <v>4</v>
      </c>
      <c r="E77" s="248">
        <v>30</v>
      </c>
      <c r="F77" s="229">
        <v>9</v>
      </c>
      <c r="G77" s="249">
        <v>39</v>
      </c>
      <c r="H77" s="268">
        <v>0</v>
      </c>
      <c r="I77" s="235">
        <v>0</v>
      </c>
      <c r="J77" s="249">
        <v>0</v>
      </c>
      <c r="K77" s="248">
        <v>1</v>
      </c>
      <c r="L77" s="229">
        <v>0</v>
      </c>
      <c r="M77" s="249">
        <v>1</v>
      </c>
      <c r="N77" s="248">
        <v>1</v>
      </c>
      <c r="O77" s="229">
        <v>0</v>
      </c>
      <c r="P77" s="249">
        <v>1</v>
      </c>
      <c r="Q77" s="229">
        <v>21</v>
      </c>
      <c r="R77" s="229">
        <v>2</v>
      </c>
      <c r="S77" s="229">
        <v>23</v>
      </c>
      <c r="T77" s="246"/>
      <c r="U77" s="227" t="s">
        <v>48</v>
      </c>
      <c r="V77" s="248">
        <v>77</v>
      </c>
      <c r="W77" s="229">
        <v>31</v>
      </c>
      <c r="X77" s="249">
        <v>108</v>
      </c>
      <c r="Y77" s="248">
        <v>42</v>
      </c>
      <c r="Z77" s="229">
        <v>27</v>
      </c>
      <c r="AA77" s="249">
        <v>69</v>
      </c>
      <c r="AB77" s="248">
        <v>15</v>
      </c>
      <c r="AC77" s="229">
        <v>11</v>
      </c>
      <c r="AD77" s="249">
        <v>26</v>
      </c>
      <c r="AE77" s="248">
        <v>9</v>
      </c>
      <c r="AF77" s="229">
        <v>11</v>
      </c>
      <c r="AG77" s="249">
        <v>20</v>
      </c>
      <c r="AH77" s="250">
        <v>199</v>
      </c>
      <c r="AI77" s="250">
        <v>92</v>
      </c>
      <c r="AJ77" s="250">
        <v>291</v>
      </c>
    </row>
    <row r="78" spans="1:36" s="2" customFormat="1" ht="12.75">
      <c r="A78" s="227" t="s">
        <v>50</v>
      </c>
      <c r="B78" s="248">
        <v>2</v>
      </c>
      <c r="C78" s="229">
        <v>2</v>
      </c>
      <c r="D78" s="249">
        <v>4</v>
      </c>
      <c r="E78" s="248">
        <v>42</v>
      </c>
      <c r="F78" s="229">
        <v>8</v>
      </c>
      <c r="G78" s="249">
        <v>50</v>
      </c>
      <c r="H78" s="268">
        <v>0</v>
      </c>
      <c r="I78" s="235">
        <v>0</v>
      </c>
      <c r="J78" s="249">
        <v>0</v>
      </c>
      <c r="K78" s="248">
        <v>0</v>
      </c>
      <c r="L78" s="229">
        <v>0</v>
      </c>
      <c r="M78" s="249">
        <v>0</v>
      </c>
      <c r="N78" s="248">
        <v>0</v>
      </c>
      <c r="O78" s="229">
        <v>0</v>
      </c>
      <c r="P78" s="249">
        <v>0</v>
      </c>
      <c r="Q78" s="229">
        <v>67</v>
      </c>
      <c r="R78" s="229">
        <v>0</v>
      </c>
      <c r="S78" s="229">
        <v>67</v>
      </c>
      <c r="T78" s="246"/>
      <c r="U78" s="227" t="s">
        <v>50</v>
      </c>
      <c r="V78" s="248">
        <v>94</v>
      </c>
      <c r="W78" s="229">
        <v>58</v>
      </c>
      <c r="X78" s="249">
        <v>152</v>
      </c>
      <c r="Y78" s="248">
        <v>44</v>
      </c>
      <c r="Z78" s="229">
        <v>26</v>
      </c>
      <c r="AA78" s="249">
        <v>70</v>
      </c>
      <c r="AB78" s="248">
        <v>21</v>
      </c>
      <c r="AC78" s="229">
        <v>17</v>
      </c>
      <c r="AD78" s="249">
        <v>38</v>
      </c>
      <c r="AE78" s="248">
        <v>8</v>
      </c>
      <c r="AF78" s="229">
        <v>4</v>
      </c>
      <c r="AG78" s="249">
        <v>12</v>
      </c>
      <c r="AH78" s="250">
        <v>278</v>
      </c>
      <c r="AI78" s="250">
        <v>115</v>
      </c>
      <c r="AJ78" s="250">
        <v>393</v>
      </c>
    </row>
    <row r="79" spans="1:36" s="2" customFormat="1" ht="12.75">
      <c r="A79" s="228" t="s">
        <v>61</v>
      </c>
      <c r="B79" s="251"/>
      <c r="C79" s="227"/>
      <c r="D79" s="252"/>
      <c r="E79" s="251"/>
      <c r="F79" s="227"/>
      <c r="G79" s="252"/>
      <c r="H79" s="251"/>
      <c r="I79" s="227"/>
      <c r="J79" s="252"/>
      <c r="K79" s="251"/>
      <c r="L79" s="227"/>
      <c r="M79" s="252"/>
      <c r="N79" s="251"/>
      <c r="O79" s="227"/>
      <c r="P79" s="252"/>
      <c r="Q79" s="227"/>
      <c r="R79" s="227"/>
      <c r="S79" s="227"/>
      <c r="T79" s="246"/>
      <c r="U79" s="228" t="s">
        <v>61</v>
      </c>
      <c r="V79" s="251"/>
      <c r="W79" s="227"/>
      <c r="X79" s="252"/>
      <c r="Y79" s="251"/>
      <c r="Z79" s="227"/>
      <c r="AA79" s="252"/>
      <c r="AB79" s="251"/>
      <c r="AC79" s="227"/>
      <c r="AD79" s="252"/>
      <c r="AE79" s="251"/>
      <c r="AF79" s="227"/>
      <c r="AG79" s="252"/>
      <c r="AH79" s="253"/>
      <c r="AI79" s="253"/>
      <c r="AJ79" s="253"/>
    </row>
    <row r="80" spans="1:36" s="2" customFormat="1" ht="12.75">
      <c r="A80" s="227" t="s">
        <v>39</v>
      </c>
      <c r="B80" s="248">
        <v>2</v>
      </c>
      <c r="C80" s="229">
        <v>0</v>
      </c>
      <c r="D80" s="249">
        <v>2</v>
      </c>
      <c r="E80" s="248">
        <v>9</v>
      </c>
      <c r="F80" s="229">
        <v>4</v>
      </c>
      <c r="G80" s="249">
        <v>13</v>
      </c>
      <c r="H80" s="268">
        <v>0</v>
      </c>
      <c r="I80" s="235">
        <v>0</v>
      </c>
      <c r="J80" s="249">
        <v>0</v>
      </c>
      <c r="K80" s="248">
        <v>0</v>
      </c>
      <c r="L80" s="229">
        <v>0</v>
      </c>
      <c r="M80" s="249">
        <v>0</v>
      </c>
      <c r="N80" s="248">
        <v>0</v>
      </c>
      <c r="O80" s="229">
        <v>0</v>
      </c>
      <c r="P80" s="249">
        <v>0</v>
      </c>
      <c r="Q80" s="229">
        <v>9</v>
      </c>
      <c r="R80" s="229">
        <v>0</v>
      </c>
      <c r="S80" s="229">
        <v>9</v>
      </c>
      <c r="T80" s="246"/>
      <c r="U80" s="227" t="s">
        <v>39</v>
      </c>
      <c r="V80" s="248">
        <v>23</v>
      </c>
      <c r="W80" s="229">
        <v>6</v>
      </c>
      <c r="X80" s="249">
        <v>29</v>
      </c>
      <c r="Y80" s="248">
        <v>14</v>
      </c>
      <c r="Z80" s="229">
        <v>11</v>
      </c>
      <c r="AA80" s="249">
        <v>25</v>
      </c>
      <c r="AB80" s="248">
        <v>5</v>
      </c>
      <c r="AC80" s="229">
        <v>2</v>
      </c>
      <c r="AD80" s="249">
        <v>7</v>
      </c>
      <c r="AE80" s="248">
        <v>7</v>
      </c>
      <c r="AF80" s="229">
        <v>1</v>
      </c>
      <c r="AG80" s="249">
        <v>8</v>
      </c>
      <c r="AH80" s="250">
        <v>69</v>
      </c>
      <c r="AI80" s="250">
        <v>24</v>
      </c>
      <c r="AJ80" s="250">
        <v>93</v>
      </c>
    </row>
    <row r="81" spans="1:36" s="2" customFormat="1" ht="12.75">
      <c r="A81" s="227" t="s">
        <v>53</v>
      </c>
      <c r="B81" s="248"/>
      <c r="C81" s="229"/>
      <c r="D81" s="249"/>
      <c r="E81" s="248"/>
      <c r="F81" s="229"/>
      <c r="G81" s="249"/>
      <c r="H81" s="268"/>
      <c r="I81" s="235"/>
      <c r="J81" s="249"/>
      <c r="K81" s="248"/>
      <c r="L81" s="229"/>
      <c r="M81" s="249"/>
      <c r="N81" s="248"/>
      <c r="O81" s="229"/>
      <c r="P81" s="249"/>
      <c r="Q81" s="229"/>
      <c r="R81" s="229"/>
      <c r="S81" s="229"/>
      <c r="T81" s="246"/>
      <c r="U81" s="227" t="s">
        <v>53</v>
      </c>
      <c r="V81" s="248"/>
      <c r="W81" s="229"/>
      <c r="X81" s="249"/>
      <c r="Y81" s="248"/>
      <c r="Z81" s="229"/>
      <c r="AA81" s="249"/>
      <c r="AB81" s="248"/>
      <c r="AC81" s="229"/>
      <c r="AD81" s="249"/>
      <c r="AE81" s="248"/>
      <c r="AF81" s="229"/>
      <c r="AG81" s="249"/>
      <c r="AH81" s="250"/>
      <c r="AI81" s="250"/>
      <c r="AJ81" s="250"/>
    </row>
    <row r="82" spans="1:36" s="2" customFormat="1" ht="12.75">
      <c r="A82" s="226" t="s">
        <v>166</v>
      </c>
      <c r="B82" s="248">
        <v>0</v>
      </c>
      <c r="C82" s="229">
        <v>2</v>
      </c>
      <c r="D82" s="249">
        <v>2</v>
      </c>
      <c r="E82" s="248">
        <v>9</v>
      </c>
      <c r="F82" s="229">
        <v>6</v>
      </c>
      <c r="G82" s="249">
        <v>15</v>
      </c>
      <c r="H82" s="268">
        <v>0</v>
      </c>
      <c r="I82" s="235">
        <v>0</v>
      </c>
      <c r="J82" s="249">
        <v>0</v>
      </c>
      <c r="K82" s="248">
        <v>0</v>
      </c>
      <c r="L82" s="229">
        <v>0</v>
      </c>
      <c r="M82" s="249">
        <v>0</v>
      </c>
      <c r="N82" s="248">
        <v>0</v>
      </c>
      <c r="O82" s="229">
        <v>0</v>
      </c>
      <c r="P82" s="249">
        <v>0</v>
      </c>
      <c r="Q82" s="229">
        <v>6</v>
      </c>
      <c r="R82" s="229">
        <v>3</v>
      </c>
      <c r="S82" s="229">
        <v>9</v>
      </c>
      <c r="T82" s="246"/>
      <c r="U82" s="226" t="s">
        <v>166</v>
      </c>
      <c r="V82" s="248">
        <v>19</v>
      </c>
      <c r="W82" s="229">
        <v>13</v>
      </c>
      <c r="X82" s="249">
        <v>32</v>
      </c>
      <c r="Y82" s="248">
        <v>5</v>
      </c>
      <c r="Z82" s="229">
        <v>3</v>
      </c>
      <c r="AA82" s="249">
        <v>8</v>
      </c>
      <c r="AB82" s="248">
        <v>2</v>
      </c>
      <c r="AC82" s="229">
        <v>2</v>
      </c>
      <c r="AD82" s="249">
        <v>4</v>
      </c>
      <c r="AE82" s="248">
        <v>8</v>
      </c>
      <c r="AF82" s="229">
        <v>5</v>
      </c>
      <c r="AG82" s="249">
        <v>13</v>
      </c>
      <c r="AH82" s="250">
        <v>49</v>
      </c>
      <c r="AI82" s="250">
        <v>34</v>
      </c>
      <c r="AJ82" s="250">
        <v>83</v>
      </c>
    </row>
    <row r="83" spans="1:36" s="2" customFormat="1" ht="12.75">
      <c r="A83" s="226" t="s">
        <v>167</v>
      </c>
      <c r="B83" s="248">
        <v>1</v>
      </c>
      <c r="C83" s="229">
        <v>0</v>
      </c>
      <c r="D83" s="249">
        <v>1</v>
      </c>
      <c r="E83" s="248">
        <v>9</v>
      </c>
      <c r="F83" s="229">
        <v>5</v>
      </c>
      <c r="G83" s="249">
        <v>14</v>
      </c>
      <c r="H83" s="268">
        <v>1</v>
      </c>
      <c r="I83" s="235">
        <v>0</v>
      </c>
      <c r="J83" s="249">
        <v>1</v>
      </c>
      <c r="K83" s="248">
        <v>0</v>
      </c>
      <c r="L83" s="229">
        <v>0</v>
      </c>
      <c r="M83" s="249">
        <v>0</v>
      </c>
      <c r="N83" s="248">
        <v>0</v>
      </c>
      <c r="O83" s="229">
        <v>0</v>
      </c>
      <c r="P83" s="249">
        <v>0</v>
      </c>
      <c r="Q83" s="229">
        <v>4</v>
      </c>
      <c r="R83" s="229">
        <v>0</v>
      </c>
      <c r="S83" s="229">
        <v>4</v>
      </c>
      <c r="T83" s="246"/>
      <c r="U83" s="226" t="s">
        <v>167</v>
      </c>
      <c r="V83" s="248">
        <v>13</v>
      </c>
      <c r="W83" s="229">
        <v>2</v>
      </c>
      <c r="X83" s="249">
        <v>15</v>
      </c>
      <c r="Y83" s="248">
        <v>0</v>
      </c>
      <c r="Z83" s="229">
        <v>1</v>
      </c>
      <c r="AA83" s="249">
        <v>1</v>
      </c>
      <c r="AB83" s="248">
        <v>0</v>
      </c>
      <c r="AC83" s="229">
        <v>3</v>
      </c>
      <c r="AD83" s="249">
        <v>3</v>
      </c>
      <c r="AE83" s="248">
        <v>3</v>
      </c>
      <c r="AF83" s="229">
        <v>2</v>
      </c>
      <c r="AG83" s="249">
        <v>5</v>
      </c>
      <c r="AH83" s="250">
        <v>31</v>
      </c>
      <c r="AI83" s="250">
        <v>13</v>
      </c>
      <c r="AJ83" s="250">
        <v>44</v>
      </c>
    </row>
    <row r="84" spans="1:36" s="2" customFormat="1" ht="12.75">
      <c r="A84" s="227" t="s">
        <v>55</v>
      </c>
      <c r="B84" s="248"/>
      <c r="C84" s="229"/>
      <c r="D84" s="249"/>
      <c r="E84" s="248"/>
      <c r="F84" s="229"/>
      <c r="G84" s="249"/>
      <c r="H84" s="268"/>
      <c r="I84" s="235"/>
      <c r="J84" s="249"/>
      <c r="K84" s="248"/>
      <c r="L84" s="229"/>
      <c r="M84" s="249"/>
      <c r="N84" s="248"/>
      <c r="O84" s="229"/>
      <c r="P84" s="249"/>
      <c r="Q84" s="229"/>
      <c r="R84" s="229"/>
      <c r="S84" s="229"/>
      <c r="T84" s="246"/>
      <c r="U84" s="227" t="s">
        <v>55</v>
      </c>
      <c r="V84" s="248"/>
      <c r="W84" s="229"/>
      <c r="X84" s="249"/>
      <c r="Y84" s="248"/>
      <c r="Z84" s="229"/>
      <c r="AA84" s="249"/>
      <c r="AB84" s="248"/>
      <c r="AC84" s="229"/>
      <c r="AD84" s="249"/>
      <c r="AE84" s="248"/>
      <c r="AF84" s="229"/>
      <c r="AG84" s="249"/>
      <c r="AH84" s="250"/>
      <c r="AI84" s="250"/>
      <c r="AJ84" s="250"/>
    </row>
    <row r="85" spans="1:36" s="2" customFormat="1" ht="12.75">
      <c r="A85" s="226" t="s">
        <v>168</v>
      </c>
      <c r="B85" s="248">
        <v>1</v>
      </c>
      <c r="C85" s="229">
        <v>2</v>
      </c>
      <c r="D85" s="249">
        <v>3</v>
      </c>
      <c r="E85" s="248">
        <v>47</v>
      </c>
      <c r="F85" s="229">
        <v>16</v>
      </c>
      <c r="G85" s="249">
        <v>63</v>
      </c>
      <c r="H85" s="268">
        <v>0</v>
      </c>
      <c r="I85" s="235">
        <v>0</v>
      </c>
      <c r="J85" s="249">
        <v>0</v>
      </c>
      <c r="K85" s="248">
        <v>4</v>
      </c>
      <c r="L85" s="229">
        <v>0</v>
      </c>
      <c r="M85" s="249">
        <v>4</v>
      </c>
      <c r="N85" s="248">
        <v>2</v>
      </c>
      <c r="O85" s="229">
        <v>0</v>
      </c>
      <c r="P85" s="249">
        <v>2</v>
      </c>
      <c r="Q85" s="229">
        <v>61</v>
      </c>
      <c r="R85" s="229">
        <v>0</v>
      </c>
      <c r="S85" s="229">
        <v>61</v>
      </c>
      <c r="T85" s="246"/>
      <c r="U85" s="226" t="s">
        <v>168</v>
      </c>
      <c r="V85" s="248">
        <v>81</v>
      </c>
      <c r="W85" s="229">
        <v>67</v>
      </c>
      <c r="X85" s="249">
        <v>148</v>
      </c>
      <c r="Y85" s="248">
        <v>48</v>
      </c>
      <c r="Z85" s="229">
        <v>22</v>
      </c>
      <c r="AA85" s="249">
        <v>70</v>
      </c>
      <c r="AB85" s="248">
        <v>8</v>
      </c>
      <c r="AC85" s="229">
        <v>4</v>
      </c>
      <c r="AD85" s="249">
        <v>12</v>
      </c>
      <c r="AE85" s="248">
        <v>6</v>
      </c>
      <c r="AF85" s="229">
        <v>4</v>
      </c>
      <c r="AG85" s="249">
        <v>10</v>
      </c>
      <c r="AH85" s="250">
        <v>258</v>
      </c>
      <c r="AI85" s="250">
        <v>115</v>
      </c>
      <c r="AJ85" s="250">
        <v>373</v>
      </c>
    </row>
    <row r="86" spans="1:36" s="2" customFormat="1" ht="12.75">
      <c r="A86" s="226" t="s">
        <v>169</v>
      </c>
      <c r="B86" s="248">
        <v>0</v>
      </c>
      <c r="C86" s="229">
        <v>1</v>
      </c>
      <c r="D86" s="249">
        <v>1</v>
      </c>
      <c r="E86" s="248">
        <v>19</v>
      </c>
      <c r="F86" s="229">
        <v>2</v>
      </c>
      <c r="G86" s="249">
        <v>21</v>
      </c>
      <c r="H86" s="268">
        <v>1</v>
      </c>
      <c r="I86" s="235">
        <v>0</v>
      </c>
      <c r="J86" s="249">
        <v>1</v>
      </c>
      <c r="K86" s="248">
        <v>4</v>
      </c>
      <c r="L86" s="229">
        <v>0</v>
      </c>
      <c r="M86" s="249">
        <v>4</v>
      </c>
      <c r="N86" s="248">
        <v>0</v>
      </c>
      <c r="O86" s="229">
        <v>0</v>
      </c>
      <c r="P86" s="249">
        <v>0</v>
      </c>
      <c r="Q86" s="229">
        <v>56</v>
      </c>
      <c r="R86" s="229">
        <v>3</v>
      </c>
      <c r="S86" s="229">
        <v>59</v>
      </c>
      <c r="T86" s="246"/>
      <c r="U86" s="226" t="s">
        <v>169</v>
      </c>
      <c r="V86" s="248">
        <v>69</v>
      </c>
      <c r="W86" s="229">
        <v>55</v>
      </c>
      <c r="X86" s="249">
        <v>124</v>
      </c>
      <c r="Y86" s="248">
        <v>40</v>
      </c>
      <c r="Z86" s="229">
        <v>19</v>
      </c>
      <c r="AA86" s="249">
        <v>59</v>
      </c>
      <c r="AB86" s="248">
        <v>13</v>
      </c>
      <c r="AC86" s="229">
        <v>6</v>
      </c>
      <c r="AD86" s="249">
        <v>19</v>
      </c>
      <c r="AE86" s="248">
        <v>67</v>
      </c>
      <c r="AF86" s="229">
        <v>50</v>
      </c>
      <c r="AG86" s="249">
        <v>117</v>
      </c>
      <c r="AH86" s="250">
        <v>269</v>
      </c>
      <c r="AI86" s="250">
        <v>136</v>
      </c>
      <c r="AJ86" s="250">
        <v>405</v>
      </c>
    </row>
    <row r="87" spans="1:36" s="2" customFormat="1" ht="12.75">
      <c r="A87" s="227" t="s">
        <v>308</v>
      </c>
      <c r="B87" s="248">
        <v>0</v>
      </c>
      <c r="C87" s="229">
        <v>0</v>
      </c>
      <c r="D87" s="249">
        <v>0</v>
      </c>
      <c r="E87" s="248">
        <v>8</v>
      </c>
      <c r="F87" s="229">
        <v>4</v>
      </c>
      <c r="G87" s="249">
        <v>12</v>
      </c>
      <c r="H87" s="268">
        <v>0</v>
      </c>
      <c r="I87" s="235">
        <v>0</v>
      </c>
      <c r="J87" s="249">
        <v>0</v>
      </c>
      <c r="K87" s="248">
        <v>0</v>
      </c>
      <c r="L87" s="229">
        <v>0</v>
      </c>
      <c r="M87" s="249">
        <v>0</v>
      </c>
      <c r="N87" s="248">
        <v>0</v>
      </c>
      <c r="O87" s="229">
        <v>0</v>
      </c>
      <c r="P87" s="249">
        <v>0</v>
      </c>
      <c r="Q87" s="229">
        <v>7</v>
      </c>
      <c r="R87" s="229">
        <v>0</v>
      </c>
      <c r="S87" s="229">
        <v>7</v>
      </c>
      <c r="T87" s="246"/>
      <c r="U87" s="227" t="s">
        <v>308</v>
      </c>
      <c r="V87" s="248">
        <v>20</v>
      </c>
      <c r="W87" s="229">
        <v>7</v>
      </c>
      <c r="X87" s="249">
        <v>27</v>
      </c>
      <c r="Y87" s="248">
        <v>9</v>
      </c>
      <c r="Z87" s="229">
        <v>5</v>
      </c>
      <c r="AA87" s="249">
        <v>14</v>
      </c>
      <c r="AB87" s="248">
        <v>4</v>
      </c>
      <c r="AC87" s="229">
        <v>0</v>
      </c>
      <c r="AD87" s="249">
        <v>4</v>
      </c>
      <c r="AE87" s="248">
        <v>7</v>
      </c>
      <c r="AF87" s="229">
        <v>7</v>
      </c>
      <c r="AG87" s="249">
        <v>14</v>
      </c>
      <c r="AH87" s="250">
        <v>55</v>
      </c>
      <c r="AI87" s="250">
        <v>23</v>
      </c>
      <c r="AJ87" s="250">
        <v>78</v>
      </c>
    </row>
    <row r="88" spans="1:36" s="2" customFormat="1" ht="12.75">
      <c r="A88" s="227" t="s">
        <v>60</v>
      </c>
      <c r="B88" s="248">
        <v>5</v>
      </c>
      <c r="C88" s="229">
        <v>3</v>
      </c>
      <c r="D88" s="249">
        <v>8</v>
      </c>
      <c r="E88" s="248">
        <v>28</v>
      </c>
      <c r="F88" s="229">
        <v>7</v>
      </c>
      <c r="G88" s="249">
        <v>35</v>
      </c>
      <c r="H88" s="268">
        <v>1</v>
      </c>
      <c r="I88" s="235">
        <v>0</v>
      </c>
      <c r="J88" s="249">
        <v>1</v>
      </c>
      <c r="K88" s="248">
        <v>1</v>
      </c>
      <c r="L88" s="229">
        <v>0</v>
      </c>
      <c r="M88" s="249">
        <v>1</v>
      </c>
      <c r="N88" s="248">
        <v>6</v>
      </c>
      <c r="O88" s="229">
        <v>2</v>
      </c>
      <c r="P88" s="249">
        <v>8</v>
      </c>
      <c r="Q88" s="229">
        <v>16</v>
      </c>
      <c r="R88" s="229">
        <v>1</v>
      </c>
      <c r="S88" s="229">
        <v>17</v>
      </c>
      <c r="T88" s="246"/>
      <c r="U88" s="227" t="s">
        <v>60</v>
      </c>
      <c r="V88" s="248">
        <v>53</v>
      </c>
      <c r="W88" s="229">
        <v>25</v>
      </c>
      <c r="X88" s="249">
        <v>78</v>
      </c>
      <c r="Y88" s="248">
        <v>35</v>
      </c>
      <c r="Z88" s="229">
        <v>9</v>
      </c>
      <c r="AA88" s="249">
        <v>44</v>
      </c>
      <c r="AB88" s="248">
        <v>7</v>
      </c>
      <c r="AC88" s="229">
        <v>2</v>
      </c>
      <c r="AD88" s="249">
        <v>9</v>
      </c>
      <c r="AE88" s="248">
        <v>7</v>
      </c>
      <c r="AF88" s="229">
        <v>0</v>
      </c>
      <c r="AG88" s="249">
        <v>7</v>
      </c>
      <c r="AH88" s="250">
        <v>159</v>
      </c>
      <c r="AI88" s="250">
        <v>49</v>
      </c>
      <c r="AJ88" s="250">
        <v>208</v>
      </c>
    </row>
    <row r="89" spans="1:36" s="2" customFormat="1" ht="12.75">
      <c r="A89" s="227" t="s">
        <v>309</v>
      </c>
      <c r="B89" s="248"/>
      <c r="C89" s="229"/>
      <c r="D89" s="249"/>
      <c r="E89" s="248"/>
      <c r="F89" s="229"/>
      <c r="G89" s="249"/>
      <c r="H89" s="268"/>
      <c r="I89" s="235"/>
      <c r="J89" s="249"/>
      <c r="K89" s="248"/>
      <c r="L89" s="229"/>
      <c r="M89" s="249"/>
      <c r="N89" s="248"/>
      <c r="O89" s="229"/>
      <c r="P89" s="249"/>
      <c r="Q89" s="229"/>
      <c r="R89" s="229"/>
      <c r="S89" s="229"/>
      <c r="T89" s="246"/>
      <c r="U89" s="227" t="s">
        <v>309</v>
      </c>
      <c r="V89" s="248"/>
      <c r="W89" s="229"/>
      <c r="X89" s="249"/>
      <c r="Y89" s="248"/>
      <c r="Z89" s="229"/>
      <c r="AA89" s="249"/>
      <c r="AB89" s="248"/>
      <c r="AC89" s="229"/>
      <c r="AD89" s="249"/>
      <c r="AE89" s="248"/>
      <c r="AF89" s="229"/>
      <c r="AG89" s="249"/>
      <c r="AH89" s="250"/>
      <c r="AI89" s="250"/>
      <c r="AJ89" s="250"/>
    </row>
    <row r="90" spans="1:36" s="2" customFormat="1" ht="12.75">
      <c r="A90" s="226" t="s">
        <v>170</v>
      </c>
      <c r="B90" s="248">
        <v>2</v>
      </c>
      <c r="C90" s="229">
        <v>1</v>
      </c>
      <c r="D90" s="249">
        <v>3</v>
      </c>
      <c r="E90" s="248">
        <v>15</v>
      </c>
      <c r="F90" s="229">
        <v>2</v>
      </c>
      <c r="G90" s="249">
        <v>17</v>
      </c>
      <c r="H90" s="268">
        <v>3</v>
      </c>
      <c r="I90" s="235">
        <v>0</v>
      </c>
      <c r="J90" s="249">
        <v>3</v>
      </c>
      <c r="K90" s="248">
        <v>0</v>
      </c>
      <c r="L90" s="229">
        <v>0</v>
      </c>
      <c r="M90" s="249">
        <v>0</v>
      </c>
      <c r="N90" s="248">
        <v>0</v>
      </c>
      <c r="O90" s="229">
        <v>0</v>
      </c>
      <c r="P90" s="249">
        <v>0</v>
      </c>
      <c r="Q90" s="229">
        <v>27</v>
      </c>
      <c r="R90" s="229">
        <v>4</v>
      </c>
      <c r="S90" s="229">
        <v>31</v>
      </c>
      <c r="T90" s="246"/>
      <c r="U90" s="226" t="s">
        <v>170</v>
      </c>
      <c r="V90" s="248">
        <v>73</v>
      </c>
      <c r="W90" s="229">
        <v>68</v>
      </c>
      <c r="X90" s="249">
        <v>141</v>
      </c>
      <c r="Y90" s="248">
        <v>175</v>
      </c>
      <c r="Z90" s="229">
        <v>98</v>
      </c>
      <c r="AA90" s="249">
        <v>273</v>
      </c>
      <c r="AB90" s="248">
        <v>17</v>
      </c>
      <c r="AC90" s="229">
        <v>11</v>
      </c>
      <c r="AD90" s="249">
        <v>28</v>
      </c>
      <c r="AE90" s="248">
        <v>290</v>
      </c>
      <c r="AF90" s="229">
        <v>176</v>
      </c>
      <c r="AG90" s="249">
        <v>466</v>
      </c>
      <c r="AH90" s="250">
        <v>602</v>
      </c>
      <c r="AI90" s="250">
        <v>360</v>
      </c>
      <c r="AJ90" s="250">
        <v>962</v>
      </c>
    </row>
    <row r="91" spans="1:36" s="2" customFormat="1" ht="12.75">
      <c r="A91" s="226" t="s">
        <v>171</v>
      </c>
      <c r="B91" s="248">
        <v>0</v>
      </c>
      <c r="C91" s="229">
        <v>1</v>
      </c>
      <c r="D91" s="249">
        <v>1</v>
      </c>
      <c r="E91" s="248">
        <v>32</v>
      </c>
      <c r="F91" s="229">
        <v>5</v>
      </c>
      <c r="G91" s="249">
        <v>37</v>
      </c>
      <c r="H91" s="268">
        <v>0</v>
      </c>
      <c r="I91" s="235">
        <v>0</v>
      </c>
      <c r="J91" s="249">
        <v>0</v>
      </c>
      <c r="K91" s="248">
        <v>9</v>
      </c>
      <c r="L91" s="229">
        <v>3</v>
      </c>
      <c r="M91" s="249">
        <v>12</v>
      </c>
      <c r="N91" s="248">
        <v>1</v>
      </c>
      <c r="O91" s="229">
        <v>0</v>
      </c>
      <c r="P91" s="249">
        <v>1</v>
      </c>
      <c r="Q91" s="229">
        <v>19</v>
      </c>
      <c r="R91" s="229">
        <v>4</v>
      </c>
      <c r="S91" s="229">
        <v>23</v>
      </c>
      <c r="T91" s="246"/>
      <c r="U91" s="226" t="s">
        <v>171</v>
      </c>
      <c r="V91" s="248">
        <v>39</v>
      </c>
      <c r="W91" s="229">
        <v>17</v>
      </c>
      <c r="X91" s="249">
        <v>56</v>
      </c>
      <c r="Y91" s="248">
        <v>43</v>
      </c>
      <c r="Z91" s="229">
        <v>40</v>
      </c>
      <c r="AA91" s="249">
        <v>83</v>
      </c>
      <c r="AB91" s="248">
        <v>16</v>
      </c>
      <c r="AC91" s="229">
        <v>0</v>
      </c>
      <c r="AD91" s="249">
        <v>16</v>
      </c>
      <c r="AE91" s="248">
        <v>29</v>
      </c>
      <c r="AF91" s="229">
        <v>8</v>
      </c>
      <c r="AG91" s="249">
        <v>37</v>
      </c>
      <c r="AH91" s="250">
        <v>188</v>
      </c>
      <c r="AI91" s="250">
        <v>78</v>
      </c>
      <c r="AJ91" s="250">
        <v>266</v>
      </c>
    </row>
    <row r="92" spans="1:36" s="2" customFormat="1" ht="12.75">
      <c r="A92" s="226" t="s">
        <v>172</v>
      </c>
      <c r="B92" s="248">
        <v>3</v>
      </c>
      <c r="C92" s="229">
        <v>2</v>
      </c>
      <c r="D92" s="249">
        <v>5</v>
      </c>
      <c r="E92" s="248">
        <v>17</v>
      </c>
      <c r="F92" s="229">
        <v>13</v>
      </c>
      <c r="G92" s="249">
        <v>30</v>
      </c>
      <c r="H92" s="268">
        <v>0</v>
      </c>
      <c r="I92" s="235">
        <v>0</v>
      </c>
      <c r="J92" s="249">
        <v>0</v>
      </c>
      <c r="K92" s="248">
        <v>1</v>
      </c>
      <c r="L92" s="229">
        <v>0</v>
      </c>
      <c r="M92" s="249">
        <v>1</v>
      </c>
      <c r="N92" s="248">
        <v>5</v>
      </c>
      <c r="O92" s="229">
        <v>0</v>
      </c>
      <c r="P92" s="249">
        <v>5</v>
      </c>
      <c r="Q92" s="229">
        <v>7</v>
      </c>
      <c r="R92" s="229">
        <v>1</v>
      </c>
      <c r="S92" s="229">
        <v>8</v>
      </c>
      <c r="T92" s="246"/>
      <c r="U92" s="226" t="s">
        <v>172</v>
      </c>
      <c r="V92" s="248">
        <v>32</v>
      </c>
      <c r="W92" s="229">
        <v>18</v>
      </c>
      <c r="X92" s="249">
        <v>50</v>
      </c>
      <c r="Y92" s="248">
        <v>51</v>
      </c>
      <c r="Z92" s="229">
        <v>31</v>
      </c>
      <c r="AA92" s="249">
        <v>82</v>
      </c>
      <c r="AB92" s="248">
        <v>13</v>
      </c>
      <c r="AC92" s="229">
        <v>5</v>
      </c>
      <c r="AD92" s="249">
        <v>18</v>
      </c>
      <c r="AE92" s="248">
        <v>3</v>
      </c>
      <c r="AF92" s="229">
        <v>2</v>
      </c>
      <c r="AG92" s="249">
        <v>5</v>
      </c>
      <c r="AH92" s="250">
        <v>132</v>
      </c>
      <c r="AI92" s="250">
        <v>72</v>
      </c>
      <c r="AJ92" s="250">
        <v>204</v>
      </c>
    </row>
    <row r="93" spans="1:36" s="2" customFormat="1" ht="12.75">
      <c r="A93" s="226" t="s">
        <v>173</v>
      </c>
      <c r="B93" s="248">
        <v>0</v>
      </c>
      <c r="C93" s="229">
        <v>0</v>
      </c>
      <c r="D93" s="249">
        <v>0</v>
      </c>
      <c r="E93" s="248">
        <v>4</v>
      </c>
      <c r="F93" s="229">
        <v>2</v>
      </c>
      <c r="G93" s="249">
        <v>6</v>
      </c>
      <c r="H93" s="268">
        <v>1</v>
      </c>
      <c r="I93" s="235">
        <v>0</v>
      </c>
      <c r="J93" s="249">
        <v>1</v>
      </c>
      <c r="K93" s="248">
        <v>1</v>
      </c>
      <c r="L93" s="229">
        <v>0</v>
      </c>
      <c r="M93" s="249">
        <v>1</v>
      </c>
      <c r="N93" s="248">
        <v>0</v>
      </c>
      <c r="O93" s="229">
        <v>0</v>
      </c>
      <c r="P93" s="249">
        <v>0</v>
      </c>
      <c r="Q93" s="229">
        <v>2</v>
      </c>
      <c r="R93" s="229">
        <v>1</v>
      </c>
      <c r="S93" s="229">
        <v>3</v>
      </c>
      <c r="T93" s="246"/>
      <c r="U93" s="226" t="s">
        <v>173</v>
      </c>
      <c r="V93" s="248">
        <v>13</v>
      </c>
      <c r="W93" s="229">
        <v>4</v>
      </c>
      <c r="X93" s="249">
        <v>17</v>
      </c>
      <c r="Y93" s="248">
        <v>31</v>
      </c>
      <c r="Z93" s="229">
        <v>15</v>
      </c>
      <c r="AA93" s="249">
        <v>46</v>
      </c>
      <c r="AB93" s="248">
        <v>9</v>
      </c>
      <c r="AC93" s="229">
        <v>2</v>
      </c>
      <c r="AD93" s="249">
        <v>11</v>
      </c>
      <c r="AE93" s="248">
        <v>20</v>
      </c>
      <c r="AF93" s="229">
        <v>11</v>
      </c>
      <c r="AG93" s="249">
        <v>31</v>
      </c>
      <c r="AH93" s="250">
        <v>81</v>
      </c>
      <c r="AI93" s="250">
        <v>35</v>
      </c>
      <c r="AJ93" s="250">
        <v>116</v>
      </c>
    </row>
    <row r="94" spans="1:36" s="2" customFormat="1" ht="12.75">
      <c r="A94" s="227" t="s">
        <v>63</v>
      </c>
      <c r="B94" s="248">
        <v>1</v>
      </c>
      <c r="C94" s="229">
        <v>0</v>
      </c>
      <c r="D94" s="249">
        <v>1</v>
      </c>
      <c r="E94" s="248">
        <v>29</v>
      </c>
      <c r="F94" s="229">
        <v>7</v>
      </c>
      <c r="G94" s="249">
        <v>36</v>
      </c>
      <c r="H94" s="268">
        <v>0</v>
      </c>
      <c r="I94" s="235">
        <v>0</v>
      </c>
      <c r="J94" s="249">
        <v>0</v>
      </c>
      <c r="K94" s="248">
        <v>1</v>
      </c>
      <c r="L94" s="229">
        <v>1</v>
      </c>
      <c r="M94" s="249">
        <v>2</v>
      </c>
      <c r="N94" s="248">
        <v>3</v>
      </c>
      <c r="O94" s="229">
        <v>1</v>
      </c>
      <c r="P94" s="249">
        <v>4</v>
      </c>
      <c r="Q94" s="229">
        <v>5</v>
      </c>
      <c r="R94" s="229">
        <v>0</v>
      </c>
      <c r="S94" s="229">
        <v>5</v>
      </c>
      <c r="T94" s="246"/>
      <c r="U94" s="227" t="s">
        <v>63</v>
      </c>
      <c r="V94" s="248">
        <v>74</v>
      </c>
      <c r="W94" s="229">
        <v>37</v>
      </c>
      <c r="X94" s="249">
        <v>111</v>
      </c>
      <c r="Y94" s="248">
        <v>63</v>
      </c>
      <c r="Z94" s="229">
        <v>36</v>
      </c>
      <c r="AA94" s="249">
        <v>99</v>
      </c>
      <c r="AB94" s="248">
        <v>24</v>
      </c>
      <c r="AC94" s="229">
        <v>10</v>
      </c>
      <c r="AD94" s="249">
        <v>34</v>
      </c>
      <c r="AE94" s="248">
        <v>33</v>
      </c>
      <c r="AF94" s="229">
        <v>17</v>
      </c>
      <c r="AG94" s="249">
        <v>50</v>
      </c>
      <c r="AH94" s="250">
        <v>233</v>
      </c>
      <c r="AI94" s="250">
        <v>109</v>
      </c>
      <c r="AJ94" s="250">
        <v>342</v>
      </c>
    </row>
    <row r="95" spans="1:36" s="2" customFormat="1" ht="12.75">
      <c r="A95" s="228" t="s">
        <v>105</v>
      </c>
      <c r="B95" s="251"/>
      <c r="C95" s="227"/>
      <c r="D95" s="252"/>
      <c r="E95" s="251"/>
      <c r="F95" s="227"/>
      <c r="G95" s="252"/>
      <c r="H95" s="251"/>
      <c r="I95" s="227"/>
      <c r="J95" s="252"/>
      <c r="K95" s="251"/>
      <c r="L95" s="227"/>
      <c r="M95" s="252"/>
      <c r="N95" s="251"/>
      <c r="O95" s="227"/>
      <c r="P95" s="252"/>
      <c r="Q95" s="227"/>
      <c r="R95" s="227"/>
      <c r="S95" s="227"/>
      <c r="T95" s="246"/>
      <c r="U95" s="228" t="s">
        <v>105</v>
      </c>
      <c r="V95" s="251"/>
      <c r="W95" s="227"/>
      <c r="X95" s="252"/>
      <c r="Y95" s="251"/>
      <c r="Z95" s="227"/>
      <c r="AA95" s="252"/>
      <c r="AB95" s="251"/>
      <c r="AC95" s="227"/>
      <c r="AD95" s="252"/>
      <c r="AE95" s="251"/>
      <c r="AF95" s="227"/>
      <c r="AG95" s="252"/>
      <c r="AH95" s="253"/>
      <c r="AI95" s="253"/>
      <c r="AJ95" s="253"/>
    </row>
    <row r="96" spans="1:36" s="2" customFormat="1" ht="12.75">
      <c r="A96" s="227" t="s">
        <v>87</v>
      </c>
      <c r="B96" s="248">
        <v>3</v>
      </c>
      <c r="C96" s="229">
        <v>2</v>
      </c>
      <c r="D96" s="249">
        <v>5</v>
      </c>
      <c r="E96" s="248">
        <v>30</v>
      </c>
      <c r="F96" s="229">
        <v>7</v>
      </c>
      <c r="G96" s="249">
        <v>37</v>
      </c>
      <c r="H96" s="268">
        <v>0</v>
      </c>
      <c r="I96" s="235">
        <v>0</v>
      </c>
      <c r="J96" s="249">
        <v>0</v>
      </c>
      <c r="K96" s="248">
        <v>5</v>
      </c>
      <c r="L96" s="229">
        <v>0</v>
      </c>
      <c r="M96" s="249">
        <v>5</v>
      </c>
      <c r="N96" s="248">
        <v>0</v>
      </c>
      <c r="O96" s="229">
        <v>0</v>
      </c>
      <c r="P96" s="249">
        <v>0</v>
      </c>
      <c r="Q96" s="229">
        <v>20</v>
      </c>
      <c r="R96" s="229">
        <v>3</v>
      </c>
      <c r="S96" s="229">
        <v>23</v>
      </c>
      <c r="T96" s="246"/>
      <c r="U96" s="227" t="s">
        <v>87</v>
      </c>
      <c r="V96" s="248">
        <v>40</v>
      </c>
      <c r="W96" s="229">
        <v>23</v>
      </c>
      <c r="X96" s="249">
        <v>63</v>
      </c>
      <c r="Y96" s="248">
        <v>34</v>
      </c>
      <c r="Z96" s="229">
        <v>14</v>
      </c>
      <c r="AA96" s="249">
        <v>48</v>
      </c>
      <c r="AB96" s="248">
        <v>5</v>
      </c>
      <c r="AC96" s="229">
        <v>0</v>
      </c>
      <c r="AD96" s="249">
        <v>5</v>
      </c>
      <c r="AE96" s="248">
        <v>4</v>
      </c>
      <c r="AF96" s="229">
        <v>3</v>
      </c>
      <c r="AG96" s="249">
        <v>7</v>
      </c>
      <c r="AH96" s="250">
        <v>141</v>
      </c>
      <c r="AI96" s="250">
        <v>52</v>
      </c>
      <c r="AJ96" s="250">
        <v>193</v>
      </c>
    </row>
    <row r="97" spans="1:36" s="2" customFormat="1" ht="12.75">
      <c r="A97" s="227" t="s">
        <v>28</v>
      </c>
      <c r="B97" s="248"/>
      <c r="C97" s="229"/>
      <c r="D97" s="249"/>
      <c r="E97" s="248"/>
      <c r="F97" s="229"/>
      <c r="G97" s="249"/>
      <c r="H97" s="268"/>
      <c r="I97" s="235"/>
      <c r="J97" s="249"/>
      <c r="K97" s="248"/>
      <c r="L97" s="229"/>
      <c r="M97" s="249"/>
      <c r="N97" s="248"/>
      <c r="O97" s="229"/>
      <c r="P97" s="249"/>
      <c r="Q97" s="229"/>
      <c r="R97" s="229"/>
      <c r="S97" s="229"/>
      <c r="T97" s="246"/>
      <c r="U97" s="227" t="s">
        <v>28</v>
      </c>
      <c r="V97" s="248"/>
      <c r="W97" s="229"/>
      <c r="X97" s="249"/>
      <c r="Y97" s="248"/>
      <c r="Z97" s="229"/>
      <c r="AA97" s="249"/>
      <c r="AB97" s="248"/>
      <c r="AC97" s="229"/>
      <c r="AD97" s="249"/>
      <c r="AE97" s="248"/>
      <c r="AF97" s="229"/>
      <c r="AG97" s="249"/>
      <c r="AH97" s="250"/>
      <c r="AI97" s="250"/>
      <c r="AJ97" s="250"/>
    </row>
    <row r="98" spans="1:36" s="2" customFormat="1" ht="12.75">
      <c r="A98" s="226" t="s">
        <v>174</v>
      </c>
      <c r="B98" s="248">
        <v>0</v>
      </c>
      <c r="C98" s="229">
        <v>1</v>
      </c>
      <c r="D98" s="249">
        <v>1</v>
      </c>
      <c r="E98" s="248">
        <v>14</v>
      </c>
      <c r="F98" s="229">
        <v>2</v>
      </c>
      <c r="G98" s="249">
        <v>16</v>
      </c>
      <c r="H98" s="268">
        <v>0</v>
      </c>
      <c r="I98" s="235">
        <v>0</v>
      </c>
      <c r="J98" s="249">
        <v>0</v>
      </c>
      <c r="K98" s="248">
        <v>0</v>
      </c>
      <c r="L98" s="229">
        <v>0</v>
      </c>
      <c r="M98" s="249">
        <v>0</v>
      </c>
      <c r="N98" s="248">
        <v>1</v>
      </c>
      <c r="O98" s="229">
        <v>0</v>
      </c>
      <c r="P98" s="249">
        <v>1</v>
      </c>
      <c r="Q98" s="229">
        <v>2</v>
      </c>
      <c r="R98" s="229">
        <v>0</v>
      </c>
      <c r="S98" s="229">
        <v>2</v>
      </c>
      <c r="T98" s="246"/>
      <c r="U98" s="226" t="s">
        <v>174</v>
      </c>
      <c r="V98" s="248">
        <v>9</v>
      </c>
      <c r="W98" s="229">
        <v>3</v>
      </c>
      <c r="X98" s="249">
        <v>12</v>
      </c>
      <c r="Y98" s="248">
        <v>5</v>
      </c>
      <c r="Z98" s="229">
        <v>3</v>
      </c>
      <c r="AA98" s="249">
        <v>8</v>
      </c>
      <c r="AB98" s="248">
        <v>2</v>
      </c>
      <c r="AC98" s="229">
        <v>0</v>
      </c>
      <c r="AD98" s="249">
        <v>2</v>
      </c>
      <c r="AE98" s="248">
        <v>2</v>
      </c>
      <c r="AF98" s="229">
        <v>5</v>
      </c>
      <c r="AG98" s="249">
        <v>7</v>
      </c>
      <c r="AH98" s="250">
        <v>35</v>
      </c>
      <c r="AI98" s="250">
        <v>14</v>
      </c>
      <c r="AJ98" s="250">
        <v>49</v>
      </c>
    </row>
    <row r="99" spans="1:36" s="2" customFormat="1" ht="12.75">
      <c r="A99" s="226" t="s">
        <v>175</v>
      </c>
      <c r="B99" s="248">
        <v>1</v>
      </c>
      <c r="C99" s="229">
        <v>0</v>
      </c>
      <c r="D99" s="249">
        <v>1</v>
      </c>
      <c r="E99" s="248">
        <v>24</v>
      </c>
      <c r="F99" s="229">
        <v>10</v>
      </c>
      <c r="G99" s="249">
        <v>34</v>
      </c>
      <c r="H99" s="268">
        <v>1</v>
      </c>
      <c r="I99" s="235">
        <v>0</v>
      </c>
      <c r="J99" s="249">
        <v>1</v>
      </c>
      <c r="K99" s="248">
        <v>1</v>
      </c>
      <c r="L99" s="229">
        <v>0</v>
      </c>
      <c r="M99" s="249">
        <v>1</v>
      </c>
      <c r="N99" s="248">
        <v>0</v>
      </c>
      <c r="O99" s="229">
        <v>0</v>
      </c>
      <c r="P99" s="249">
        <v>0</v>
      </c>
      <c r="Q99" s="229">
        <v>12</v>
      </c>
      <c r="R99" s="229">
        <v>2</v>
      </c>
      <c r="S99" s="229">
        <v>14</v>
      </c>
      <c r="T99" s="246"/>
      <c r="U99" s="226" t="s">
        <v>175</v>
      </c>
      <c r="V99" s="248">
        <v>46</v>
      </c>
      <c r="W99" s="229">
        <v>21</v>
      </c>
      <c r="X99" s="249">
        <v>67</v>
      </c>
      <c r="Y99" s="248">
        <v>38</v>
      </c>
      <c r="Z99" s="229">
        <v>14</v>
      </c>
      <c r="AA99" s="249">
        <v>52</v>
      </c>
      <c r="AB99" s="248">
        <v>2</v>
      </c>
      <c r="AC99" s="229">
        <v>3</v>
      </c>
      <c r="AD99" s="249">
        <v>5</v>
      </c>
      <c r="AE99" s="248">
        <v>18</v>
      </c>
      <c r="AF99" s="229">
        <v>8</v>
      </c>
      <c r="AG99" s="249">
        <v>26</v>
      </c>
      <c r="AH99" s="250">
        <v>143</v>
      </c>
      <c r="AI99" s="250">
        <v>58</v>
      </c>
      <c r="AJ99" s="250">
        <v>201</v>
      </c>
    </row>
    <row r="100" spans="1:36" s="2" customFormat="1" ht="12.75">
      <c r="A100" s="227" t="s">
        <v>310</v>
      </c>
      <c r="B100" s="248">
        <v>2</v>
      </c>
      <c r="C100" s="229">
        <v>0</v>
      </c>
      <c r="D100" s="249">
        <v>2</v>
      </c>
      <c r="E100" s="248">
        <v>50</v>
      </c>
      <c r="F100" s="229">
        <v>9</v>
      </c>
      <c r="G100" s="249">
        <v>59</v>
      </c>
      <c r="H100" s="268">
        <v>0</v>
      </c>
      <c r="I100" s="235">
        <v>0</v>
      </c>
      <c r="J100" s="249">
        <v>0</v>
      </c>
      <c r="K100" s="248">
        <v>1</v>
      </c>
      <c r="L100" s="229">
        <v>0</v>
      </c>
      <c r="M100" s="249">
        <v>1</v>
      </c>
      <c r="N100" s="248">
        <v>0</v>
      </c>
      <c r="O100" s="229">
        <v>0</v>
      </c>
      <c r="P100" s="249">
        <v>0</v>
      </c>
      <c r="Q100" s="229">
        <v>65</v>
      </c>
      <c r="R100" s="229">
        <v>8</v>
      </c>
      <c r="S100" s="229">
        <v>73</v>
      </c>
      <c r="T100" s="246"/>
      <c r="U100" s="227" t="s">
        <v>310</v>
      </c>
      <c r="V100" s="248">
        <v>62</v>
      </c>
      <c r="W100" s="229">
        <v>28</v>
      </c>
      <c r="X100" s="249">
        <v>90</v>
      </c>
      <c r="Y100" s="248">
        <v>57</v>
      </c>
      <c r="Z100" s="229">
        <v>30</v>
      </c>
      <c r="AA100" s="249">
        <v>87</v>
      </c>
      <c r="AB100" s="248">
        <v>22</v>
      </c>
      <c r="AC100" s="229">
        <v>13</v>
      </c>
      <c r="AD100" s="249">
        <v>35</v>
      </c>
      <c r="AE100" s="248">
        <v>7</v>
      </c>
      <c r="AF100" s="229">
        <v>3</v>
      </c>
      <c r="AG100" s="249">
        <v>10</v>
      </c>
      <c r="AH100" s="250">
        <v>266</v>
      </c>
      <c r="AI100" s="250">
        <v>91</v>
      </c>
      <c r="AJ100" s="250">
        <v>357</v>
      </c>
    </row>
    <row r="101" spans="1:36" s="2" customFormat="1" ht="12.75">
      <c r="A101" s="227" t="s">
        <v>85</v>
      </c>
      <c r="B101" s="248">
        <v>0</v>
      </c>
      <c r="C101" s="229">
        <v>0</v>
      </c>
      <c r="D101" s="249">
        <v>0</v>
      </c>
      <c r="E101" s="248">
        <v>51</v>
      </c>
      <c r="F101" s="229">
        <v>12</v>
      </c>
      <c r="G101" s="249">
        <v>63</v>
      </c>
      <c r="H101" s="268">
        <v>1</v>
      </c>
      <c r="I101" s="235">
        <v>0</v>
      </c>
      <c r="J101" s="249">
        <v>1</v>
      </c>
      <c r="K101" s="248">
        <v>0</v>
      </c>
      <c r="L101" s="229">
        <v>0</v>
      </c>
      <c r="M101" s="249">
        <v>0</v>
      </c>
      <c r="N101" s="248">
        <v>1</v>
      </c>
      <c r="O101" s="229">
        <v>0</v>
      </c>
      <c r="P101" s="249">
        <v>1</v>
      </c>
      <c r="Q101" s="229">
        <v>28</v>
      </c>
      <c r="R101" s="229">
        <v>0</v>
      </c>
      <c r="S101" s="229">
        <v>28</v>
      </c>
      <c r="T101" s="246"/>
      <c r="U101" s="227" t="s">
        <v>85</v>
      </c>
      <c r="V101" s="248">
        <v>80</v>
      </c>
      <c r="W101" s="229">
        <v>35</v>
      </c>
      <c r="X101" s="249">
        <v>115</v>
      </c>
      <c r="Y101" s="248">
        <v>96</v>
      </c>
      <c r="Z101" s="229">
        <v>55</v>
      </c>
      <c r="AA101" s="249">
        <v>151</v>
      </c>
      <c r="AB101" s="248">
        <v>9</v>
      </c>
      <c r="AC101" s="229">
        <v>4</v>
      </c>
      <c r="AD101" s="249">
        <v>13</v>
      </c>
      <c r="AE101" s="248">
        <v>19</v>
      </c>
      <c r="AF101" s="229">
        <v>10</v>
      </c>
      <c r="AG101" s="249">
        <v>29</v>
      </c>
      <c r="AH101" s="250">
        <v>285</v>
      </c>
      <c r="AI101" s="250">
        <v>116</v>
      </c>
      <c r="AJ101" s="250">
        <v>401</v>
      </c>
    </row>
    <row r="102" spans="1:36" s="2" customFormat="1" ht="12.75">
      <c r="A102" s="227" t="s">
        <v>47</v>
      </c>
      <c r="B102" s="248"/>
      <c r="C102" s="229"/>
      <c r="D102" s="249"/>
      <c r="E102" s="248"/>
      <c r="F102" s="229"/>
      <c r="G102" s="249"/>
      <c r="H102" s="268"/>
      <c r="I102" s="235"/>
      <c r="J102" s="249"/>
      <c r="K102" s="248"/>
      <c r="L102" s="229"/>
      <c r="M102" s="249"/>
      <c r="N102" s="248"/>
      <c r="O102" s="229"/>
      <c r="P102" s="249"/>
      <c r="Q102" s="229"/>
      <c r="R102" s="229"/>
      <c r="S102" s="229"/>
      <c r="T102" s="246"/>
      <c r="U102" s="227" t="s">
        <v>47</v>
      </c>
      <c r="V102" s="248"/>
      <c r="W102" s="229"/>
      <c r="X102" s="249"/>
      <c r="Y102" s="248"/>
      <c r="Z102" s="229"/>
      <c r="AA102" s="249"/>
      <c r="AB102" s="248"/>
      <c r="AC102" s="229"/>
      <c r="AD102" s="249"/>
      <c r="AE102" s="248"/>
      <c r="AF102" s="229"/>
      <c r="AG102" s="249"/>
      <c r="AH102" s="250"/>
      <c r="AI102" s="250"/>
      <c r="AJ102" s="250"/>
    </row>
    <row r="103" spans="1:36" s="2" customFormat="1" ht="12.75">
      <c r="A103" s="226" t="s">
        <v>176</v>
      </c>
      <c r="B103" s="248">
        <v>4</v>
      </c>
      <c r="C103" s="229">
        <v>0</v>
      </c>
      <c r="D103" s="249">
        <v>4</v>
      </c>
      <c r="E103" s="248">
        <v>6</v>
      </c>
      <c r="F103" s="229">
        <v>2</v>
      </c>
      <c r="G103" s="249">
        <v>8</v>
      </c>
      <c r="H103" s="268">
        <v>0</v>
      </c>
      <c r="I103" s="235">
        <v>0</v>
      </c>
      <c r="J103" s="249">
        <v>0</v>
      </c>
      <c r="K103" s="248">
        <v>0</v>
      </c>
      <c r="L103" s="229">
        <v>0</v>
      </c>
      <c r="M103" s="249">
        <v>0</v>
      </c>
      <c r="N103" s="248">
        <v>0</v>
      </c>
      <c r="O103" s="229">
        <v>0</v>
      </c>
      <c r="P103" s="249">
        <v>0</v>
      </c>
      <c r="Q103" s="229">
        <v>5</v>
      </c>
      <c r="R103" s="229">
        <v>1</v>
      </c>
      <c r="S103" s="229">
        <v>6</v>
      </c>
      <c r="T103" s="246"/>
      <c r="U103" s="226" t="s">
        <v>176</v>
      </c>
      <c r="V103" s="248">
        <v>18</v>
      </c>
      <c r="W103" s="229">
        <v>9</v>
      </c>
      <c r="X103" s="249">
        <v>27</v>
      </c>
      <c r="Y103" s="248">
        <v>10</v>
      </c>
      <c r="Z103" s="229">
        <v>7</v>
      </c>
      <c r="AA103" s="249">
        <v>17</v>
      </c>
      <c r="AB103" s="248">
        <v>8</v>
      </c>
      <c r="AC103" s="229">
        <v>4</v>
      </c>
      <c r="AD103" s="249">
        <v>12</v>
      </c>
      <c r="AE103" s="248">
        <v>1</v>
      </c>
      <c r="AF103" s="229">
        <v>0</v>
      </c>
      <c r="AG103" s="249">
        <v>1</v>
      </c>
      <c r="AH103" s="250">
        <v>52</v>
      </c>
      <c r="AI103" s="250">
        <v>23</v>
      </c>
      <c r="AJ103" s="250">
        <v>75</v>
      </c>
    </row>
    <row r="104" spans="1:36" s="2" customFormat="1" ht="12.75">
      <c r="A104" s="226" t="s">
        <v>177</v>
      </c>
      <c r="B104" s="248">
        <v>0</v>
      </c>
      <c r="C104" s="229">
        <v>0</v>
      </c>
      <c r="D104" s="249">
        <v>0</v>
      </c>
      <c r="E104" s="248">
        <v>36</v>
      </c>
      <c r="F104" s="229">
        <v>9</v>
      </c>
      <c r="G104" s="249">
        <v>45</v>
      </c>
      <c r="H104" s="268">
        <v>0</v>
      </c>
      <c r="I104" s="235">
        <v>0</v>
      </c>
      <c r="J104" s="249">
        <v>0</v>
      </c>
      <c r="K104" s="248">
        <v>0</v>
      </c>
      <c r="L104" s="229">
        <v>0</v>
      </c>
      <c r="M104" s="249">
        <v>0</v>
      </c>
      <c r="N104" s="248">
        <v>0</v>
      </c>
      <c r="O104" s="229">
        <v>0</v>
      </c>
      <c r="P104" s="249">
        <v>0</v>
      </c>
      <c r="Q104" s="229">
        <v>36</v>
      </c>
      <c r="R104" s="229">
        <v>8</v>
      </c>
      <c r="S104" s="229">
        <v>44</v>
      </c>
      <c r="T104" s="246"/>
      <c r="U104" s="226" t="s">
        <v>177</v>
      </c>
      <c r="V104" s="248">
        <v>95</v>
      </c>
      <c r="W104" s="229">
        <v>38</v>
      </c>
      <c r="X104" s="249">
        <v>133</v>
      </c>
      <c r="Y104" s="248">
        <v>82</v>
      </c>
      <c r="Z104" s="229">
        <v>39</v>
      </c>
      <c r="AA104" s="249">
        <v>121</v>
      </c>
      <c r="AB104" s="248">
        <v>2</v>
      </c>
      <c r="AC104" s="229">
        <v>2</v>
      </c>
      <c r="AD104" s="249">
        <v>4</v>
      </c>
      <c r="AE104" s="248">
        <v>69</v>
      </c>
      <c r="AF104" s="229">
        <v>42</v>
      </c>
      <c r="AG104" s="249">
        <v>111</v>
      </c>
      <c r="AH104" s="250">
        <v>320</v>
      </c>
      <c r="AI104" s="250">
        <v>138</v>
      </c>
      <c r="AJ104" s="250">
        <v>458</v>
      </c>
    </row>
    <row r="105" spans="1:36" s="2" customFormat="1" ht="12.75">
      <c r="A105" s="227" t="s">
        <v>52</v>
      </c>
      <c r="B105" s="248">
        <v>0</v>
      </c>
      <c r="C105" s="229">
        <v>0</v>
      </c>
      <c r="D105" s="249">
        <v>0</v>
      </c>
      <c r="E105" s="248">
        <v>7</v>
      </c>
      <c r="F105" s="229">
        <v>1</v>
      </c>
      <c r="G105" s="249">
        <v>8</v>
      </c>
      <c r="H105" s="268">
        <v>0</v>
      </c>
      <c r="I105" s="235">
        <v>0</v>
      </c>
      <c r="J105" s="249">
        <v>0</v>
      </c>
      <c r="K105" s="248">
        <v>0</v>
      </c>
      <c r="L105" s="229">
        <v>0</v>
      </c>
      <c r="M105" s="249">
        <v>0</v>
      </c>
      <c r="N105" s="248">
        <v>0</v>
      </c>
      <c r="O105" s="229">
        <v>0</v>
      </c>
      <c r="P105" s="249">
        <v>0</v>
      </c>
      <c r="Q105" s="229">
        <v>4</v>
      </c>
      <c r="R105" s="229">
        <v>0</v>
      </c>
      <c r="S105" s="229">
        <v>4</v>
      </c>
      <c r="T105" s="246"/>
      <c r="U105" s="227" t="s">
        <v>52</v>
      </c>
      <c r="V105" s="248">
        <v>23</v>
      </c>
      <c r="W105" s="229">
        <v>12</v>
      </c>
      <c r="X105" s="249">
        <v>35</v>
      </c>
      <c r="Y105" s="248">
        <v>14</v>
      </c>
      <c r="Z105" s="229">
        <v>5</v>
      </c>
      <c r="AA105" s="249">
        <v>19</v>
      </c>
      <c r="AB105" s="248">
        <v>6</v>
      </c>
      <c r="AC105" s="229">
        <v>4</v>
      </c>
      <c r="AD105" s="249">
        <v>10</v>
      </c>
      <c r="AE105" s="248">
        <v>2</v>
      </c>
      <c r="AF105" s="229">
        <v>5</v>
      </c>
      <c r="AG105" s="249">
        <v>7</v>
      </c>
      <c r="AH105" s="250">
        <v>56</v>
      </c>
      <c r="AI105" s="250">
        <v>27</v>
      </c>
      <c r="AJ105" s="250">
        <v>83</v>
      </c>
    </row>
    <row r="106" spans="1:36" s="2" customFormat="1" ht="12.75">
      <c r="A106" s="227" t="s">
        <v>81</v>
      </c>
      <c r="B106" s="248">
        <v>1</v>
      </c>
      <c r="C106" s="229">
        <v>0</v>
      </c>
      <c r="D106" s="249">
        <v>1</v>
      </c>
      <c r="E106" s="248">
        <v>17</v>
      </c>
      <c r="F106" s="229">
        <v>6</v>
      </c>
      <c r="G106" s="249">
        <v>23</v>
      </c>
      <c r="H106" s="268">
        <v>0</v>
      </c>
      <c r="I106" s="235">
        <v>0</v>
      </c>
      <c r="J106" s="249">
        <v>0</v>
      </c>
      <c r="K106" s="248">
        <v>0</v>
      </c>
      <c r="L106" s="229">
        <v>0</v>
      </c>
      <c r="M106" s="249">
        <v>0</v>
      </c>
      <c r="N106" s="248">
        <v>0</v>
      </c>
      <c r="O106" s="229">
        <v>0</v>
      </c>
      <c r="P106" s="249">
        <v>0</v>
      </c>
      <c r="Q106" s="229">
        <v>17</v>
      </c>
      <c r="R106" s="229">
        <v>1</v>
      </c>
      <c r="S106" s="229">
        <v>18</v>
      </c>
      <c r="T106" s="246"/>
      <c r="U106" s="227" t="s">
        <v>81</v>
      </c>
      <c r="V106" s="248">
        <v>19</v>
      </c>
      <c r="W106" s="229">
        <v>9</v>
      </c>
      <c r="X106" s="249">
        <v>28</v>
      </c>
      <c r="Y106" s="248">
        <v>8</v>
      </c>
      <c r="Z106" s="229">
        <v>5</v>
      </c>
      <c r="AA106" s="249">
        <v>13</v>
      </c>
      <c r="AB106" s="248">
        <v>20</v>
      </c>
      <c r="AC106" s="229">
        <v>3</v>
      </c>
      <c r="AD106" s="249">
        <v>23</v>
      </c>
      <c r="AE106" s="248">
        <v>17</v>
      </c>
      <c r="AF106" s="229">
        <v>13</v>
      </c>
      <c r="AG106" s="249">
        <v>30</v>
      </c>
      <c r="AH106" s="250">
        <v>99</v>
      </c>
      <c r="AI106" s="250">
        <v>37</v>
      </c>
      <c r="AJ106" s="250">
        <v>136</v>
      </c>
    </row>
    <row r="107" spans="1:36" s="2" customFormat="1" ht="12.75">
      <c r="A107" s="227" t="s">
        <v>56</v>
      </c>
      <c r="B107" s="248">
        <v>0</v>
      </c>
      <c r="C107" s="229">
        <v>2</v>
      </c>
      <c r="D107" s="249">
        <v>2</v>
      </c>
      <c r="E107" s="248">
        <v>37</v>
      </c>
      <c r="F107" s="229">
        <v>6</v>
      </c>
      <c r="G107" s="249">
        <v>43</v>
      </c>
      <c r="H107" s="268">
        <v>0</v>
      </c>
      <c r="I107" s="235">
        <v>0</v>
      </c>
      <c r="J107" s="249">
        <v>0</v>
      </c>
      <c r="K107" s="248">
        <v>0</v>
      </c>
      <c r="L107" s="229">
        <v>0</v>
      </c>
      <c r="M107" s="249">
        <v>0</v>
      </c>
      <c r="N107" s="248">
        <v>0</v>
      </c>
      <c r="O107" s="229">
        <v>0</v>
      </c>
      <c r="P107" s="249">
        <v>0</v>
      </c>
      <c r="Q107" s="229">
        <v>20</v>
      </c>
      <c r="R107" s="229">
        <v>0</v>
      </c>
      <c r="S107" s="229">
        <v>20</v>
      </c>
      <c r="T107" s="246"/>
      <c r="U107" s="227" t="s">
        <v>56</v>
      </c>
      <c r="V107" s="248">
        <v>45</v>
      </c>
      <c r="W107" s="229">
        <v>22</v>
      </c>
      <c r="X107" s="249">
        <v>67</v>
      </c>
      <c r="Y107" s="248">
        <v>28</v>
      </c>
      <c r="Z107" s="229">
        <v>12</v>
      </c>
      <c r="AA107" s="249">
        <v>40</v>
      </c>
      <c r="AB107" s="248">
        <v>22</v>
      </c>
      <c r="AC107" s="229">
        <v>14</v>
      </c>
      <c r="AD107" s="249">
        <v>36</v>
      </c>
      <c r="AE107" s="248">
        <v>30</v>
      </c>
      <c r="AF107" s="229">
        <v>30</v>
      </c>
      <c r="AG107" s="249">
        <v>60</v>
      </c>
      <c r="AH107" s="250">
        <v>182</v>
      </c>
      <c r="AI107" s="250">
        <v>86</v>
      </c>
      <c r="AJ107" s="250">
        <v>268</v>
      </c>
    </row>
    <row r="108" spans="1:36" s="2" customFormat="1" ht="12.75">
      <c r="A108" s="228" t="s">
        <v>45</v>
      </c>
      <c r="B108" s="248"/>
      <c r="C108" s="229"/>
      <c r="D108" s="249"/>
      <c r="E108" s="248"/>
      <c r="F108" s="229"/>
      <c r="G108" s="249"/>
      <c r="H108" s="268"/>
      <c r="I108" s="235"/>
      <c r="J108" s="249"/>
      <c r="K108" s="248"/>
      <c r="L108" s="229"/>
      <c r="M108" s="249"/>
      <c r="N108" s="248"/>
      <c r="O108" s="229"/>
      <c r="P108" s="249"/>
      <c r="Q108" s="229"/>
      <c r="R108" s="229"/>
      <c r="S108" s="229"/>
      <c r="T108" s="246"/>
      <c r="U108" s="228" t="s">
        <v>45</v>
      </c>
      <c r="V108" s="248"/>
      <c r="W108" s="229"/>
      <c r="X108" s="249"/>
      <c r="Y108" s="248"/>
      <c r="Z108" s="229"/>
      <c r="AA108" s="249"/>
      <c r="AB108" s="248"/>
      <c r="AC108" s="229"/>
      <c r="AD108" s="249"/>
      <c r="AE108" s="248"/>
      <c r="AF108" s="229"/>
      <c r="AG108" s="249"/>
      <c r="AH108" s="250"/>
      <c r="AI108" s="250"/>
      <c r="AJ108" s="250"/>
    </row>
    <row r="109" spans="1:36" s="2" customFormat="1" ht="12.75">
      <c r="A109" s="226" t="s">
        <v>178</v>
      </c>
      <c r="B109" s="248">
        <v>0</v>
      </c>
      <c r="C109" s="229">
        <v>0</v>
      </c>
      <c r="D109" s="249">
        <v>0</v>
      </c>
      <c r="E109" s="248">
        <v>5</v>
      </c>
      <c r="F109" s="229">
        <v>0</v>
      </c>
      <c r="G109" s="249">
        <v>5</v>
      </c>
      <c r="H109" s="268">
        <v>0</v>
      </c>
      <c r="I109" s="235">
        <v>0</v>
      </c>
      <c r="J109" s="249">
        <v>0</v>
      </c>
      <c r="K109" s="248">
        <v>0</v>
      </c>
      <c r="L109" s="229">
        <v>0</v>
      </c>
      <c r="M109" s="249">
        <v>0</v>
      </c>
      <c r="N109" s="248">
        <v>1</v>
      </c>
      <c r="O109" s="229">
        <v>0</v>
      </c>
      <c r="P109" s="249">
        <v>1</v>
      </c>
      <c r="Q109" s="229">
        <v>2</v>
      </c>
      <c r="R109" s="229">
        <v>0</v>
      </c>
      <c r="S109" s="229">
        <v>2</v>
      </c>
      <c r="T109" s="246"/>
      <c r="U109" s="226" t="s">
        <v>178</v>
      </c>
      <c r="V109" s="248">
        <v>5</v>
      </c>
      <c r="W109" s="229">
        <v>1</v>
      </c>
      <c r="X109" s="249">
        <v>6</v>
      </c>
      <c r="Y109" s="248">
        <v>2</v>
      </c>
      <c r="Z109" s="229">
        <v>1</v>
      </c>
      <c r="AA109" s="249">
        <v>3</v>
      </c>
      <c r="AB109" s="248">
        <v>0</v>
      </c>
      <c r="AC109" s="229">
        <v>0</v>
      </c>
      <c r="AD109" s="249">
        <v>0</v>
      </c>
      <c r="AE109" s="248">
        <v>2</v>
      </c>
      <c r="AF109" s="229">
        <v>1</v>
      </c>
      <c r="AG109" s="249">
        <v>3</v>
      </c>
      <c r="AH109" s="250">
        <v>17</v>
      </c>
      <c r="AI109" s="250">
        <v>3</v>
      </c>
      <c r="AJ109" s="250">
        <v>20</v>
      </c>
    </row>
    <row r="110" spans="1:36" s="2" customFormat="1" ht="12.75">
      <c r="A110" s="226" t="s">
        <v>179</v>
      </c>
      <c r="B110" s="248">
        <v>6</v>
      </c>
      <c r="C110" s="229">
        <v>0</v>
      </c>
      <c r="D110" s="249">
        <v>6</v>
      </c>
      <c r="E110" s="248">
        <v>43</v>
      </c>
      <c r="F110" s="229">
        <v>7</v>
      </c>
      <c r="G110" s="249">
        <v>50</v>
      </c>
      <c r="H110" s="268">
        <v>1</v>
      </c>
      <c r="I110" s="235">
        <v>0</v>
      </c>
      <c r="J110" s="249">
        <v>1</v>
      </c>
      <c r="K110" s="248">
        <v>1</v>
      </c>
      <c r="L110" s="229">
        <v>1</v>
      </c>
      <c r="M110" s="249">
        <v>2</v>
      </c>
      <c r="N110" s="248">
        <v>0</v>
      </c>
      <c r="O110" s="229">
        <v>0</v>
      </c>
      <c r="P110" s="249">
        <v>0</v>
      </c>
      <c r="Q110" s="229">
        <v>37</v>
      </c>
      <c r="R110" s="229">
        <v>4</v>
      </c>
      <c r="S110" s="229">
        <v>41</v>
      </c>
      <c r="T110" s="246"/>
      <c r="U110" s="226" t="s">
        <v>179</v>
      </c>
      <c r="V110" s="248">
        <v>53</v>
      </c>
      <c r="W110" s="229">
        <v>18</v>
      </c>
      <c r="X110" s="249">
        <v>71</v>
      </c>
      <c r="Y110" s="248">
        <v>52</v>
      </c>
      <c r="Z110" s="229">
        <v>17</v>
      </c>
      <c r="AA110" s="249">
        <v>69</v>
      </c>
      <c r="AB110" s="248">
        <v>47</v>
      </c>
      <c r="AC110" s="229">
        <v>9</v>
      </c>
      <c r="AD110" s="249">
        <v>56</v>
      </c>
      <c r="AE110" s="248">
        <v>20</v>
      </c>
      <c r="AF110" s="229">
        <v>15</v>
      </c>
      <c r="AG110" s="249">
        <v>35</v>
      </c>
      <c r="AH110" s="250">
        <v>260</v>
      </c>
      <c r="AI110" s="250">
        <v>71</v>
      </c>
      <c r="AJ110" s="250">
        <v>331</v>
      </c>
    </row>
    <row r="111" spans="1:36" s="2" customFormat="1" ht="12.75">
      <c r="A111" s="226" t="s">
        <v>180</v>
      </c>
      <c r="B111" s="248">
        <v>16</v>
      </c>
      <c r="C111" s="229">
        <v>6</v>
      </c>
      <c r="D111" s="249">
        <v>22</v>
      </c>
      <c r="E111" s="248">
        <v>55</v>
      </c>
      <c r="F111" s="229">
        <v>13</v>
      </c>
      <c r="G111" s="249">
        <v>68</v>
      </c>
      <c r="H111" s="268">
        <v>1</v>
      </c>
      <c r="I111" s="235">
        <v>0</v>
      </c>
      <c r="J111" s="249">
        <v>1</v>
      </c>
      <c r="K111" s="248">
        <v>16</v>
      </c>
      <c r="L111" s="229">
        <v>7</v>
      </c>
      <c r="M111" s="249">
        <v>23</v>
      </c>
      <c r="N111" s="248">
        <v>24</v>
      </c>
      <c r="O111" s="229">
        <v>3</v>
      </c>
      <c r="P111" s="249">
        <v>27</v>
      </c>
      <c r="Q111" s="229">
        <v>31</v>
      </c>
      <c r="R111" s="229">
        <v>2</v>
      </c>
      <c r="S111" s="229">
        <v>33</v>
      </c>
      <c r="T111" s="246"/>
      <c r="U111" s="226" t="s">
        <v>180</v>
      </c>
      <c r="V111" s="248">
        <v>89</v>
      </c>
      <c r="W111" s="229">
        <v>34</v>
      </c>
      <c r="X111" s="249">
        <v>123</v>
      </c>
      <c r="Y111" s="248">
        <v>85</v>
      </c>
      <c r="Z111" s="229">
        <v>75</v>
      </c>
      <c r="AA111" s="249">
        <v>160</v>
      </c>
      <c r="AB111" s="248">
        <v>66</v>
      </c>
      <c r="AC111" s="229">
        <v>26</v>
      </c>
      <c r="AD111" s="249">
        <v>92</v>
      </c>
      <c r="AE111" s="248">
        <v>21</v>
      </c>
      <c r="AF111" s="229">
        <v>14</v>
      </c>
      <c r="AG111" s="249">
        <v>35</v>
      </c>
      <c r="AH111" s="250">
        <v>404</v>
      </c>
      <c r="AI111" s="250">
        <v>180</v>
      </c>
      <c r="AJ111" s="250">
        <v>584</v>
      </c>
    </row>
    <row r="112" spans="1:36" s="2" customFormat="1" ht="12.75">
      <c r="A112" s="226" t="s">
        <v>181</v>
      </c>
      <c r="B112" s="248">
        <v>1</v>
      </c>
      <c r="C112" s="229">
        <v>2</v>
      </c>
      <c r="D112" s="249">
        <v>3</v>
      </c>
      <c r="E112" s="248">
        <v>39</v>
      </c>
      <c r="F112" s="229">
        <v>17</v>
      </c>
      <c r="G112" s="249">
        <v>56</v>
      </c>
      <c r="H112" s="268">
        <v>2</v>
      </c>
      <c r="I112" s="235">
        <v>0</v>
      </c>
      <c r="J112" s="249">
        <v>2</v>
      </c>
      <c r="K112" s="248">
        <v>18</v>
      </c>
      <c r="L112" s="229">
        <v>3</v>
      </c>
      <c r="M112" s="249">
        <v>21</v>
      </c>
      <c r="N112" s="248">
        <v>12</v>
      </c>
      <c r="O112" s="229">
        <v>0</v>
      </c>
      <c r="P112" s="249">
        <v>12</v>
      </c>
      <c r="Q112" s="229">
        <v>21</v>
      </c>
      <c r="R112" s="229">
        <v>3</v>
      </c>
      <c r="S112" s="229">
        <v>24</v>
      </c>
      <c r="T112" s="246"/>
      <c r="U112" s="226" t="s">
        <v>181</v>
      </c>
      <c r="V112" s="248">
        <v>75</v>
      </c>
      <c r="W112" s="229">
        <v>31</v>
      </c>
      <c r="X112" s="249">
        <v>106</v>
      </c>
      <c r="Y112" s="248">
        <v>84</v>
      </c>
      <c r="Z112" s="229">
        <v>44</v>
      </c>
      <c r="AA112" s="249">
        <v>128</v>
      </c>
      <c r="AB112" s="248">
        <v>61</v>
      </c>
      <c r="AC112" s="229">
        <v>19</v>
      </c>
      <c r="AD112" s="249">
        <v>80</v>
      </c>
      <c r="AE112" s="248">
        <v>31</v>
      </c>
      <c r="AF112" s="229">
        <v>14</v>
      </c>
      <c r="AG112" s="249">
        <v>45</v>
      </c>
      <c r="AH112" s="250">
        <v>344</v>
      </c>
      <c r="AI112" s="250">
        <v>133</v>
      </c>
      <c r="AJ112" s="250">
        <v>477</v>
      </c>
    </row>
    <row r="113" spans="1:36" s="2" customFormat="1" ht="12.75">
      <c r="A113" s="226" t="s">
        <v>182</v>
      </c>
      <c r="B113" s="248">
        <v>1</v>
      </c>
      <c r="C113" s="229">
        <v>1</v>
      </c>
      <c r="D113" s="249">
        <v>2</v>
      </c>
      <c r="E113" s="248">
        <v>41</v>
      </c>
      <c r="F113" s="229">
        <v>13</v>
      </c>
      <c r="G113" s="249">
        <v>54</v>
      </c>
      <c r="H113" s="268">
        <v>3</v>
      </c>
      <c r="I113" s="235">
        <v>0</v>
      </c>
      <c r="J113" s="249">
        <v>3</v>
      </c>
      <c r="K113" s="248">
        <v>7</v>
      </c>
      <c r="L113" s="229">
        <v>1</v>
      </c>
      <c r="M113" s="249">
        <v>8</v>
      </c>
      <c r="N113" s="248">
        <v>9</v>
      </c>
      <c r="O113" s="229">
        <v>2</v>
      </c>
      <c r="P113" s="249">
        <v>11</v>
      </c>
      <c r="Q113" s="229">
        <v>7</v>
      </c>
      <c r="R113" s="229">
        <v>0</v>
      </c>
      <c r="S113" s="229">
        <v>7</v>
      </c>
      <c r="T113" s="246"/>
      <c r="U113" s="226" t="s">
        <v>182</v>
      </c>
      <c r="V113" s="248">
        <v>92</v>
      </c>
      <c r="W113" s="229">
        <v>48</v>
      </c>
      <c r="X113" s="249">
        <v>140</v>
      </c>
      <c r="Y113" s="248">
        <v>48</v>
      </c>
      <c r="Z113" s="229">
        <v>40</v>
      </c>
      <c r="AA113" s="249">
        <v>88</v>
      </c>
      <c r="AB113" s="248">
        <v>25</v>
      </c>
      <c r="AC113" s="229">
        <v>7</v>
      </c>
      <c r="AD113" s="249">
        <v>32</v>
      </c>
      <c r="AE113" s="248">
        <v>19</v>
      </c>
      <c r="AF113" s="229">
        <v>16</v>
      </c>
      <c r="AG113" s="249">
        <v>35</v>
      </c>
      <c r="AH113" s="250">
        <v>252</v>
      </c>
      <c r="AI113" s="250">
        <v>128</v>
      </c>
      <c r="AJ113" s="250">
        <v>380</v>
      </c>
    </row>
    <row r="114" spans="1:36" s="2" customFormat="1" ht="12.75">
      <c r="A114" s="226" t="s">
        <v>183</v>
      </c>
      <c r="B114" s="248">
        <v>5</v>
      </c>
      <c r="C114" s="229">
        <v>2</v>
      </c>
      <c r="D114" s="249">
        <v>7</v>
      </c>
      <c r="E114" s="248">
        <v>19</v>
      </c>
      <c r="F114" s="229">
        <v>2</v>
      </c>
      <c r="G114" s="249">
        <v>21</v>
      </c>
      <c r="H114" s="268">
        <v>0</v>
      </c>
      <c r="I114" s="235">
        <v>0</v>
      </c>
      <c r="J114" s="249">
        <v>0</v>
      </c>
      <c r="K114" s="248">
        <v>2</v>
      </c>
      <c r="L114" s="229">
        <v>0</v>
      </c>
      <c r="M114" s="249">
        <v>2</v>
      </c>
      <c r="N114" s="248">
        <v>3</v>
      </c>
      <c r="O114" s="229">
        <v>0</v>
      </c>
      <c r="P114" s="249">
        <v>3</v>
      </c>
      <c r="Q114" s="229">
        <v>26</v>
      </c>
      <c r="R114" s="229">
        <v>1</v>
      </c>
      <c r="S114" s="229">
        <v>27</v>
      </c>
      <c r="T114" s="246"/>
      <c r="U114" s="226" t="s">
        <v>183</v>
      </c>
      <c r="V114" s="248">
        <v>81</v>
      </c>
      <c r="W114" s="229">
        <v>40</v>
      </c>
      <c r="X114" s="249">
        <v>121</v>
      </c>
      <c r="Y114" s="248">
        <v>80</v>
      </c>
      <c r="Z114" s="229">
        <v>61</v>
      </c>
      <c r="AA114" s="249">
        <v>141</v>
      </c>
      <c r="AB114" s="248">
        <v>62</v>
      </c>
      <c r="AC114" s="229">
        <v>22</v>
      </c>
      <c r="AD114" s="249">
        <v>84</v>
      </c>
      <c r="AE114" s="248">
        <v>40</v>
      </c>
      <c r="AF114" s="229">
        <v>38</v>
      </c>
      <c r="AG114" s="249">
        <v>78</v>
      </c>
      <c r="AH114" s="250">
        <v>318</v>
      </c>
      <c r="AI114" s="250">
        <v>166</v>
      </c>
      <c r="AJ114" s="250">
        <v>484</v>
      </c>
    </row>
    <row r="115" spans="1:36" s="2" customFormat="1" ht="12.75">
      <c r="A115" s="226" t="s">
        <v>184</v>
      </c>
      <c r="B115" s="248">
        <v>1</v>
      </c>
      <c r="C115" s="229">
        <v>1</v>
      </c>
      <c r="D115" s="249">
        <v>2</v>
      </c>
      <c r="E115" s="248">
        <v>23</v>
      </c>
      <c r="F115" s="229">
        <v>7</v>
      </c>
      <c r="G115" s="249">
        <v>30</v>
      </c>
      <c r="H115" s="268">
        <v>0</v>
      </c>
      <c r="I115" s="235">
        <v>0</v>
      </c>
      <c r="J115" s="249">
        <v>0</v>
      </c>
      <c r="K115" s="248">
        <v>5</v>
      </c>
      <c r="L115" s="229">
        <v>1</v>
      </c>
      <c r="M115" s="249">
        <v>6</v>
      </c>
      <c r="N115" s="248">
        <v>0</v>
      </c>
      <c r="O115" s="229">
        <v>2</v>
      </c>
      <c r="P115" s="249">
        <v>2</v>
      </c>
      <c r="Q115" s="229">
        <v>21</v>
      </c>
      <c r="R115" s="229">
        <v>2</v>
      </c>
      <c r="S115" s="229">
        <v>23</v>
      </c>
      <c r="T115" s="246"/>
      <c r="U115" s="226" t="s">
        <v>184</v>
      </c>
      <c r="V115" s="248">
        <v>49</v>
      </c>
      <c r="W115" s="229">
        <v>33</v>
      </c>
      <c r="X115" s="249">
        <v>82</v>
      </c>
      <c r="Y115" s="248">
        <v>27</v>
      </c>
      <c r="Z115" s="229">
        <v>11</v>
      </c>
      <c r="AA115" s="249">
        <v>38</v>
      </c>
      <c r="AB115" s="248">
        <v>30</v>
      </c>
      <c r="AC115" s="229">
        <v>14</v>
      </c>
      <c r="AD115" s="249">
        <v>44</v>
      </c>
      <c r="AE115" s="248">
        <v>12</v>
      </c>
      <c r="AF115" s="229">
        <v>7</v>
      </c>
      <c r="AG115" s="249">
        <v>19</v>
      </c>
      <c r="AH115" s="250">
        <v>168</v>
      </c>
      <c r="AI115" s="250">
        <v>78</v>
      </c>
      <c r="AJ115" s="250">
        <v>246</v>
      </c>
    </row>
    <row r="116" spans="1:36" s="2" customFormat="1" ht="12.75">
      <c r="A116" s="226" t="s">
        <v>185</v>
      </c>
      <c r="B116" s="248">
        <v>1</v>
      </c>
      <c r="C116" s="229">
        <v>1</v>
      </c>
      <c r="D116" s="249">
        <v>2</v>
      </c>
      <c r="E116" s="248">
        <v>65</v>
      </c>
      <c r="F116" s="229">
        <v>26</v>
      </c>
      <c r="G116" s="249">
        <v>91</v>
      </c>
      <c r="H116" s="268">
        <v>0</v>
      </c>
      <c r="I116" s="235">
        <v>0</v>
      </c>
      <c r="J116" s="249">
        <v>0</v>
      </c>
      <c r="K116" s="248">
        <v>4</v>
      </c>
      <c r="L116" s="229">
        <v>0</v>
      </c>
      <c r="M116" s="249">
        <v>4</v>
      </c>
      <c r="N116" s="248">
        <v>2</v>
      </c>
      <c r="O116" s="229">
        <v>0</v>
      </c>
      <c r="P116" s="249">
        <v>2</v>
      </c>
      <c r="Q116" s="229">
        <v>20</v>
      </c>
      <c r="R116" s="229">
        <v>6</v>
      </c>
      <c r="S116" s="229">
        <v>26</v>
      </c>
      <c r="T116" s="246"/>
      <c r="U116" s="226" t="s">
        <v>185</v>
      </c>
      <c r="V116" s="248">
        <v>98</v>
      </c>
      <c r="W116" s="229">
        <v>38</v>
      </c>
      <c r="X116" s="249">
        <v>136</v>
      </c>
      <c r="Y116" s="248">
        <v>69</v>
      </c>
      <c r="Z116" s="229">
        <v>26</v>
      </c>
      <c r="AA116" s="249">
        <v>95</v>
      </c>
      <c r="AB116" s="248">
        <v>21</v>
      </c>
      <c r="AC116" s="229">
        <v>13</v>
      </c>
      <c r="AD116" s="249">
        <v>34</v>
      </c>
      <c r="AE116" s="248">
        <v>39</v>
      </c>
      <c r="AF116" s="229">
        <v>22</v>
      </c>
      <c r="AG116" s="249">
        <v>61</v>
      </c>
      <c r="AH116" s="250">
        <v>319</v>
      </c>
      <c r="AI116" s="250">
        <v>132</v>
      </c>
      <c r="AJ116" s="250">
        <v>451</v>
      </c>
    </row>
    <row r="117" spans="1:36" s="2" customFormat="1" ht="12.75">
      <c r="A117" s="228" t="s">
        <v>106</v>
      </c>
      <c r="B117" s="251"/>
      <c r="C117" s="227"/>
      <c r="D117" s="252"/>
      <c r="E117" s="251"/>
      <c r="F117" s="227"/>
      <c r="G117" s="252"/>
      <c r="H117" s="251"/>
      <c r="I117" s="227"/>
      <c r="J117" s="252"/>
      <c r="K117" s="251"/>
      <c r="L117" s="227"/>
      <c r="M117" s="252"/>
      <c r="N117" s="251"/>
      <c r="O117" s="227"/>
      <c r="P117" s="252"/>
      <c r="Q117" s="227"/>
      <c r="R117" s="227"/>
      <c r="S117" s="227"/>
      <c r="T117" s="246"/>
      <c r="U117" s="228" t="s">
        <v>106</v>
      </c>
      <c r="V117" s="251"/>
      <c r="W117" s="227"/>
      <c r="X117" s="252"/>
      <c r="Y117" s="251"/>
      <c r="Z117" s="227"/>
      <c r="AA117" s="252"/>
      <c r="AB117" s="251"/>
      <c r="AC117" s="227"/>
      <c r="AD117" s="252"/>
      <c r="AE117" s="251"/>
      <c r="AF117" s="227"/>
      <c r="AG117" s="252"/>
      <c r="AH117" s="253"/>
      <c r="AI117" s="253"/>
      <c r="AJ117" s="253"/>
    </row>
    <row r="118" spans="1:36" s="2" customFormat="1" ht="12.75">
      <c r="A118" s="227" t="s">
        <v>251</v>
      </c>
      <c r="B118" s="248">
        <v>0</v>
      </c>
      <c r="C118" s="229">
        <v>0</v>
      </c>
      <c r="D118" s="249">
        <v>0</v>
      </c>
      <c r="E118" s="248">
        <v>16</v>
      </c>
      <c r="F118" s="229">
        <v>8</v>
      </c>
      <c r="G118" s="249">
        <v>24</v>
      </c>
      <c r="H118" s="268">
        <v>0</v>
      </c>
      <c r="I118" s="235">
        <v>1</v>
      </c>
      <c r="J118" s="249">
        <v>1</v>
      </c>
      <c r="K118" s="248">
        <v>0</v>
      </c>
      <c r="L118" s="229">
        <v>0</v>
      </c>
      <c r="M118" s="249">
        <v>0</v>
      </c>
      <c r="N118" s="248">
        <v>0</v>
      </c>
      <c r="O118" s="229">
        <v>0</v>
      </c>
      <c r="P118" s="249">
        <v>0</v>
      </c>
      <c r="Q118" s="229">
        <v>9</v>
      </c>
      <c r="R118" s="229">
        <v>2</v>
      </c>
      <c r="S118" s="229">
        <v>11</v>
      </c>
      <c r="T118" s="246"/>
      <c r="U118" s="227" t="s">
        <v>251</v>
      </c>
      <c r="V118" s="248">
        <v>96</v>
      </c>
      <c r="W118" s="229">
        <v>26</v>
      </c>
      <c r="X118" s="249">
        <v>122</v>
      </c>
      <c r="Y118" s="248">
        <v>24</v>
      </c>
      <c r="Z118" s="229">
        <v>16</v>
      </c>
      <c r="AA118" s="249">
        <v>40</v>
      </c>
      <c r="AB118" s="248">
        <v>20</v>
      </c>
      <c r="AC118" s="229">
        <v>11</v>
      </c>
      <c r="AD118" s="249">
        <v>31</v>
      </c>
      <c r="AE118" s="248">
        <v>50</v>
      </c>
      <c r="AF118" s="229">
        <v>18</v>
      </c>
      <c r="AG118" s="249">
        <v>68</v>
      </c>
      <c r="AH118" s="250">
        <v>215</v>
      </c>
      <c r="AI118" s="250">
        <v>82</v>
      </c>
      <c r="AJ118" s="250">
        <v>297</v>
      </c>
    </row>
    <row r="119" spans="1:36" s="2" customFormat="1" ht="12.75">
      <c r="A119" s="227" t="s">
        <v>88</v>
      </c>
      <c r="B119" s="248">
        <v>1</v>
      </c>
      <c r="C119" s="229">
        <v>1</v>
      </c>
      <c r="D119" s="249">
        <v>2</v>
      </c>
      <c r="E119" s="248">
        <v>20</v>
      </c>
      <c r="F119" s="229">
        <v>8</v>
      </c>
      <c r="G119" s="249">
        <v>28</v>
      </c>
      <c r="H119" s="268">
        <v>3</v>
      </c>
      <c r="I119" s="235">
        <v>3</v>
      </c>
      <c r="J119" s="249">
        <v>6</v>
      </c>
      <c r="K119" s="248">
        <v>14</v>
      </c>
      <c r="L119" s="229">
        <v>3</v>
      </c>
      <c r="M119" s="249">
        <v>17</v>
      </c>
      <c r="N119" s="248">
        <v>0</v>
      </c>
      <c r="O119" s="229">
        <v>0</v>
      </c>
      <c r="P119" s="249">
        <v>0</v>
      </c>
      <c r="Q119" s="229">
        <v>5</v>
      </c>
      <c r="R119" s="229">
        <v>2</v>
      </c>
      <c r="S119" s="229">
        <v>7</v>
      </c>
      <c r="T119" s="246"/>
      <c r="U119" s="227" t="s">
        <v>88</v>
      </c>
      <c r="V119" s="248">
        <v>52</v>
      </c>
      <c r="W119" s="229">
        <v>45</v>
      </c>
      <c r="X119" s="249">
        <v>97</v>
      </c>
      <c r="Y119" s="248">
        <v>14</v>
      </c>
      <c r="Z119" s="229">
        <v>10</v>
      </c>
      <c r="AA119" s="249">
        <v>24</v>
      </c>
      <c r="AB119" s="248">
        <v>15</v>
      </c>
      <c r="AC119" s="229">
        <v>7</v>
      </c>
      <c r="AD119" s="249">
        <v>22</v>
      </c>
      <c r="AE119" s="248">
        <v>10</v>
      </c>
      <c r="AF119" s="229">
        <v>5</v>
      </c>
      <c r="AG119" s="249">
        <v>15</v>
      </c>
      <c r="AH119" s="250">
        <v>134</v>
      </c>
      <c r="AI119" s="250">
        <v>84</v>
      </c>
      <c r="AJ119" s="250">
        <v>218</v>
      </c>
    </row>
    <row r="120" spans="1:36" s="2" customFormat="1" ht="12.75">
      <c r="A120" s="227" t="s">
        <v>27</v>
      </c>
      <c r="B120" s="248">
        <v>2</v>
      </c>
      <c r="C120" s="229">
        <v>0</v>
      </c>
      <c r="D120" s="249">
        <v>2</v>
      </c>
      <c r="E120" s="248">
        <v>11</v>
      </c>
      <c r="F120" s="229">
        <v>3</v>
      </c>
      <c r="G120" s="249">
        <v>14</v>
      </c>
      <c r="H120" s="268">
        <v>0</v>
      </c>
      <c r="I120" s="235">
        <v>0</v>
      </c>
      <c r="J120" s="249">
        <v>0</v>
      </c>
      <c r="K120" s="248">
        <v>0</v>
      </c>
      <c r="L120" s="229">
        <v>0</v>
      </c>
      <c r="M120" s="249">
        <v>0</v>
      </c>
      <c r="N120" s="248">
        <v>0</v>
      </c>
      <c r="O120" s="229">
        <v>0</v>
      </c>
      <c r="P120" s="249">
        <v>0</v>
      </c>
      <c r="Q120" s="229">
        <v>7</v>
      </c>
      <c r="R120" s="229">
        <v>0</v>
      </c>
      <c r="S120" s="229">
        <v>7</v>
      </c>
      <c r="T120" s="246"/>
      <c r="U120" s="227" t="s">
        <v>27</v>
      </c>
      <c r="V120" s="248">
        <v>32</v>
      </c>
      <c r="W120" s="229">
        <v>18</v>
      </c>
      <c r="X120" s="249">
        <v>50</v>
      </c>
      <c r="Y120" s="248">
        <v>11</v>
      </c>
      <c r="Z120" s="229">
        <v>3</v>
      </c>
      <c r="AA120" s="249">
        <v>14</v>
      </c>
      <c r="AB120" s="248">
        <v>9</v>
      </c>
      <c r="AC120" s="229">
        <v>3</v>
      </c>
      <c r="AD120" s="249">
        <v>12</v>
      </c>
      <c r="AE120" s="248">
        <v>2</v>
      </c>
      <c r="AF120" s="229">
        <v>1</v>
      </c>
      <c r="AG120" s="249">
        <v>3</v>
      </c>
      <c r="AH120" s="250">
        <v>74</v>
      </c>
      <c r="AI120" s="250">
        <v>28</v>
      </c>
      <c r="AJ120" s="250">
        <v>102</v>
      </c>
    </row>
    <row r="121" spans="1:36" s="2" customFormat="1" ht="13.5" customHeight="1">
      <c r="A121" s="102"/>
      <c r="B121" s="244"/>
      <c r="C121" s="245"/>
      <c r="D121" s="245"/>
      <c r="E121" s="244"/>
      <c r="F121" s="245"/>
      <c r="G121" s="245"/>
      <c r="H121" s="244"/>
      <c r="I121" s="245"/>
      <c r="J121" s="245"/>
      <c r="K121" s="244"/>
      <c r="L121" s="245"/>
      <c r="M121" s="245"/>
      <c r="N121" s="244"/>
      <c r="O121" s="245"/>
      <c r="P121" s="245"/>
      <c r="Q121" s="244"/>
      <c r="R121" s="245"/>
      <c r="S121" s="245"/>
      <c r="T121" s="246"/>
      <c r="U121" s="102"/>
      <c r="V121" s="244"/>
      <c r="W121" s="245"/>
      <c r="X121" s="245"/>
      <c r="Y121" s="244"/>
      <c r="Z121" s="245"/>
      <c r="AA121" s="245"/>
      <c r="AB121" s="244"/>
      <c r="AC121" s="245"/>
      <c r="AD121" s="247"/>
      <c r="AE121" s="244"/>
      <c r="AF121" s="245"/>
      <c r="AG121" s="247"/>
      <c r="AH121" s="269"/>
      <c r="AI121" s="269"/>
      <c r="AJ121" s="269"/>
    </row>
    <row r="122" spans="1:36" s="2" customFormat="1" ht="12.75">
      <c r="A122" s="103"/>
      <c r="B122" s="270"/>
      <c r="C122" s="271"/>
      <c r="D122" s="271"/>
      <c r="E122" s="270"/>
      <c r="F122" s="271"/>
      <c r="G122" s="271"/>
      <c r="H122" s="272"/>
      <c r="I122" s="273"/>
      <c r="J122" s="271"/>
      <c r="K122" s="270"/>
      <c r="L122" s="271"/>
      <c r="M122" s="271"/>
      <c r="N122" s="270"/>
      <c r="O122" s="271"/>
      <c r="P122" s="271"/>
      <c r="Q122" s="270"/>
      <c r="R122" s="271"/>
      <c r="S122" s="271"/>
      <c r="T122" s="246"/>
      <c r="U122" s="103"/>
      <c r="V122" s="255"/>
      <c r="W122" s="256"/>
      <c r="X122" s="256"/>
      <c r="Y122" s="255"/>
      <c r="Z122" s="256"/>
      <c r="AA122" s="256"/>
      <c r="AB122" s="255"/>
      <c r="AC122" s="256"/>
      <c r="AD122" s="256"/>
      <c r="AE122" s="255"/>
      <c r="AF122" s="256"/>
      <c r="AG122" s="256"/>
      <c r="AH122" s="257"/>
      <c r="AI122" s="258"/>
      <c r="AJ122" s="258"/>
    </row>
    <row r="123" spans="1:36" ht="12.75">
      <c r="A123" s="274"/>
      <c r="B123" s="246"/>
      <c r="C123" s="246"/>
      <c r="D123" s="246"/>
      <c r="E123" s="246"/>
      <c r="F123" s="246"/>
      <c r="G123" s="246"/>
      <c r="H123" s="275"/>
      <c r="I123" s="275"/>
      <c r="J123" s="246"/>
      <c r="K123" s="246"/>
      <c r="L123" s="246"/>
      <c r="M123" s="246"/>
      <c r="N123" s="246"/>
      <c r="O123" s="246"/>
      <c r="P123" s="246"/>
      <c r="Q123" s="246"/>
      <c r="R123" s="246"/>
      <c r="S123" s="246"/>
      <c r="T123" s="246"/>
      <c r="U123" s="276"/>
      <c r="V123" s="246"/>
      <c r="W123" s="246"/>
      <c r="X123" s="246"/>
      <c r="Y123" s="246"/>
      <c r="Z123" s="246"/>
      <c r="AA123" s="246"/>
      <c r="AB123" s="246"/>
      <c r="AC123" s="246"/>
      <c r="AD123" s="246"/>
      <c r="AE123" s="246"/>
      <c r="AF123" s="246"/>
      <c r="AG123" s="246"/>
      <c r="AH123" s="246"/>
      <c r="AI123" s="246"/>
      <c r="AJ123" s="246"/>
    </row>
    <row r="124" spans="1:36" ht="12.75">
      <c r="A124" s="274"/>
      <c r="B124" s="246"/>
      <c r="C124" s="246"/>
      <c r="D124" s="246"/>
      <c r="E124" s="246"/>
      <c r="F124" s="246"/>
      <c r="G124" s="246"/>
      <c r="H124" s="275"/>
      <c r="I124" s="275"/>
      <c r="J124" s="246"/>
      <c r="K124" s="246"/>
      <c r="L124" s="246"/>
      <c r="M124" s="246"/>
      <c r="N124" s="246"/>
      <c r="O124" s="246"/>
      <c r="P124" s="246"/>
      <c r="Q124" s="246"/>
      <c r="R124" s="246"/>
      <c r="S124" s="246"/>
      <c r="T124" s="246"/>
      <c r="U124" s="276"/>
      <c r="V124" s="246"/>
      <c r="W124" s="246"/>
      <c r="X124" s="246"/>
      <c r="Y124" s="246"/>
      <c r="Z124" s="246"/>
      <c r="AA124" s="246"/>
      <c r="AB124" s="246"/>
      <c r="AC124" s="246"/>
      <c r="AD124" s="246"/>
      <c r="AE124" s="246"/>
      <c r="AF124" s="246"/>
      <c r="AG124" s="246"/>
      <c r="AH124" s="246"/>
      <c r="AI124" s="246"/>
      <c r="AJ124" s="246"/>
    </row>
    <row r="125" spans="2:36" ht="12.75">
      <c r="B125" s="246"/>
      <c r="C125" s="246"/>
      <c r="D125" s="246"/>
      <c r="E125" s="246"/>
      <c r="F125" s="246"/>
      <c r="G125" s="246"/>
      <c r="H125" s="275"/>
      <c r="I125" s="275"/>
      <c r="J125" s="246"/>
      <c r="K125" s="246"/>
      <c r="L125" s="246"/>
      <c r="M125" s="246"/>
      <c r="N125" s="246"/>
      <c r="O125" s="246"/>
      <c r="P125" s="246"/>
      <c r="Q125" s="246"/>
      <c r="R125" s="246"/>
      <c r="S125" s="246"/>
      <c r="T125" s="246"/>
      <c r="U125" s="276"/>
      <c r="V125" s="246"/>
      <c r="W125" s="246"/>
      <c r="X125" s="246"/>
      <c r="Y125" s="246"/>
      <c r="Z125" s="246"/>
      <c r="AA125" s="246"/>
      <c r="AB125" s="246"/>
      <c r="AC125" s="246"/>
      <c r="AD125" s="246"/>
      <c r="AE125" s="246"/>
      <c r="AF125" s="246"/>
      <c r="AG125" s="246"/>
      <c r="AH125" s="246"/>
      <c r="AI125" s="246"/>
      <c r="AJ125" s="246"/>
    </row>
    <row r="126" spans="1:21" ht="15">
      <c r="A126" s="236" t="s">
        <v>313</v>
      </c>
      <c r="U126" s="236" t="s">
        <v>269</v>
      </c>
    </row>
    <row r="127" spans="1:21" ht="15.75" thickBot="1">
      <c r="A127" s="236"/>
      <c r="U127" s="236"/>
    </row>
    <row r="128" spans="1:36" s="238" customFormat="1" ht="18.75" customHeight="1">
      <c r="A128" s="312" t="s">
        <v>126</v>
      </c>
      <c r="B128" s="316" t="s">
        <v>129</v>
      </c>
      <c r="C128" s="317"/>
      <c r="D128" s="318"/>
      <c r="E128" s="322" t="s">
        <v>6</v>
      </c>
      <c r="F128" s="323"/>
      <c r="G128" s="323"/>
      <c r="H128" s="322" t="s">
        <v>127</v>
      </c>
      <c r="I128" s="323"/>
      <c r="J128" s="323"/>
      <c r="K128" s="322" t="s">
        <v>8</v>
      </c>
      <c r="L128" s="323"/>
      <c r="M128" s="323"/>
      <c r="N128" s="322" t="s">
        <v>9</v>
      </c>
      <c r="O128" s="323"/>
      <c r="P128" s="323"/>
      <c r="Q128" s="322" t="s">
        <v>11</v>
      </c>
      <c r="R128" s="323"/>
      <c r="S128" s="323"/>
      <c r="T128" s="237"/>
      <c r="U128" s="312" t="s">
        <v>126</v>
      </c>
      <c r="V128" s="322" t="s">
        <v>12</v>
      </c>
      <c r="W128" s="323"/>
      <c r="X128" s="326"/>
      <c r="Y128" s="322" t="s">
        <v>14</v>
      </c>
      <c r="Z128" s="323"/>
      <c r="AA128" s="326"/>
      <c r="AB128" s="322" t="s">
        <v>15</v>
      </c>
      <c r="AC128" s="323"/>
      <c r="AD128" s="326"/>
      <c r="AE128" s="322" t="s">
        <v>204</v>
      </c>
      <c r="AF128" s="323"/>
      <c r="AG128" s="326"/>
      <c r="AH128" s="322" t="s">
        <v>128</v>
      </c>
      <c r="AI128" s="323"/>
      <c r="AJ128" s="323"/>
    </row>
    <row r="129" spans="1:36" s="238" customFormat="1" ht="23.25" customHeight="1">
      <c r="A129" s="315"/>
      <c r="B129" s="319"/>
      <c r="C129" s="320"/>
      <c r="D129" s="321"/>
      <c r="E129" s="324"/>
      <c r="F129" s="325"/>
      <c r="G129" s="325"/>
      <c r="H129" s="324"/>
      <c r="I129" s="325"/>
      <c r="J129" s="325"/>
      <c r="K129" s="324"/>
      <c r="L129" s="325"/>
      <c r="M129" s="325"/>
      <c r="N129" s="324"/>
      <c r="O129" s="325"/>
      <c r="P129" s="325"/>
      <c r="Q129" s="324"/>
      <c r="R129" s="325"/>
      <c r="S129" s="325"/>
      <c r="T129" s="239"/>
      <c r="U129" s="315"/>
      <c r="V129" s="327"/>
      <c r="W129" s="328"/>
      <c r="X129" s="329"/>
      <c r="Y129" s="327"/>
      <c r="Z129" s="328"/>
      <c r="AA129" s="329"/>
      <c r="AB129" s="327"/>
      <c r="AC129" s="328"/>
      <c r="AD129" s="329"/>
      <c r="AE129" s="327"/>
      <c r="AF129" s="328"/>
      <c r="AG129" s="329"/>
      <c r="AH129" s="327"/>
      <c r="AI129" s="328"/>
      <c r="AJ129" s="328"/>
    </row>
    <row r="130" spans="1:36" s="238" customFormat="1" ht="16.5" customHeight="1">
      <c r="A130" s="313"/>
      <c r="B130" s="240" t="s">
        <v>263</v>
      </c>
      <c r="C130" s="241" t="s">
        <v>264</v>
      </c>
      <c r="D130" s="241" t="s">
        <v>265</v>
      </c>
      <c r="E130" s="240" t="s">
        <v>263</v>
      </c>
      <c r="F130" s="241" t="s">
        <v>266</v>
      </c>
      <c r="G130" s="241" t="s">
        <v>265</v>
      </c>
      <c r="H130" s="240" t="s">
        <v>263</v>
      </c>
      <c r="I130" s="241" t="s">
        <v>264</v>
      </c>
      <c r="J130" s="241" t="s">
        <v>265</v>
      </c>
      <c r="K130" s="240" t="s">
        <v>263</v>
      </c>
      <c r="L130" s="241" t="s">
        <v>264</v>
      </c>
      <c r="M130" s="241" t="s">
        <v>265</v>
      </c>
      <c r="N130" s="240" t="s">
        <v>263</v>
      </c>
      <c r="O130" s="241" t="s">
        <v>264</v>
      </c>
      <c r="P130" s="241" t="s">
        <v>265</v>
      </c>
      <c r="Q130" s="240" t="s">
        <v>263</v>
      </c>
      <c r="R130" s="241" t="s">
        <v>266</v>
      </c>
      <c r="S130" s="241" t="s">
        <v>265</v>
      </c>
      <c r="T130" s="242"/>
      <c r="U130" s="313"/>
      <c r="V130" s="240" t="s">
        <v>263</v>
      </c>
      <c r="W130" s="241" t="s">
        <v>266</v>
      </c>
      <c r="X130" s="241" t="s">
        <v>265</v>
      </c>
      <c r="Y130" s="240" t="s">
        <v>263</v>
      </c>
      <c r="Z130" s="241" t="s">
        <v>266</v>
      </c>
      <c r="AA130" s="241" t="s">
        <v>265</v>
      </c>
      <c r="AB130" s="240" t="s">
        <v>263</v>
      </c>
      <c r="AC130" s="241" t="s">
        <v>266</v>
      </c>
      <c r="AD130" s="241" t="s">
        <v>265</v>
      </c>
      <c r="AE130" s="240" t="s">
        <v>263</v>
      </c>
      <c r="AF130" s="241" t="s">
        <v>266</v>
      </c>
      <c r="AG130" s="241" t="s">
        <v>265</v>
      </c>
      <c r="AH130" s="240" t="s">
        <v>263</v>
      </c>
      <c r="AI130" s="241" t="s">
        <v>266</v>
      </c>
      <c r="AJ130" s="241" t="s">
        <v>265</v>
      </c>
    </row>
    <row r="131" spans="1:36" s="2" customFormat="1" ht="14.25">
      <c r="A131" s="267"/>
      <c r="B131" s="243"/>
      <c r="C131" s="101"/>
      <c r="D131" s="101"/>
      <c r="E131" s="243"/>
      <c r="F131" s="101"/>
      <c r="G131" s="101"/>
      <c r="H131" s="243"/>
      <c r="I131" s="101"/>
      <c r="J131" s="101"/>
      <c r="K131" s="243"/>
      <c r="L131" s="101"/>
      <c r="M131" s="101"/>
      <c r="N131" s="243"/>
      <c r="O131" s="101"/>
      <c r="P131" s="101"/>
      <c r="Q131" s="243"/>
      <c r="R131" s="101"/>
      <c r="S131" s="101"/>
      <c r="T131" s="101"/>
      <c r="U131" s="267"/>
      <c r="V131" s="243"/>
      <c r="W131" s="101"/>
      <c r="X131" s="101"/>
      <c r="Y131" s="243"/>
      <c r="Z131" s="101"/>
      <c r="AA131" s="101"/>
      <c r="AB131" s="243"/>
      <c r="AC131" s="101"/>
      <c r="AD131" s="101"/>
      <c r="AE131" s="243"/>
      <c r="AF131" s="101"/>
      <c r="AG131" s="101"/>
      <c r="AH131" s="277"/>
      <c r="AI131" s="101"/>
      <c r="AJ131" s="101"/>
    </row>
    <row r="132" spans="1:36" s="1" customFormat="1" ht="12.75">
      <c r="A132" s="227" t="s">
        <v>202</v>
      </c>
      <c r="B132" s="248">
        <v>1</v>
      </c>
      <c r="C132" s="229">
        <v>0</v>
      </c>
      <c r="D132" s="249">
        <v>1</v>
      </c>
      <c r="E132" s="248">
        <v>45</v>
      </c>
      <c r="F132" s="229">
        <v>13</v>
      </c>
      <c r="G132" s="249">
        <v>58</v>
      </c>
      <c r="H132" s="268">
        <v>0</v>
      </c>
      <c r="I132" s="235">
        <v>0</v>
      </c>
      <c r="J132" s="249">
        <v>0</v>
      </c>
      <c r="K132" s="248">
        <v>4</v>
      </c>
      <c r="L132" s="229">
        <v>1</v>
      </c>
      <c r="M132" s="249">
        <v>5</v>
      </c>
      <c r="N132" s="248">
        <v>2</v>
      </c>
      <c r="O132" s="229">
        <v>0</v>
      </c>
      <c r="P132" s="249">
        <v>2</v>
      </c>
      <c r="Q132" s="229">
        <v>24</v>
      </c>
      <c r="R132" s="229">
        <v>1</v>
      </c>
      <c r="S132" s="229">
        <v>25</v>
      </c>
      <c r="T132" s="246"/>
      <c r="U132" s="227" t="s">
        <v>202</v>
      </c>
      <c r="V132" s="248">
        <v>61</v>
      </c>
      <c r="W132" s="229">
        <v>34</v>
      </c>
      <c r="X132" s="249">
        <v>95</v>
      </c>
      <c r="Y132" s="248">
        <v>59</v>
      </c>
      <c r="Z132" s="229">
        <v>38</v>
      </c>
      <c r="AA132" s="249">
        <v>97</v>
      </c>
      <c r="AB132" s="248">
        <v>11</v>
      </c>
      <c r="AC132" s="229">
        <v>7</v>
      </c>
      <c r="AD132" s="249">
        <v>18</v>
      </c>
      <c r="AE132" s="248">
        <v>13</v>
      </c>
      <c r="AF132" s="229">
        <v>8</v>
      </c>
      <c r="AG132" s="249">
        <v>21</v>
      </c>
      <c r="AH132" s="250">
        <v>220</v>
      </c>
      <c r="AI132" s="250">
        <v>102</v>
      </c>
      <c r="AJ132" s="250">
        <v>322</v>
      </c>
    </row>
    <row r="133" spans="1:36" s="2" customFormat="1" ht="12.75">
      <c r="A133" s="227" t="s">
        <v>37</v>
      </c>
      <c r="B133" s="248"/>
      <c r="C133" s="229"/>
      <c r="D133" s="249"/>
      <c r="E133" s="248"/>
      <c r="F133" s="229"/>
      <c r="G133" s="249"/>
      <c r="H133" s="268"/>
      <c r="I133" s="235"/>
      <c r="J133" s="249"/>
      <c r="K133" s="248"/>
      <c r="L133" s="229"/>
      <c r="M133" s="249"/>
      <c r="N133" s="248"/>
      <c r="O133" s="229"/>
      <c r="P133" s="249"/>
      <c r="Q133" s="229"/>
      <c r="R133" s="229"/>
      <c r="S133" s="229"/>
      <c r="T133" s="246"/>
      <c r="U133" s="227" t="s">
        <v>37</v>
      </c>
      <c r="V133" s="248"/>
      <c r="W133" s="229"/>
      <c r="X133" s="249"/>
      <c r="Y133" s="248"/>
      <c r="Z133" s="229"/>
      <c r="AA133" s="249"/>
      <c r="AB133" s="248"/>
      <c r="AC133" s="229"/>
      <c r="AD133" s="249"/>
      <c r="AE133" s="248"/>
      <c r="AF133" s="229"/>
      <c r="AG133" s="249"/>
      <c r="AH133" s="250"/>
      <c r="AI133" s="250"/>
      <c r="AJ133" s="250"/>
    </row>
    <row r="134" spans="1:36" s="2" customFormat="1" ht="12.75">
      <c r="A134" s="226" t="s">
        <v>186</v>
      </c>
      <c r="B134" s="248">
        <v>0</v>
      </c>
      <c r="C134" s="229">
        <v>0</v>
      </c>
      <c r="D134" s="249">
        <v>0</v>
      </c>
      <c r="E134" s="248">
        <v>18</v>
      </c>
      <c r="F134" s="229">
        <v>8</v>
      </c>
      <c r="G134" s="249">
        <v>26</v>
      </c>
      <c r="H134" s="268">
        <v>0</v>
      </c>
      <c r="I134" s="235">
        <v>1</v>
      </c>
      <c r="J134" s="249">
        <v>1</v>
      </c>
      <c r="K134" s="248">
        <v>1</v>
      </c>
      <c r="L134" s="229">
        <v>0</v>
      </c>
      <c r="M134" s="249">
        <v>1</v>
      </c>
      <c r="N134" s="248">
        <v>0</v>
      </c>
      <c r="O134" s="229">
        <v>0</v>
      </c>
      <c r="P134" s="249">
        <v>0</v>
      </c>
      <c r="Q134" s="229">
        <v>22</v>
      </c>
      <c r="R134" s="229">
        <v>3</v>
      </c>
      <c r="S134" s="229">
        <v>25</v>
      </c>
      <c r="T134" s="246"/>
      <c r="U134" s="226" t="s">
        <v>186</v>
      </c>
      <c r="V134" s="248">
        <v>39</v>
      </c>
      <c r="W134" s="229">
        <v>8</v>
      </c>
      <c r="X134" s="249">
        <v>47</v>
      </c>
      <c r="Y134" s="248">
        <v>57</v>
      </c>
      <c r="Z134" s="229">
        <v>14</v>
      </c>
      <c r="AA134" s="249">
        <v>71</v>
      </c>
      <c r="AB134" s="248">
        <v>15</v>
      </c>
      <c r="AC134" s="229">
        <v>7</v>
      </c>
      <c r="AD134" s="249">
        <v>22</v>
      </c>
      <c r="AE134" s="248">
        <v>1</v>
      </c>
      <c r="AF134" s="229">
        <v>1</v>
      </c>
      <c r="AG134" s="249">
        <v>2</v>
      </c>
      <c r="AH134" s="250">
        <v>153</v>
      </c>
      <c r="AI134" s="250">
        <v>42</v>
      </c>
      <c r="AJ134" s="250">
        <v>195</v>
      </c>
    </row>
    <row r="135" spans="1:36" s="2" customFormat="1" ht="12.75">
      <c r="A135" s="226" t="s">
        <v>187</v>
      </c>
      <c r="B135" s="248">
        <v>0</v>
      </c>
      <c r="C135" s="229">
        <v>0</v>
      </c>
      <c r="D135" s="249">
        <v>0</v>
      </c>
      <c r="E135" s="248">
        <v>17</v>
      </c>
      <c r="F135" s="229">
        <v>6</v>
      </c>
      <c r="G135" s="249">
        <v>23</v>
      </c>
      <c r="H135" s="268">
        <v>0</v>
      </c>
      <c r="I135" s="235">
        <v>1</v>
      </c>
      <c r="J135" s="249">
        <v>1</v>
      </c>
      <c r="K135" s="248">
        <v>0</v>
      </c>
      <c r="L135" s="229">
        <v>0</v>
      </c>
      <c r="M135" s="249">
        <v>0</v>
      </c>
      <c r="N135" s="248">
        <v>0</v>
      </c>
      <c r="O135" s="229">
        <v>0</v>
      </c>
      <c r="P135" s="249">
        <v>0</v>
      </c>
      <c r="Q135" s="229">
        <v>7</v>
      </c>
      <c r="R135" s="229">
        <v>3</v>
      </c>
      <c r="S135" s="229">
        <v>10</v>
      </c>
      <c r="T135" s="246"/>
      <c r="U135" s="226" t="s">
        <v>187</v>
      </c>
      <c r="V135" s="248">
        <v>30</v>
      </c>
      <c r="W135" s="229">
        <v>11</v>
      </c>
      <c r="X135" s="249">
        <v>41</v>
      </c>
      <c r="Y135" s="248">
        <v>10</v>
      </c>
      <c r="Z135" s="229">
        <v>8</v>
      </c>
      <c r="AA135" s="249">
        <v>18</v>
      </c>
      <c r="AB135" s="248">
        <v>9</v>
      </c>
      <c r="AC135" s="229">
        <v>4</v>
      </c>
      <c r="AD135" s="249">
        <v>13</v>
      </c>
      <c r="AE135" s="248">
        <v>3</v>
      </c>
      <c r="AF135" s="229">
        <v>1</v>
      </c>
      <c r="AG135" s="249">
        <v>4</v>
      </c>
      <c r="AH135" s="250">
        <v>76</v>
      </c>
      <c r="AI135" s="250">
        <v>34</v>
      </c>
      <c r="AJ135" s="250">
        <v>110</v>
      </c>
    </row>
    <row r="136" spans="1:36" s="2" customFormat="1" ht="12.75">
      <c r="A136" s="226" t="s">
        <v>188</v>
      </c>
      <c r="B136" s="248">
        <v>0</v>
      </c>
      <c r="C136" s="229">
        <v>0</v>
      </c>
      <c r="D136" s="249">
        <v>0</v>
      </c>
      <c r="E136" s="248">
        <v>41</v>
      </c>
      <c r="F136" s="229">
        <v>14</v>
      </c>
      <c r="G136" s="249">
        <v>55</v>
      </c>
      <c r="H136" s="268">
        <v>0</v>
      </c>
      <c r="I136" s="235">
        <v>0</v>
      </c>
      <c r="J136" s="249">
        <v>0</v>
      </c>
      <c r="K136" s="248">
        <v>4</v>
      </c>
      <c r="L136" s="229">
        <v>0</v>
      </c>
      <c r="M136" s="249">
        <v>4</v>
      </c>
      <c r="N136" s="248">
        <v>0</v>
      </c>
      <c r="O136" s="229">
        <v>0</v>
      </c>
      <c r="P136" s="249">
        <v>0</v>
      </c>
      <c r="Q136" s="229">
        <v>52</v>
      </c>
      <c r="R136" s="229">
        <v>4</v>
      </c>
      <c r="S136" s="229">
        <v>56</v>
      </c>
      <c r="T136" s="246"/>
      <c r="U136" s="226" t="s">
        <v>188</v>
      </c>
      <c r="V136" s="248">
        <v>79</v>
      </c>
      <c r="W136" s="229">
        <v>34</v>
      </c>
      <c r="X136" s="249">
        <v>113</v>
      </c>
      <c r="Y136" s="248">
        <v>118</v>
      </c>
      <c r="Z136" s="229">
        <v>36</v>
      </c>
      <c r="AA136" s="249">
        <v>154</v>
      </c>
      <c r="AB136" s="248">
        <v>5</v>
      </c>
      <c r="AC136" s="229">
        <v>4</v>
      </c>
      <c r="AD136" s="249">
        <v>9</v>
      </c>
      <c r="AE136" s="248">
        <v>13</v>
      </c>
      <c r="AF136" s="229">
        <v>17</v>
      </c>
      <c r="AG136" s="249">
        <v>30</v>
      </c>
      <c r="AH136" s="250">
        <v>312</v>
      </c>
      <c r="AI136" s="250">
        <v>109</v>
      </c>
      <c r="AJ136" s="250">
        <v>421</v>
      </c>
    </row>
    <row r="137" spans="1:36" s="2" customFormat="1" ht="12.75">
      <c r="A137" s="226" t="s">
        <v>189</v>
      </c>
      <c r="B137" s="248">
        <v>2</v>
      </c>
      <c r="C137" s="229">
        <v>1</v>
      </c>
      <c r="D137" s="249">
        <v>3</v>
      </c>
      <c r="E137" s="248">
        <v>15</v>
      </c>
      <c r="F137" s="229">
        <v>9</v>
      </c>
      <c r="G137" s="249">
        <v>24</v>
      </c>
      <c r="H137" s="268">
        <v>0</v>
      </c>
      <c r="I137" s="235">
        <v>0</v>
      </c>
      <c r="J137" s="249">
        <v>0</v>
      </c>
      <c r="K137" s="248">
        <v>4</v>
      </c>
      <c r="L137" s="229">
        <v>1</v>
      </c>
      <c r="M137" s="249">
        <v>5</v>
      </c>
      <c r="N137" s="248">
        <v>0</v>
      </c>
      <c r="O137" s="229">
        <v>0</v>
      </c>
      <c r="P137" s="249">
        <v>0</v>
      </c>
      <c r="Q137" s="229">
        <v>21</v>
      </c>
      <c r="R137" s="229">
        <v>3</v>
      </c>
      <c r="S137" s="229">
        <v>24</v>
      </c>
      <c r="T137" s="246"/>
      <c r="U137" s="226" t="s">
        <v>189</v>
      </c>
      <c r="V137" s="248">
        <v>39</v>
      </c>
      <c r="W137" s="229">
        <v>28</v>
      </c>
      <c r="X137" s="249">
        <v>67</v>
      </c>
      <c r="Y137" s="248">
        <v>33</v>
      </c>
      <c r="Z137" s="229">
        <v>21</v>
      </c>
      <c r="AA137" s="249">
        <v>54</v>
      </c>
      <c r="AB137" s="248">
        <v>10</v>
      </c>
      <c r="AC137" s="229">
        <v>1</v>
      </c>
      <c r="AD137" s="249">
        <v>11</v>
      </c>
      <c r="AE137" s="248">
        <v>13</v>
      </c>
      <c r="AF137" s="229">
        <v>5</v>
      </c>
      <c r="AG137" s="249">
        <v>18</v>
      </c>
      <c r="AH137" s="250">
        <v>137</v>
      </c>
      <c r="AI137" s="250">
        <v>69</v>
      </c>
      <c r="AJ137" s="250">
        <v>206</v>
      </c>
    </row>
    <row r="138" spans="1:36" s="2" customFormat="1" ht="12.75">
      <c r="A138" s="227" t="s">
        <v>40</v>
      </c>
      <c r="B138" s="248">
        <v>0</v>
      </c>
      <c r="C138" s="229">
        <v>0</v>
      </c>
      <c r="D138" s="249">
        <v>0</v>
      </c>
      <c r="E138" s="248">
        <v>7</v>
      </c>
      <c r="F138" s="229">
        <v>3</v>
      </c>
      <c r="G138" s="249">
        <v>10</v>
      </c>
      <c r="H138" s="268">
        <v>0</v>
      </c>
      <c r="I138" s="235">
        <v>0</v>
      </c>
      <c r="J138" s="249">
        <v>0</v>
      </c>
      <c r="K138" s="248">
        <v>2</v>
      </c>
      <c r="L138" s="229">
        <v>0</v>
      </c>
      <c r="M138" s="249">
        <v>2</v>
      </c>
      <c r="N138" s="248">
        <v>2</v>
      </c>
      <c r="O138" s="229">
        <v>0</v>
      </c>
      <c r="P138" s="249">
        <v>2</v>
      </c>
      <c r="Q138" s="229">
        <v>7</v>
      </c>
      <c r="R138" s="229">
        <v>1</v>
      </c>
      <c r="S138" s="229">
        <v>8</v>
      </c>
      <c r="T138" s="246"/>
      <c r="U138" s="227" t="s">
        <v>40</v>
      </c>
      <c r="V138" s="248">
        <v>19</v>
      </c>
      <c r="W138" s="229">
        <v>10</v>
      </c>
      <c r="X138" s="249">
        <v>29</v>
      </c>
      <c r="Y138" s="248">
        <v>6</v>
      </c>
      <c r="Z138" s="229">
        <v>3</v>
      </c>
      <c r="AA138" s="249">
        <v>9</v>
      </c>
      <c r="AB138" s="248">
        <v>8</v>
      </c>
      <c r="AC138" s="229">
        <v>3</v>
      </c>
      <c r="AD138" s="249">
        <v>11</v>
      </c>
      <c r="AE138" s="248">
        <v>0</v>
      </c>
      <c r="AF138" s="229">
        <v>1</v>
      </c>
      <c r="AG138" s="249">
        <v>1</v>
      </c>
      <c r="AH138" s="250">
        <v>51</v>
      </c>
      <c r="AI138" s="250">
        <v>21</v>
      </c>
      <c r="AJ138" s="250">
        <v>72</v>
      </c>
    </row>
    <row r="139" spans="1:36" s="2" customFormat="1" ht="12.75">
      <c r="A139" s="227" t="s">
        <v>41</v>
      </c>
      <c r="B139" s="248"/>
      <c r="C139" s="229"/>
      <c r="D139" s="249"/>
      <c r="E139" s="248"/>
      <c r="F139" s="229"/>
      <c r="G139" s="249"/>
      <c r="H139" s="268"/>
      <c r="I139" s="235"/>
      <c r="J139" s="249"/>
      <c r="K139" s="248"/>
      <c r="L139" s="229"/>
      <c r="M139" s="249"/>
      <c r="N139" s="248"/>
      <c r="O139" s="229"/>
      <c r="P139" s="249"/>
      <c r="Q139" s="229"/>
      <c r="R139" s="229"/>
      <c r="S139" s="229"/>
      <c r="T139" s="246"/>
      <c r="U139" s="227" t="s">
        <v>41</v>
      </c>
      <c r="V139" s="248"/>
      <c r="W139" s="229"/>
      <c r="X139" s="249"/>
      <c r="Y139" s="248"/>
      <c r="Z139" s="229"/>
      <c r="AA139" s="249"/>
      <c r="AB139" s="248"/>
      <c r="AC139" s="229"/>
      <c r="AD139" s="249"/>
      <c r="AE139" s="248"/>
      <c r="AF139" s="229"/>
      <c r="AG139" s="249"/>
      <c r="AH139" s="250"/>
      <c r="AI139" s="250"/>
      <c r="AJ139" s="250"/>
    </row>
    <row r="140" spans="1:36" s="2" customFormat="1" ht="12.75">
      <c r="A140" s="226" t="s">
        <v>199</v>
      </c>
      <c r="B140" s="248">
        <v>0</v>
      </c>
      <c r="C140" s="229">
        <v>0</v>
      </c>
      <c r="D140" s="249">
        <v>0</v>
      </c>
      <c r="E140" s="248">
        <v>12</v>
      </c>
      <c r="F140" s="229">
        <v>5</v>
      </c>
      <c r="G140" s="249">
        <v>17</v>
      </c>
      <c r="H140" s="268">
        <v>0</v>
      </c>
      <c r="I140" s="235">
        <v>0</v>
      </c>
      <c r="J140" s="249">
        <v>0</v>
      </c>
      <c r="K140" s="248">
        <v>3</v>
      </c>
      <c r="L140" s="229">
        <v>0</v>
      </c>
      <c r="M140" s="249">
        <v>3</v>
      </c>
      <c r="N140" s="248">
        <v>0</v>
      </c>
      <c r="O140" s="229">
        <v>0</v>
      </c>
      <c r="P140" s="249">
        <v>0</v>
      </c>
      <c r="Q140" s="229">
        <v>17</v>
      </c>
      <c r="R140" s="229">
        <v>0</v>
      </c>
      <c r="S140" s="229">
        <v>17</v>
      </c>
      <c r="T140" s="246"/>
      <c r="U140" s="226" t="s">
        <v>199</v>
      </c>
      <c r="V140" s="248">
        <v>45</v>
      </c>
      <c r="W140" s="229">
        <v>23</v>
      </c>
      <c r="X140" s="249">
        <v>68</v>
      </c>
      <c r="Y140" s="248">
        <v>22</v>
      </c>
      <c r="Z140" s="229">
        <v>12</v>
      </c>
      <c r="AA140" s="249">
        <v>34</v>
      </c>
      <c r="AB140" s="248">
        <v>12</v>
      </c>
      <c r="AC140" s="229">
        <v>6</v>
      </c>
      <c r="AD140" s="249">
        <v>18</v>
      </c>
      <c r="AE140" s="248">
        <v>19</v>
      </c>
      <c r="AF140" s="229">
        <v>13</v>
      </c>
      <c r="AG140" s="249">
        <v>32</v>
      </c>
      <c r="AH140" s="250">
        <v>130</v>
      </c>
      <c r="AI140" s="250">
        <v>59</v>
      </c>
      <c r="AJ140" s="250">
        <v>189</v>
      </c>
    </row>
    <row r="141" spans="1:36" s="2" customFormat="1" ht="12.75">
      <c r="A141" s="226" t="s">
        <v>190</v>
      </c>
      <c r="B141" s="248">
        <v>1</v>
      </c>
      <c r="C141" s="229">
        <v>0</v>
      </c>
      <c r="D141" s="249">
        <v>1</v>
      </c>
      <c r="E141" s="248">
        <v>32</v>
      </c>
      <c r="F141" s="229">
        <v>7</v>
      </c>
      <c r="G141" s="249">
        <v>39</v>
      </c>
      <c r="H141" s="268">
        <v>0</v>
      </c>
      <c r="I141" s="235">
        <v>0</v>
      </c>
      <c r="J141" s="249">
        <v>0</v>
      </c>
      <c r="K141" s="248">
        <v>0</v>
      </c>
      <c r="L141" s="229">
        <v>0</v>
      </c>
      <c r="M141" s="249">
        <v>0</v>
      </c>
      <c r="N141" s="248">
        <v>0</v>
      </c>
      <c r="O141" s="229">
        <v>0</v>
      </c>
      <c r="P141" s="249">
        <v>0</v>
      </c>
      <c r="Q141" s="229">
        <v>50</v>
      </c>
      <c r="R141" s="229">
        <v>10</v>
      </c>
      <c r="S141" s="229">
        <v>60</v>
      </c>
      <c r="T141" s="246"/>
      <c r="U141" s="226" t="s">
        <v>190</v>
      </c>
      <c r="V141" s="248">
        <v>44</v>
      </c>
      <c r="W141" s="229">
        <v>24</v>
      </c>
      <c r="X141" s="249">
        <v>68</v>
      </c>
      <c r="Y141" s="248">
        <v>34</v>
      </c>
      <c r="Z141" s="229">
        <v>13</v>
      </c>
      <c r="AA141" s="249">
        <v>47</v>
      </c>
      <c r="AB141" s="248">
        <v>13</v>
      </c>
      <c r="AC141" s="229">
        <v>3</v>
      </c>
      <c r="AD141" s="249">
        <v>16</v>
      </c>
      <c r="AE141" s="248">
        <v>16</v>
      </c>
      <c r="AF141" s="229">
        <v>10</v>
      </c>
      <c r="AG141" s="249">
        <v>26</v>
      </c>
      <c r="AH141" s="250">
        <v>190</v>
      </c>
      <c r="AI141" s="250">
        <v>67</v>
      </c>
      <c r="AJ141" s="250">
        <v>257</v>
      </c>
    </row>
    <row r="142" spans="1:36" s="2" customFormat="1" ht="12.75">
      <c r="A142" s="226" t="s">
        <v>200</v>
      </c>
      <c r="B142" s="248">
        <v>2</v>
      </c>
      <c r="C142" s="229">
        <v>0</v>
      </c>
      <c r="D142" s="249">
        <v>2</v>
      </c>
      <c r="E142" s="248">
        <v>11</v>
      </c>
      <c r="F142" s="229">
        <v>6</v>
      </c>
      <c r="G142" s="249">
        <v>17</v>
      </c>
      <c r="H142" s="268">
        <v>0</v>
      </c>
      <c r="I142" s="235">
        <v>0</v>
      </c>
      <c r="J142" s="249">
        <v>0</v>
      </c>
      <c r="K142" s="248">
        <v>0</v>
      </c>
      <c r="L142" s="229">
        <v>0</v>
      </c>
      <c r="M142" s="249">
        <v>0</v>
      </c>
      <c r="N142" s="248">
        <v>0</v>
      </c>
      <c r="O142" s="229">
        <v>0</v>
      </c>
      <c r="P142" s="249">
        <v>0</v>
      </c>
      <c r="Q142" s="229">
        <v>19</v>
      </c>
      <c r="R142" s="229">
        <v>0</v>
      </c>
      <c r="S142" s="229">
        <v>19</v>
      </c>
      <c r="T142" s="246"/>
      <c r="U142" s="226" t="s">
        <v>200</v>
      </c>
      <c r="V142" s="248">
        <v>53</v>
      </c>
      <c r="W142" s="229">
        <v>25</v>
      </c>
      <c r="X142" s="249">
        <v>78</v>
      </c>
      <c r="Y142" s="248">
        <v>37</v>
      </c>
      <c r="Z142" s="229">
        <v>18</v>
      </c>
      <c r="AA142" s="249">
        <v>55</v>
      </c>
      <c r="AB142" s="248">
        <v>12</v>
      </c>
      <c r="AC142" s="229">
        <v>8</v>
      </c>
      <c r="AD142" s="249">
        <v>20</v>
      </c>
      <c r="AE142" s="248">
        <v>12</v>
      </c>
      <c r="AF142" s="229">
        <v>9</v>
      </c>
      <c r="AG142" s="249">
        <v>21</v>
      </c>
      <c r="AH142" s="250">
        <v>146</v>
      </c>
      <c r="AI142" s="250">
        <v>66</v>
      </c>
      <c r="AJ142" s="250">
        <v>212</v>
      </c>
    </row>
    <row r="143" spans="1:36" s="2" customFormat="1" ht="12.75">
      <c r="A143" s="226" t="s">
        <v>191</v>
      </c>
      <c r="B143" s="248">
        <v>3</v>
      </c>
      <c r="C143" s="229">
        <v>2</v>
      </c>
      <c r="D143" s="249">
        <v>5</v>
      </c>
      <c r="E143" s="248">
        <v>22</v>
      </c>
      <c r="F143" s="229">
        <v>7</v>
      </c>
      <c r="G143" s="249">
        <v>29</v>
      </c>
      <c r="H143" s="268">
        <v>0</v>
      </c>
      <c r="I143" s="235">
        <v>0</v>
      </c>
      <c r="J143" s="249">
        <v>0</v>
      </c>
      <c r="K143" s="248">
        <v>0</v>
      </c>
      <c r="L143" s="229">
        <v>0</v>
      </c>
      <c r="M143" s="249">
        <v>0</v>
      </c>
      <c r="N143" s="248">
        <v>0</v>
      </c>
      <c r="O143" s="229">
        <v>0</v>
      </c>
      <c r="P143" s="249">
        <v>0</v>
      </c>
      <c r="Q143" s="229">
        <v>25</v>
      </c>
      <c r="R143" s="229">
        <v>5</v>
      </c>
      <c r="S143" s="229">
        <v>30</v>
      </c>
      <c r="T143" s="246"/>
      <c r="U143" s="226" t="s">
        <v>191</v>
      </c>
      <c r="V143" s="248">
        <v>46</v>
      </c>
      <c r="W143" s="229">
        <v>22</v>
      </c>
      <c r="X143" s="249">
        <v>68</v>
      </c>
      <c r="Y143" s="248">
        <v>48</v>
      </c>
      <c r="Z143" s="229">
        <v>25</v>
      </c>
      <c r="AA143" s="249">
        <v>73</v>
      </c>
      <c r="AB143" s="248">
        <v>15</v>
      </c>
      <c r="AC143" s="229">
        <v>9</v>
      </c>
      <c r="AD143" s="249">
        <v>24</v>
      </c>
      <c r="AE143" s="248">
        <v>1</v>
      </c>
      <c r="AF143" s="229">
        <v>0</v>
      </c>
      <c r="AG143" s="249">
        <v>1</v>
      </c>
      <c r="AH143" s="250">
        <v>160</v>
      </c>
      <c r="AI143" s="250">
        <v>70</v>
      </c>
      <c r="AJ143" s="250">
        <v>230</v>
      </c>
    </row>
    <row r="144" spans="1:36" s="2" customFormat="1" ht="12.75">
      <c r="A144" s="227" t="s">
        <v>89</v>
      </c>
      <c r="B144" s="248">
        <v>0</v>
      </c>
      <c r="C144" s="229">
        <v>0</v>
      </c>
      <c r="D144" s="249">
        <v>0</v>
      </c>
      <c r="E144" s="248">
        <v>14</v>
      </c>
      <c r="F144" s="229">
        <v>4</v>
      </c>
      <c r="G144" s="249">
        <v>18</v>
      </c>
      <c r="H144" s="268">
        <v>0</v>
      </c>
      <c r="I144" s="235">
        <v>0</v>
      </c>
      <c r="J144" s="249">
        <v>0</v>
      </c>
      <c r="K144" s="248">
        <v>2</v>
      </c>
      <c r="L144" s="229">
        <v>0</v>
      </c>
      <c r="M144" s="249">
        <v>2</v>
      </c>
      <c r="N144" s="248">
        <v>0</v>
      </c>
      <c r="O144" s="229">
        <v>0</v>
      </c>
      <c r="P144" s="249">
        <v>0</v>
      </c>
      <c r="Q144" s="229">
        <v>8</v>
      </c>
      <c r="R144" s="229">
        <v>0</v>
      </c>
      <c r="S144" s="229">
        <v>8</v>
      </c>
      <c r="T144" s="246"/>
      <c r="U144" s="227" t="s">
        <v>89</v>
      </c>
      <c r="V144" s="248">
        <v>22</v>
      </c>
      <c r="W144" s="229">
        <v>19</v>
      </c>
      <c r="X144" s="249">
        <v>41</v>
      </c>
      <c r="Y144" s="248">
        <v>30</v>
      </c>
      <c r="Z144" s="229">
        <v>6</v>
      </c>
      <c r="AA144" s="249">
        <v>36</v>
      </c>
      <c r="AB144" s="248">
        <v>7</v>
      </c>
      <c r="AC144" s="229">
        <v>1</v>
      </c>
      <c r="AD144" s="249">
        <v>8</v>
      </c>
      <c r="AE144" s="248">
        <v>5</v>
      </c>
      <c r="AF144" s="229">
        <v>0</v>
      </c>
      <c r="AG144" s="249">
        <v>5</v>
      </c>
      <c r="AH144" s="250">
        <v>88</v>
      </c>
      <c r="AI144" s="250">
        <v>30</v>
      </c>
      <c r="AJ144" s="250">
        <v>118</v>
      </c>
    </row>
    <row r="145" spans="1:36" s="2" customFormat="1" ht="12.75">
      <c r="A145" s="227" t="s">
        <v>51</v>
      </c>
      <c r="B145" s="248">
        <v>1</v>
      </c>
      <c r="C145" s="229">
        <v>0</v>
      </c>
      <c r="D145" s="249">
        <v>1</v>
      </c>
      <c r="E145" s="248">
        <v>24</v>
      </c>
      <c r="F145" s="229">
        <v>9</v>
      </c>
      <c r="G145" s="249">
        <v>33</v>
      </c>
      <c r="H145" s="268">
        <v>0</v>
      </c>
      <c r="I145" s="235">
        <v>0</v>
      </c>
      <c r="J145" s="249">
        <v>0</v>
      </c>
      <c r="K145" s="248">
        <v>0</v>
      </c>
      <c r="L145" s="229">
        <v>0</v>
      </c>
      <c r="M145" s="249">
        <v>0</v>
      </c>
      <c r="N145" s="248">
        <v>0</v>
      </c>
      <c r="O145" s="229">
        <v>0</v>
      </c>
      <c r="P145" s="249">
        <v>0</v>
      </c>
      <c r="Q145" s="229">
        <v>18</v>
      </c>
      <c r="R145" s="229">
        <v>2</v>
      </c>
      <c r="S145" s="229">
        <v>20</v>
      </c>
      <c r="T145" s="246"/>
      <c r="U145" s="227" t="s">
        <v>51</v>
      </c>
      <c r="V145" s="248">
        <v>70</v>
      </c>
      <c r="W145" s="229">
        <v>26</v>
      </c>
      <c r="X145" s="249">
        <v>96</v>
      </c>
      <c r="Y145" s="248">
        <v>30</v>
      </c>
      <c r="Z145" s="229">
        <v>21</v>
      </c>
      <c r="AA145" s="249">
        <v>51</v>
      </c>
      <c r="AB145" s="248">
        <v>16</v>
      </c>
      <c r="AC145" s="229">
        <v>12</v>
      </c>
      <c r="AD145" s="249">
        <v>28</v>
      </c>
      <c r="AE145" s="248">
        <v>12</v>
      </c>
      <c r="AF145" s="229">
        <v>20</v>
      </c>
      <c r="AG145" s="249">
        <v>32</v>
      </c>
      <c r="AH145" s="250">
        <v>171</v>
      </c>
      <c r="AI145" s="250">
        <v>90</v>
      </c>
      <c r="AJ145" s="250">
        <v>261</v>
      </c>
    </row>
    <row r="146" spans="1:36" s="2" customFormat="1" ht="12.75">
      <c r="A146" s="227" t="s">
        <v>57</v>
      </c>
      <c r="B146" s="248">
        <v>4</v>
      </c>
      <c r="C146" s="229">
        <v>0</v>
      </c>
      <c r="D146" s="249">
        <v>4</v>
      </c>
      <c r="E146" s="248">
        <v>41</v>
      </c>
      <c r="F146" s="229">
        <v>12</v>
      </c>
      <c r="G146" s="249">
        <v>53</v>
      </c>
      <c r="H146" s="268">
        <v>0</v>
      </c>
      <c r="I146" s="235">
        <v>1</v>
      </c>
      <c r="J146" s="249">
        <v>1</v>
      </c>
      <c r="K146" s="248">
        <v>5</v>
      </c>
      <c r="L146" s="229">
        <v>1</v>
      </c>
      <c r="M146" s="249">
        <v>6</v>
      </c>
      <c r="N146" s="248">
        <v>2</v>
      </c>
      <c r="O146" s="229">
        <v>0</v>
      </c>
      <c r="P146" s="249">
        <v>2</v>
      </c>
      <c r="Q146" s="229">
        <v>50</v>
      </c>
      <c r="R146" s="229">
        <v>6</v>
      </c>
      <c r="S146" s="229">
        <v>56</v>
      </c>
      <c r="T146" s="246"/>
      <c r="U146" s="227" t="s">
        <v>57</v>
      </c>
      <c r="V146" s="248">
        <v>74</v>
      </c>
      <c r="W146" s="229">
        <v>44</v>
      </c>
      <c r="X146" s="249">
        <v>118</v>
      </c>
      <c r="Y146" s="248">
        <v>49</v>
      </c>
      <c r="Z146" s="229">
        <v>36</v>
      </c>
      <c r="AA146" s="249">
        <v>85</v>
      </c>
      <c r="AB146" s="248">
        <v>56</v>
      </c>
      <c r="AC146" s="229">
        <v>18</v>
      </c>
      <c r="AD146" s="249">
        <v>74</v>
      </c>
      <c r="AE146" s="248">
        <v>11</v>
      </c>
      <c r="AF146" s="229">
        <v>6</v>
      </c>
      <c r="AG146" s="249">
        <v>17</v>
      </c>
      <c r="AH146" s="250">
        <v>292</v>
      </c>
      <c r="AI146" s="250">
        <v>124</v>
      </c>
      <c r="AJ146" s="250">
        <v>416</v>
      </c>
    </row>
    <row r="147" spans="1:36" s="2" customFormat="1" ht="12.75">
      <c r="A147" s="227" t="s">
        <v>62</v>
      </c>
      <c r="B147" s="248">
        <v>0</v>
      </c>
      <c r="C147" s="229">
        <v>0</v>
      </c>
      <c r="D147" s="249">
        <v>0</v>
      </c>
      <c r="E147" s="248">
        <v>28</v>
      </c>
      <c r="F147" s="229">
        <v>8</v>
      </c>
      <c r="G147" s="249">
        <v>36</v>
      </c>
      <c r="H147" s="268">
        <v>0</v>
      </c>
      <c r="I147" s="235">
        <v>0</v>
      </c>
      <c r="J147" s="249">
        <v>0</v>
      </c>
      <c r="K147" s="248">
        <v>2</v>
      </c>
      <c r="L147" s="229">
        <v>1</v>
      </c>
      <c r="M147" s="249">
        <v>3</v>
      </c>
      <c r="N147" s="248">
        <v>3</v>
      </c>
      <c r="O147" s="229">
        <v>0</v>
      </c>
      <c r="P147" s="249">
        <v>3</v>
      </c>
      <c r="Q147" s="229">
        <v>22</v>
      </c>
      <c r="R147" s="229">
        <v>5</v>
      </c>
      <c r="S147" s="229">
        <v>27</v>
      </c>
      <c r="T147" s="246"/>
      <c r="U147" s="227" t="s">
        <v>62</v>
      </c>
      <c r="V147" s="248">
        <v>67</v>
      </c>
      <c r="W147" s="229">
        <v>29</v>
      </c>
      <c r="X147" s="249">
        <v>96</v>
      </c>
      <c r="Y147" s="248">
        <v>29</v>
      </c>
      <c r="Z147" s="229">
        <v>20</v>
      </c>
      <c r="AA147" s="249">
        <v>49</v>
      </c>
      <c r="AB147" s="248">
        <v>8</v>
      </c>
      <c r="AC147" s="229">
        <v>6</v>
      </c>
      <c r="AD147" s="249">
        <v>14</v>
      </c>
      <c r="AE147" s="248">
        <v>15</v>
      </c>
      <c r="AF147" s="229">
        <v>17</v>
      </c>
      <c r="AG147" s="249">
        <v>32</v>
      </c>
      <c r="AH147" s="250">
        <v>174</v>
      </c>
      <c r="AI147" s="250">
        <v>86</v>
      </c>
      <c r="AJ147" s="250">
        <v>260</v>
      </c>
    </row>
    <row r="148" spans="1:36" s="2" customFormat="1" ht="12.75">
      <c r="A148" s="228" t="s">
        <v>107</v>
      </c>
      <c r="B148" s="251"/>
      <c r="C148" s="227"/>
      <c r="D148" s="252"/>
      <c r="E148" s="251"/>
      <c r="F148" s="227"/>
      <c r="G148" s="252"/>
      <c r="H148" s="251"/>
      <c r="I148" s="227"/>
      <c r="J148" s="252"/>
      <c r="K148" s="251"/>
      <c r="L148" s="227"/>
      <c r="M148" s="252"/>
      <c r="N148" s="251"/>
      <c r="O148" s="227"/>
      <c r="P148" s="252"/>
      <c r="Q148" s="227"/>
      <c r="R148" s="227"/>
      <c r="S148" s="227"/>
      <c r="T148" s="246"/>
      <c r="U148" s="228" t="s">
        <v>107</v>
      </c>
      <c r="V148" s="251"/>
      <c r="W148" s="227"/>
      <c r="X148" s="252"/>
      <c r="Y148" s="251"/>
      <c r="Z148" s="227"/>
      <c r="AA148" s="252"/>
      <c r="AB148" s="251"/>
      <c r="AC148" s="227"/>
      <c r="AD148" s="252"/>
      <c r="AE148" s="251"/>
      <c r="AF148" s="227"/>
      <c r="AG148" s="252"/>
      <c r="AH148" s="253"/>
      <c r="AI148" s="253"/>
      <c r="AJ148" s="253"/>
    </row>
    <row r="149" spans="1:36" s="2" customFormat="1" ht="12.75">
      <c r="A149" s="227" t="s">
        <v>252</v>
      </c>
      <c r="B149" s="248">
        <v>13</v>
      </c>
      <c r="C149" s="229">
        <v>5</v>
      </c>
      <c r="D149" s="249">
        <v>18</v>
      </c>
      <c r="E149" s="248">
        <v>51</v>
      </c>
      <c r="F149" s="229">
        <v>11</v>
      </c>
      <c r="G149" s="249">
        <v>62</v>
      </c>
      <c r="H149" s="268">
        <v>0</v>
      </c>
      <c r="I149" s="235">
        <v>0</v>
      </c>
      <c r="J149" s="249">
        <v>0</v>
      </c>
      <c r="K149" s="248">
        <v>28</v>
      </c>
      <c r="L149" s="229">
        <v>5</v>
      </c>
      <c r="M149" s="249">
        <v>33</v>
      </c>
      <c r="N149" s="248">
        <v>2</v>
      </c>
      <c r="O149" s="229">
        <v>0</v>
      </c>
      <c r="P149" s="249">
        <v>2</v>
      </c>
      <c r="Q149" s="229">
        <v>36</v>
      </c>
      <c r="R149" s="229">
        <v>2</v>
      </c>
      <c r="S149" s="229">
        <v>38</v>
      </c>
      <c r="T149" s="246"/>
      <c r="U149" s="227" t="s">
        <v>252</v>
      </c>
      <c r="V149" s="248">
        <v>131</v>
      </c>
      <c r="W149" s="229">
        <v>61</v>
      </c>
      <c r="X149" s="249">
        <v>192</v>
      </c>
      <c r="Y149" s="248">
        <v>154</v>
      </c>
      <c r="Z149" s="229">
        <v>86</v>
      </c>
      <c r="AA149" s="249">
        <v>240</v>
      </c>
      <c r="AB149" s="248">
        <v>51</v>
      </c>
      <c r="AC149" s="229">
        <v>14</v>
      </c>
      <c r="AD149" s="249">
        <v>65</v>
      </c>
      <c r="AE149" s="248">
        <v>20</v>
      </c>
      <c r="AF149" s="229">
        <v>14</v>
      </c>
      <c r="AG149" s="249">
        <v>34</v>
      </c>
      <c r="AH149" s="250">
        <v>486</v>
      </c>
      <c r="AI149" s="250">
        <v>198</v>
      </c>
      <c r="AJ149" s="250">
        <v>684</v>
      </c>
    </row>
    <row r="150" spans="1:36" s="2" customFormat="1" ht="12.75">
      <c r="A150" s="227" t="s">
        <v>29</v>
      </c>
      <c r="B150" s="248">
        <v>1</v>
      </c>
      <c r="C150" s="229">
        <v>1</v>
      </c>
      <c r="D150" s="249">
        <v>2</v>
      </c>
      <c r="E150" s="248">
        <v>26</v>
      </c>
      <c r="F150" s="229">
        <v>8</v>
      </c>
      <c r="G150" s="249">
        <v>34</v>
      </c>
      <c r="H150" s="268">
        <v>1</v>
      </c>
      <c r="I150" s="235">
        <v>0</v>
      </c>
      <c r="J150" s="249">
        <v>1</v>
      </c>
      <c r="K150" s="248">
        <v>1</v>
      </c>
      <c r="L150" s="229">
        <v>0</v>
      </c>
      <c r="M150" s="249">
        <v>1</v>
      </c>
      <c r="N150" s="248">
        <v>0</v>
      </c>
      <c r="O150" s="229">
        <v>0</v>
      </c>
      <c r="P150" s="249">
        <v>0</v>
      </c>
      <c r="Q150" s="229">
        <v>17</v>
      </c>
      <c r="R150" s="229">
        <v>0</v>
      </c>
      <c r="S150" s="229">
        <v>17</v>
      </c>
      <c r="T150" s="246"/>
      <c r="U150" s="227" t="s">
        <v>29</v>
      </c>
      <c r="V150" s="248">
        <v>57</v>
      </c>
      <c r="W150" s="229">
        <v>27</v>
      </c>
      <c r="X150" s="249">
        <v>84</v>
      </c>
      <c r="Y150" s="248">
        <v>54</v>
      </c>
      <c r="Z150" s="229">
        <v>43</v>
      </c>
      <c r="AA150" s="249">
        <v>97</v>
      </c>
      <c r="AB150" s="248">
        <v>32</v>
      </c>
      <c r="AC150" s="229">
        <v>13</v>
      </c>
      <c r="AD150" s="249">
        <v>45</v>
      </c>
      <c r="AE150" s="248">
        <v>31</v>
      </c>
      <c r="AF150" s="229">
        <v>15</v>
      </c>
      <c r="AG150" s="249">
        <v>46</v>
      </c>
      <c r="AH150" s="250">
        <v>220</v>
      </c>
      <c r="AI150" s="250">
        <v>107</v>
      </c>
      <c r="AJ150" s="250">
        <v>327</v>
      </c>
    </row>
    <row r="151" spans="1:36" s="2" customFormat="1" ht="12.75">
      <c r="A151" s="227" t="s">
        <v>32</v>
      </c>
      <c r="B151" s="248"/>
      <c r="C151" s="229"/>
      <c r="D151" s="249"/>
      <c r="E151" s="248"/>
      <c r="F151" s="229"/>
      <c r="G151" s="249"/>
      <c r="H151" s="268"/>
      <c r="I151" s="235"/>
      <c r="J151" s="249"/>
      <c r="K151" s="248"/>
      <c r="L151" s="229"/>
      <c r="M151" s="249"/>
      <c r="N151" s="248"/>
      <c r="O151" s="229"/>
      <c r="P151" s="249"/>
      <c r="Q151" s="229"/>
      <c r="R151" s="229"/>
      <c r="S151" s="229"/>
      <c r="T151" s="246"/>
      <c r="U151" s="227" t="s">
        <v>32</v>
      </c>
      <c r="V151" s="248"/>
      <c r="W151" s="229"/>
      <c r="X151" s="249"/>
      <c r="Y151" s="248"/>
      <c r="Z151" s="229"/>
      <c r="AA151" s="249"/>
      <c r="AB151" s="248"/>
      <c r="AC151" s="229"/>
      <c r="AD151" s="249"/>
      <c r="AE151" s="248"/>
      <c r="AF151" s="229"/>
      <c r="AG151" s="249"/>
      <c r="AH151" s="250"/>
      <c r="AI151" s="250"/>
      <c r="AJ151" s="250"/>
    </row>
    <row r="152" spans="1:36" s="2" customFormat="1" ht="12.75">
      <c r="A152" s="226" t="s">
        <v>192</v>
      </c>
      <c r="B152" s="248">
        <v>2</v>
      </c>
      <c r="C152" s="229">
        <v>1</v>
      </c>
      <c r="D152" s="249">
        <v>3</v>
      </c>
      <c r="E152" s="248">
        <v>40</v>
      </c>
      <c r="F152" s="229">
        <v>14</v>
      </c>
      <c r="G152" s="249">
        <v>54</v>
      </c>
      <c r="H152" s="268">
        <v>0</v>
      </c>
      <c r="I152" s="235">
        <v>0</v>
      </c>
      <c r="J152" s="249">
        <v>0</v>
      </c>
      <c r="K152" s="248">
        <v>4</v>
      </c>
      <c r="L152" s="229">
        <v>2</v>
      </c>
      <c r="M152" s="249">
        <v>6</v>
      </c>
      <c r="N152" s="248">
        <v>29</v>
      </c>
      <c r="O152" s="229">
        <v>6</v>
      </c>
      <c r="P152" s="249">
        <v>35</v>
      </c>
      <c r="Q152" s="229">
        <v>20</v>
      </c>
      <c r="R152" s="229">
        <v>2</v>
      </c>
      <c r="S152" s="229">
        <v>22</v>
      </c>
      <c r="T152" s="246"/>
      <c r="U152" s="226" t="s">
        <v>192</v>
      </c>
      <c r="V152" s="248">
        <v>89</v>
      </c>
      <c r="W152" s="229">
        <v>77</v>
      </c>
      <c r="X152" s="249">
        <v>166</v>
      </c>
      <c r="Y152" s="248">
        <v>52</v>
      </c>
      <c r="Z152" s="229">
        <v>29</v>
      </c>
      <c r="AA152" s="249">
        <v>81</v>
      </c>
      <c r="AB152" s="248">
        <v>11</v>
      </c>
      <c r="AC152" s="229">
        <v>4</v>
      </c>
      <c r="AD152" s="249">
        <v>15</v>
      </c>
      <c r="AE152" s="248">
        <v>5</v>
      </c>
      <c r="AF152" s="229">
        <v>3</v>
      </c>
      <c r="AG152" s="249">
        <v>8</v>
      </c>
      <c r="AH152" s="250">
        <v>252</v>
      </c>
      <c r="AI152" s="250">
        <v>138</v>
      </c>
      <c r="AJ152" s="250">
        <v>390</v>
      </c>
    </row>
    <row r="153" spans="1:36" s="2" customFormat="1" ht="12.75">
      <c r="A153" s="226" t="s">
        <v>203</v>
      </c>
      <c r="B153" s="248">
        <v>4</v>
      </c>
      <c r="C153" s="229">
        <v>0</v>
      </c>
      <c r="D153" s="249">
        <v>4</v>
      </c>
      <c r="E153" s="248">
        <v>26</v>
      </c>
      <c r="F153" s="229">
        <v>2</v>
      </c>
      <c r="G153" s="249">
        <v>28</v>
      </c>
      <c r="H153" s="268">
        <v>1</v>
      </c>
      <c r="I153" s="235">
        <v>1</v>
      </c>
      <c r="J153" s="249">
        <v>2</v>
      </c>
      <c r="K153" s="248">
        <v>5</v>
      </c>
      <c r="L153" s="229">
        <v>1</v>
      </c>
      <c r="M153" s="249">
        <v>6</v>
      </c>
      <c r="N153" s="248">
        <v>4</v>
      </c>
      <c r="O153" s="229">
        <v>1</v>
      </c>
      <c r="P153" s="249">
        <v>5</v>
      </c>
      <c r="Q153" s="229">
        <v>60</v>
      </c>
      <c r="R153" s="229">
        <v>3</v>
      </c>
      <c r="S153" s="229">
        <v>63</v>
      </c>
      <c r="T153" s="246"/>
      <c r="U153" s="226" t="s">
        <v>203</v>
      </c>
      <c r="V153" s="248">
        <v>61</v>
      </c>
      <c r="W153" s="229">
        <v>36</v>
      </c>
      <c r="X153" s="249">
        <v>97</v>
      </c>
      <c r="Y153" s="248">
        <v>154</v>
      </c>
      <c r="Z153" s="229">
        <v>41</v>
      </c>
      <c r="AA153" s="249">
        <v>195</v>
      </c>
      <c r="AB153" s="248">
        <v>18</v>
      </c>
      <c r="AC153" s="229">
        <v>5</v>
      </c>
      <c r="AD153" s="249">
        <v>23</v>
      </c>
      <c r="AE153" s="248">
        <v>33</v>
      </c>
      <c r="AF153" s="229">
        <v>23</v>
      </c>
      <c r="AG153" s="249">
        <v>56</v>
      </c>
      <c r="AH153" s="250">
        <v>366</v>
      </c>
      <c r="AI153" s="250">
        <v>113</v>
      </c>
      <c r="AJ153" s="250">
        <v>479</v>
      </c>
    </row>
    <row r="154" spans="1:36" s="2" customFormat="1" ht="12.75">
      <c r="A154" s="226" t="s">
        <v>193</v>
      </c>
      <c r="B154" s="248">
        <v>0</v>
      </c>
      <c r="C154" s="229">
        <v>0</v>
      </c>
      <c r="D154" s="249">
        <v>0</v>
      </c>
      <c r="E154" s="248">
        <v>18</v>
      </c>
      <c r="F154" s="229">
        <v>7</v>
      </c>
      <c r="G154" s="249">
        <v>25</v>
      </c>
      <c r="H154" s="268">
        <v>0</v>
      </c>
      <c r="I154" s="235">
        <v>0</v>
      </c>
      <c r="J154" s="249">
        <v>0</v>
      </c>
      <c r="K154" s="248">
        <v>0</v>
      </c>
      <c r="L154" s="229">
        <v>1</v>
      </c>
      <c r="M154" s="249">
        <v>1</v>
      </c>
      <c r="N154" s="248">
        <v>0</v>
      </c>
      <c r="O154" s="229">
        <v>0</v>
      </c>
      <c r="P154" s="249">
        <v>0</v>
      </c>
      <c r="Q154" s="229">
        <v>13</v>
      </c>
      <c r="R154" s="229">
        <v>1</v>
      </c>
      <c r="S154" s="229">
        <v>14</v>
      </c>
      <c r="T154" s="246"/>
      <c r="U154" s="226" t="s">
        <v>193</v>
      </c>
      <c r="V154" s="248">
        <v>37</v>
      </c>
      <c r="W154" s="229">
        <v>12</v>
      </c>
      <c r="X154" s="249">
        <v>49</v>
      </c>
      <c r="Y154" s="248">
        <v>8</v>
      </c>
      <c r="Z154" s="229">
        <v>4</v>
      </c>
      <c r="AA154" s="249">
        <v>12</v>
      </c>
      <c r="AB154" s="248">
        <v>9</v>
      </c>
      <c r="AC154" s="229">
        <v>3</v>
      </c>
      <c r="AD154" s="249">
        <v>12</v>
      </c>
      <c r="AE154" s="248">
        <v>3</v>
      </c>
      <c r="AF154" s="229">
        <v>4</v>
      </c>
      <c r="AG154" s="249">
        <v>7</v>
      </c>
      <c r="AH154" s="250">
        <v>88</v>
      </c>
      <c r="AI154" s="250">
        <v>32</v>
      </c>
      <c r="AJ154" s="250">
        <v>120</v>
      </c>
    </row>
    <row r="155" spans="1:36" s="2" customFormat="1" ht="12.75">
      <c r="A155" s="227" t="s">
        <v>33</v>
      </c>
      <c r="B155" s="248"/>
      <c r="C155" s="229"/>
      <c r="D155" s="249"/>
      <c r="E155" s="248"/>
      <c r="F155" s="229"/>
      <c r="G155" s="249"/>
      <c r="H155" s="268"/>
      <c r="I155" s="235"/>
      <c r="J155" s="249"/>
      <c r="K155" s="248"/>
      <c r="L155" s="229"/>
      <c r="M155" s="249"/>
      <c r="N155" s="248"/>
      <c r="O155" s="229"/>
      <c r="P155" s="249"/>
      <c r="Q155" s="229"/>
      <c r="R155" s="229"/>
      <c r="S155" s="229"/>
      <c r="T155" s="246"/>
      <c r="U155" s="227" t="s">
        <v>33</v>
      </c>
      <c r="V155" s="248"/>
      <c r="W155" s="229"/>
      <c r="X155" s="249"/>
      <c r="Y155" s="248"/>
      <c r="Z155" s="229"/>
      <c r="AA155" s="249"/>
      <c r="AB155" s="248"/>
      <c r="AC155" s="229"/>
      <c r="AD155" s="249"/>
      <c r="AE155" s="248"/>
      <c r="AF155" s="229"/>
      <c r="AG155" s="249"/>
      <c r="AH155" s="250"/>
      <c r="AI155" s="250"/>
      <c r="AJ155" s="250"/>
    </row>
    <row r="156" spans="1:36" s="2" customFormat="1" ht="12.75">
      <c r="A156" s="226" t="s">
        <v>194</v>
      </c>
      <c r="B156" s="248">
        <v>0</v>
      </c>
      <c r="C156" s="229">
        <v>0</v>
      </c>
      <c r="D156" s="249">
        <v>0</v>
      </c>
      <c r="E156" s="248">
        <v>16</v>
      </c>
      <c r="F156" s="229">
        <v>9</v>
      </c>
      <c r="G156" s="249">
        <v>25</v>
      </c>
      <c r="H156" s="268">
        <v>0</v>
      </c>
      <c r="I156" s="235">
        <v>0</v>
      </c>
      <c r="J156" s="249">
        <v>0</v>
      </c>
      <c r="K156" s="248">
        <v>5</v>
      </c>
      <c r="L156" s="229">
        <v>0</v>
      </c>
      <c r="M156" s="249">
        <v>5</v>
      </c>
      <c r="N156" s="248">
        <v>1</v>
      </c>
      <c r="O156" s="229">
        <v>0</v>
      </c>
      <c r="P156" s="249">
        <v>1</v>
      </c>
      <c r="Q156" s="229">
        <v>13</v>
      </c>
      <c r="R156" s="229">
        <v>1</v>
      </c>
      <c r="S156" s="229">
        <v>14</v>
      </c>
      <c r="T156" s="246"/>
      <c r="U156" s="226" t="s">
        <v>194</v>
      </c>
      <c r="V156" s="248">
        <v>25</v>
      </c>
      <c r="W156" s="229">
        <v>16</v>
      </c>
      <c r="X156" s="249">
        <v>41</v>
      </c>
      <c r="Y156" s="248">
        <v>23</v>
      </c>
      <c r="Z156" s="229">
        <v>6</v>
      </c>
      <c r="AA156" s="249">
        <v>29</v>
      </c>
      <c r="AB156" s="248">
        <v>11</v>
      </c>
      <c r="AC156" s="229">
        <v>6</v>
      </c>
      <c r="AD156" s="249">
        <v>17</v>
      </c>
      <c r="AE156" s="248">
        <v>17</v>
      </c>
      <c r="AF156" s="229">
        <v>4</v>
      </c>
      <c r="AG156" s="249">
        <v>21</v>
      </c>
      <c r="AH156" s="250">
        <v>111</v>
      </c>
      <c r="AI156" s="250">
        <v>42</v>
      </c>
      <c r="AJ156" s="250">
        <v>153</v>
      </c>
    </row>
    <row r="157" spans="1:36" s="2" customFormat="1" ht="12.75">
      <c r="A157" s="226" t="s">
        <v>195</v>
      </c>
      <c r="B157" s="248">
        <v>0</v>
      </c>
      <c r="C157" s="229">
        <v>0</v>
      </c>
      <c r="D157" s="249">
        <v>0</v>
      </c>
      <c r="E157" s="248">
        <v>7</v>
      </c>
      <c r="F157" s="229">
        <v>4</v>
      </c>
      <c r="G157" s="249">
        <v>11</v>
      </c>
      <c r="H157" s="268">
        <v>0</v>
      </c>
      <c r="I157" s="235">
        <v>0</v>
      </c>
      <c r="J157" s="249">
        <v>0</v>
      </c>
      <c r="K157" s="248">
        <v>1</v>
      </c>
      <c r="L157" s="229">
        <v>0</v>
      </c>
      <c r="M157" s="249">
        <v>1</v>
      </c>
      <c r="N157" s="248">
        <v>0</v>
      </c>
      <c r="O157" s="229">
        <v>0</v>
      </c>
      <c r="P157" s="249">
        <v>0</v>
      </c>
      <c r="Q157" s="229">
        <v>11</v>
      </c>
      <c r="R157" s="229">
        <v>0</v>
      </c>
      <c r="S157" s="229">
        <v>11</v>
      </c>
      <c r="T157" s="246"/>
      <c r="U157" s="226" t="s">
        <v>195</v>
      </c>
      <c r="V157" s="248">
        <v>15</v>
      </c>
      <c r="W157" s="229">
        <v>9</v>
      </c>
      <c r="X157" s="249">
        <v>24</v>
      </c>
      <c r="Y157" s="248">
        <v>8</v>
      </c>
      <c r="Z157" s="229">
        <v>3</v>
      </c>
      <c r="AA157" s="249">
        <v>11</v>
      </c>
      <c r="AB157" s="248">
        <v>15</v>
      </c>
      <c r="AC157" s="229">
        <v>9</v>
      </c>
      <c r="AD157" s="249">
        <v>24</v>
      </c>
      <c r="AE157" s="248">
        <v>0</v>
      </c>
      <c r="AF157" s="229">
        <v>0</v>
      </c>
      <c r="AG157" s="249">
        <v>0</v>
      </c>
      <c r="AH157" s="250">
        <v>57</v>
      </c>
      <c r="AI157" s="250">
        <v>25</v>
      </c>
      <c r="AJ157" s="250">
        <v>82</v>
      </c>
    </row>
    <row r="158" spans="1:36" s="2" customFormat="1" ht="12.75">
      <c r="A158" s="227" t="s">
        <v>35</v>
      </c>
      <c r="B158" s="248">
        <v>1</v>
      </c>
      <c r="C158" s="229">
        <v>1</v>
      </c>
      <c r="D158" s="249">
        <v>2</v>
      </c>
      <c r="E158" s="248">
        <v>33</v>
      </c>
      <c r="F158" s="229">
        <v>9</v>
      </c>
      <c r="G158" s="249">
        <v>42</v>
      </c>
      <c r="H158" s="268">
        <v>0</v>
      </c>
      <c r="I158" s="235">
        <v>0</v>
      </c>
      <c r="J158" s="249">
        <v>0</v>
      </c>
      <c r="K158" s="248">
        <v>0</v>
      </c>
      <c r="L158" s="229">
        <v>0</v>
      </c>
      <c r="M158" s="249">
        <v>0</v>
      </c>
      <c r="N158" s="248">
        <v>0</v>
      </c>
      <c r="O158" s="229">
        <v>0</v>
      </c>
      <c r="P158" s="249">
        <v>0</v>
      </c>
      <c r="Q158" s="229">
        <v>32</v>
      </c>
      <c r="R158" s="229">
        <v>2</v>
      </c>
      <c r="S158" s="229">
        <v>34</v>
      </c>
      <c r="T158" s="246"/>
      <c r="U158" s="227" t="s">
        <v>35</v>
      </c>
      <c r="V158" s="248">
        <v>84</v>
      </c>
      <c r="W158" s="229">
        <v>63</v>
      </c>
      <c r="X158" s="249">
        <v>147</v>
      </c>
      <c r="Y158" s="248">
        <v>60</v>
      </c>
      <c r="Z158" s="229">
        <v>26</v>
      </c>
      <c r="AA158" s="249">
        <v>86</v>
      </c>
      <c r="AB158" s="248">
        <v>21</v>
      </c>
      <c r="AC158" s="229">
        <v>9</v>
      </c>
      <c r="AD158" s="249">
        <v>30</v>
      </c>
      <c r="AE158" s="248">
        <v>19</v>
      </c>
      <c r="AF158" s="229">
        <v>6</v>
      </c>
      <c r="AG158" s="249">
        <v>25</v>
      </c>
      <c r="AH158" s="250">
        <v>250</v>
      </c>
      <c r="AI158" s="250">
        <v>116</v>
      </c>
      <c r="AJ158" s="250">
        <v>366</v>
      </c>
    </row>
    <row r="159" spans="1:36" s="2" customFormat="1" ht="12.75">
      <c r="A159" s="227" t="s">
        <v>79</v>
      </c>
      <c r="B159" s="248">
        <v>0</v>
      </c>
      <c r="C159" s="229">
        <v>0</v>
      </c>
      <c r="D159" s="249">
        <v>0</v>
      </c>
      <c r="E159" s="248">
        <v>0</v>
      </c>
      <c r="F159" s="229">
        <v>0</v>
      </c>
      <c r="G159" s="249">
        <v>0</v>
      </c>
      <c r="H159" s="268">
        <v>0</v>
      </c>
      <c r="I159" s="235">
        <v>0</v>
      </c>
      <c r="J159" s="249">
        <v>0</v>
      </c>
      <c r="K159" s="248">
        <v>0</v>
      </c>
      <c r="L159" s="229">
        <v>0</v>
      </c>
      <c r="M159" s="249">
        <v>0</v>
      </c>
      <c r="N159" s="248">
        <v>0</v>
      </c>
      <c r="O159" s="229">
        <v>0</v>
      </c>
      <c r="P159" s="249">
        <v>0</v>
      </c>
      <c r="Q159" s="229">
        <v>0</v>
      </c>
      <c r="R159" s="229">
        <v>0</v>
      </c>
      <c r="S159" s="229">
        <v>0</v>
      </c>
      <c r="T159" s="246"/>
      <c r="U159" s="227" t="s">
        <v>79</v>
      </c>
      <c r="V159" s="248">
        <v>0</v>
      </c>
      <c r="W159" s="229">
        <v>0</v>
      </c>
      <c r="X159" s="249">
        <v>0</v>
      </c>
      <c r="Y159" s="248">
        <v>0</v>
      </c>
      <c r="Z159" s="229">
        <v>0</v>
      </c>
      <c r="AA159" s="249">
        <v>0</v>
      </c>
      <c r="AB159" s="248">
        <v>0</v>
      </c>
      <c r="AC159" s="229">
        <v>0</v>
      </c>
      <c r="AD159" s="249">
        <v>0</v>
      </c>
      <c r="AE159" s="248">
        <v>0</v>
      </c>
      <c r="AF159" s="229">
        <v>0</v>
      </c>
      <c r="AG159" s="249">
        <v>0</v>
      </c>
      <c r="AH159" s="250">
        <v>0</v>
      </c>
      <c r="AI159" s="250">
        <v>0</v>
      </c>
      <c r="AJ159" s="250">
        <v>0</v>
      </c>
    </row>
    <row r="160" spans="1:36" s="2" customFormat="1" ht="12.75">
      <c r="A160" s="227" t="s">
        <v>54</v>
      </c>
      <c r="B160" s="248"/>
      <c r="C160" s="229"/>
      <c r="D160" s="249"/>
      <c r="E160" s="248"/>
      <c r="F160" s="229"/>
      <c r="G160" s="249"/>
      <c r="H160" s="268"/>
      <c r="I160" s="235"/>
      <c r="J160" s="249"/>
      <c r="K160" s="248"/>
      <c r="L160" s="229"/>
      <c r="M160" s="249"/>
      <c r="N160" s="248"/>
      <c r="O160" s="229"/>
      <c r="P160" s="249"/>
      <c r="Q160" s="229"/>
      <c r="R160" s="229"/>
      <c r="S160" s="229"/>
      <c r="T160" s="246"/>
      <c r="U160" s="227" t="s">
        <v>54</v>
      </c>
      <c r="V160" s="248"/>
      <c r="W160" s="229"/>
      <c r="X160" s="249"/>
      <c r="Y160" s="248"/>
      <c r="Z160" s="229"/>
      <c r="AA160" s="249"/>
      <c r="AB160" s="248"/>
      <c r="AC160" s="229"/>
      <c r="AD160" s="249"/>
      <c r="AE160" s="248"/>
      <c r="AF160" s="229"/>
      <c r="AG160" s="249"/>
      <c r="AH160" s="250"/>
      <c r="AI160" s="250"/>
      <c r="AJ160" s="250"/>
    </row>
    <row r="161" spans="1:36" s="2" customFormat="1" ht="12.75">
      <c r="A161" s="226" t="s">
        <v>196</v>
      </c>
      <c r="B161" s="248">
        <v>0</v>
      </c>
      <c r="C161" s="229">
        <v>0</v>
      </c>
      <c r="D161" s="249">
        <v>0</v>
      </c>
      <c r="E161" s="248">
        <v>16</v>
      </c>
      <c r="F161" s="229">
        <v>1</v>
      </c>
      <c r="G161" s="249">
        <v>17</v>
      </c>
      <c r="H161" s="268">
        <v>0</v>
      </c>
      <c r="I161" s="235">
        <v>0</v>
      </c>
      <c r="J161" s="249">
        <v>0</v>
      </c>
      <c r="K161" s="248">
        <v>0</v>
      </c>
      <c r="L161" s="229">
        <v>0</v>
      </c>
      <c r="M161" s="249">
        <v>0</v>
      </c>
      <c r="N161" s="248">
        <v>0</v>
      </c>
      <c r="O161" s="229">
        <v>0</v>
      </c>
      <c r="P161" s="249">
        <v>0</v>
      </c>
      <c r="Q161" s="229">
        <v>4</v>
      </c>
      <c r="R161" s="229">
        <v>0</v>
      </c>
      <c r="S161" s="229">
        <v>4</v>
      </c>
      <c r="T161" s="246"/>
      <c r="U161" s="226" t="s">
        <v>196</v>
      </c>
      <c r="V161" s="248">
        <v>24</v>
      </c>
      <c r="W161" s="229">
        <v>12</v>
      </c>
      <c r="X161" s="249">
        <v>36</v>
      </c>
      <c r="Y161" s="248">
        <v>34</v>
      </c>
      <c r="Z161" s="229">
        <v>19</v>
      </c>
      <c r="AA161" s="249">
        <v>53</v>
      </c>
      <c r="AB161" s="248">
        <v>9</v>
      </c>
      <c r="AC161" s="229">
        <v>3</v>
      </c>
      <c r="AD161" s="249">
        <v>12</v>
      </c>
      <c r="AE161" s="248">
        <v>15</v>
      </c>
      <c r="AF161" s="229">
        <v>3</v>
      </c>
      <c r="AG161" s="249">
        <v>18</v>
      </c>
      <c r="AH161" s="250">
        <v>102</v>
      </c>
      <c r="AI161" s="250">
        <v>38</v>
      </c>
      <c r="AJ161" s="250">
        <v>140</v>
      </c>
    </row>
    <row r="162" spans="1:36" s="2" customFormat="1" ht="12.75">
      <c r="A162" s="226" t="s">
        <v>197</v>
      </c>
      <c r="B162" s="248">
        <v>0</v>
      </c>
      <c r="C162" s="229">
        <v>0</v>
      </c>
      <c r="D162" s="249">
        <v>0</v>
      </c>
      <c r="E162" s="248">
        <v>15</v>
      </c>
      <c r="F162" s="229">
        <v>6</v>
      </c>
      <c r="G162" s="249">
        <v>21</v>
      </c>
      <c r="H162" s="268">
        <v>0</v>
      </c>
      <c r="I162" s="235">
        <v>0</v>
      </c>
      <c r="J162" s="249">
        <v>0</v>
      </c>
      <c r="K162" s="248">
        <v>4</v>
      </c>
      <c r="L162" s="229">
        <v>3</v>
      </c>
      <c r="M162" s="249">
        <v>7</v>
      </c>
      <c r="N162" s="248">
        <v>2</v>
      </c>
      <c r="O162" s="229">
        <v>1</v>
      </c>
      <c r="P162" s="249">
        <v>3</v>
      </c>
      <c r="Q162" s="229">
        <v>11</v>
      </c>
      <c r="R162" s="229">
        <v>0</v>
      </c>
      <c r="S162" s="229">
        <v>11</v>
      </c>
      <c r="T162" s="246"/>
      <c r="U162" s="226" t="s">
        <v>197</v>
      </c>
      <c r="V162" s="248">
        <v>24</v>
      </c>
      <c r="W162" s="229">
        <v>20</v>
      </c>
      <c r="X162" s="249">
        <v>44</v>
      </c>
      <c r="Y162" s="248">
        <v>38</v>
      </c>
      <c r="Z162" s="229">
        <v>14</v>
      </c>
      <c r="AA162" s="249">
        <v>52</v>
      </c>
      <c r="AB162" s="248">
        <v>4</v>
      </c>
      <c r="AC162" s="229">
        <v>0</v>
      </c>
      <c r="AD162" s="249">
        <v>4</v>
      </c>
      <c r="AE162" s="248">
        <v>7</v>
      </c>
      <c r="AF162" s="229">
        <v>4</v>
      </c>
      <c r="AG162" s="249">
        <v>11</v>
      </c>
      <c r="AH162" s="250">
        <v>105</v>
      </c>
      <c r="AI162" s="250">
        <v>48</v>
      </c>
      <c r="AJ162" s="250">
        <v>153</v>
      </c>
    </row>
    <row r="163" spans="1:36" s="2" customFormat="1" ht="12.75">
      <c r="A163" s="227" t="s">
        <v>90</v>
      </c>
      <c r="B163" s="248">
        <v>28</v>
      </c>
      <c r="C163" s="229">
        <v>1</v>
      </c>
      <c r="D163" s="249">
        <v>29</v>
      </c>
      <c r="E163" s="248">
        <v>39</v>
      </c>
      <c r="F163" s="229">
        <v>17</v>
      </c>
      <c r="G163" s="249">
        <v>56</v>
      </c>
      <c r="H163" s="268">
        <v>1</v>
      </c>
      <c r="I163" s="235">
        <v>0</v>
      </c>
      <c r="J163" s="249">
        <v>1</v>
      </c>
      <c r="K163" s="248">
        <v>2</v>
      </c>
      <c r="L163" s="229">
        <v>1</v>
      </c>
      <c r="M163" s="249">
        <v>3</v>
      </c>
      <c r="N163" s="248">
        <v>1</v>
      </c>
      <c r="O163" s="229">
        <v>0</v>
      </c>
      <c r="P163" s="249">
        <v>1</v>
      </c>
      <c r="Q163" s="229">
        <v>28</v>
      </c>
      <c r="R163" s="229">
        <v>4</v>
      </c>
      <c r="S163" s="229">
        <v>32</v>
      </c>
      <c r="T163" s="246"/>
      <c r="U163" s="227" t="s">
        <v>90</v>
      </c>
      <c r="V163" s="248">
        <v>72</v>
      </c>
      <c r="W163" s="229">
        <v>30</v>
      </c>
      <c r="X163" s="249">
        <v>102</v>
      </c>
      <c r="Y163" s="248">
        <v>73</v>
      </c>
      <c r="Z163" s="229">
        <v>43</v>
      </c>
      <c r="AA163" s="249">
        <v>116</v>
      </c>
      <c r="AB163" s="248">
        <v>12</v>
      </c>
      <c r="AC163" s="229">
        <v>1</v>
      </c>
      <c r="AD163" s="249">
        <v>13</v>
      </c>
      <c r="AE163" s="248">
        <v>29</v>
      </c>
      <c r="AF163" s="229">
        <v>8</v>
      </c>
      <c r="AG163" s="249">
        <v>37</v>
      </c>
      <c r="AH163" s="250">
        <v>285</v>
      </c>
      <c r="AI163" s="250">
        <v>105</v>
      </c>
      <c r="AJ163" s="250">
        <v>390</v>
      </c>
    </row>
    <row r="164" spans="1:36" s="2" customFormat="1" ht="15">
      <c r="A164" s="228" t="s">
        <v>65</v>
      </c>
      <c r="B164" s="248"/>
      <c r="C164" s="229"/>
      <c r="D164" s="249"/>
      <c r="E164" s="278"/>
      <c r="F164" s="279"/>
      <c r="G164" s="249"/>
      <c r="H164" s="280"/>
      <c r="I164" s="235"/>
      <c r="J164" s="249"/>
      <c r="K164" s="248"/>
      <c r="L164" s="229"/>
      <c r="M164" s="249"/>
      <c r="N164" s="248"/>
      <c r="O164" s="229"/>
      <c r="P164" s="249"/>
      <c r="Q164" s="229"/>
      <c r="R164" s="229"/>
      <c r="S164" s="229"/>
      <c r="T164" s="246"/>
      <c r="U164" s="228" t="s">
        <v>65</v>
      </c>
      <c r="V164" s="248"/>
      <c r="W164" s="229"/>
      <c r="X164" s="249"/>
      <c r="Y164" s="248"/>
      <c r="Z164" s="229"/>
      <c r="AA164" s="249"/>
      <c r="AB164" s="248"/>
      <c r="AC164" s="229"/>
      <c r="AD164" s="249"/>
      <c r="AE164" s="248"/>
      <c r="AF164" s="229"/>
      <c r="AG164" s="249"/>
      <c r="AH164" s="250"/>
      <c r="AI164" s="250"/>
      <c r="AJ164" s="250"/>
    </row>
    <row r="165" spans="1:36" s="2" customFormat="1" ht="12.75">
      <c r="A165" s="226" t="s">
        <v>75</v>
      </c>
      <c r="B165" s="248">
        <v>1</v>
      </c>
      <c r="C165" s="229">
        <v>0</v>
      </c>
      <c r="D165" s="249">
        <v>1</v>
      </c>
      <c r="E165" s="248">
        <v>11</v>
      </c>
      <c r="F165" s="229">
        <v>6</v>
      </c>
      <c r="G165" s="249">
        <v>17</v>
      </c>
      <c r="H165" s="268">
        <v>0</v>
      </c>
      <c r="I165" s="235">
        <v>0</v>
      </c>
      <c r="J165" s="249">
        <v>0</v>
      </c>
      <c r="K165" s="248">
        <v>0</v>
      </c>
      <c r="L165" s="229">
        <v>0</v>
      </c>
      <c r="M165" s="249">
        <v>0</v>
      </c>
      <c r="N165" s="248">
        <v>0</v>
      </c>
      <c r="O165" s="229">
        <v>0</v>
      </c>
      <c r="P165" s="249">
        <v>0</v>
      </c>
      <c r="Q165" s="229">
        <v>10</v>
      </c>
      <c r="R165" s="229">
        <v>0</v>
      </c>
      <c r="S165" s="229">
        <v>10</v>
      </c>
      <c r="T165" s="246"/>
      <c r="U165" s="226" t="s">
        <v>75</v>
      </c>
      <c r="V165" s="248">
        <v>47</v>
      </c>
      <c r="W165" s="229">
        <v>21</v>
      </c>
      <c r="X165" s="249">
        <v>68</v>
      </c>
      <c r="Y165" s="248">
        <v>28</v>
      </c>
      <c r="Z165" s="229">
        <v>10</v>
      </c>
      <c r="AA165" s="249">
        <v>38</v>
      </c>
      <c r="AB165" s="248">
        <v>15</v>
      </c>
      <c r="AC165" s="229">
        <v>4</v>
      </c>
      <c r="AD165" s="249">
        <v>19</v>
      </c>
      <c r="AE165" s="248">
        <v>24</v>
      </c>
      <c r="AF165" s="229">
        <v>4</v>
      </c>
      <c r="AG165" s="249">
        <v>28</v>
      </c>
      <c r="AH165" s="250">
        <v>136</v>
      </c>
      <c r="AI165" s="250">
        <v>45</v>
      </c>
      <c r="AJ165" s="250">
        <v>181</v>
      </c>
    </row>
    <row r="166" spans="1:36" s="2" customFormat="1" ht="12.75">
      <c r="A166" s="226" t="s">
        <v>91</v>
      </c>
      <c r="B166" s="248">
        <v>0</v>
      </c>
      <c r="C166" s="229">
        <v>2</v>
      </c>
      <c r="D166" s="249">
        <v>2</v>
      </c>
      <c r="E166" s="248">
        <v>5</v>
      </c>
      <c r="F166" s="229">
        <v>1</v>
      </c>
      <c r="G166" s="249">
        <v>6</v>
      </c>
      <c r="H166" s="268">
        <v>0</v>
      </c>
      <c r="I166" s="235">
        <v>0</v>
      </c>
      <c r="J166" s="249">
        <v>0</v>
      </c>
      <c r="K166" s="248">
        <v>8</v>
      </c>
      <c r="L166" s="229">
        <v>0</v>
      </c>
      <c r="M166" s="249">
        <v>8</v>
      </c>
      <c r="N166" s="248">
        <v>0</v>
      </c>
      <c r="O166" s="229">
        <v>0</v>
      </c>
      <c r="P166" s="249">
        <v>0</v>
      </c>
      <c r="Q166" s="229">
        <v>11</v>
      </c>
      <c r="R166" s="229">
        <v>1</v>
      </c>
      <c r="S166" s="229">
        <v>12</v>
      </c>
      <c r="T166" s="246"/>
      <c r="U166" s="226" t="s">
        <v>91</v>
      </c>
      <c r="V166" s="248">
        <v>33</v>
      </c>
      <c r="W166" s="229">
        <v>22</v>
      </c>
      <c r="X166" s="249">
        <v>55</v>
      </c>
      <c r="Y166" s="248">
        <v>83</v>
      </c>
      <c r="Z166" s="229">
        <v>37</v>
      </c>
      <c r="AA166" s="249">
        <v>120</v>
      </c>
      <c r="AB166" s="248">
        <v>20</v>
      </c>
      <c r="AC166" s="229">
        <v>14</v>
      </c>
      <c r="AD166" s="249">
        <v>34</v>
      </c>
      <c r="AE166" s="248">
        <v>80</v>
      </c>
      <c r="AF166" s="229">
        <v>47</v>
      </c>
      <c r="AG166" s="249">
        <v>127</v>
      </c>
      <c r="AH166" s="250">
        <v>240</v>
      </c>
      <c r="AI166" s="250">
        <v>124</v>
      </c>
      <c r="AJ166" s="250">
        <v>364</v>
      </c>
    </row>
    <row r="167" spans="1:36" s="2" customFormat="1" ht="12.75">
      <c r="A167" s="226" t="s">
        <v>66</v>
      </c>
      <c r="B167" s="248">
        <v>0</v>
      </c>
      <c r="C167" s="229">
        <v>0</v>
      </c>
      <c r="D167" s="249">
        <v>0</v>
      </c>
      <c r="E167" s="248">
        <v>9</v>
      </c>
      <c r="F167" s="229">
        <v>3</v>
      </c>
      <c r="G167" s="249">
        <v>12</v>
      </c>
      <c r="H167" s="268">
        <v>0</v>
      </c>
      <c r="I167" s="235">
        <v>0</v>
      </c>
      <c r="J167" s="249">
        <v>0</v>
      </c>
      <c r="K167" s="248">
        <v>0</v>
      </c>
      <c r="L167" s="229">
        <v>0</v>
      </c>
      <c r="M167" s="249">
        <v>0</v>
      </c>
      <c r="N167" s="248">
        <v>0</v>
      </c>
      <c r="O167" s="229">
        <v>0</v>
      </c>
      <c r="P167" s="249">
        <v>0</v>
      </c>
      <c r="Q167" s="229">
        <v>3</v>
      </c>
      <c r="R167" s="229">
        <v>0</v>
      </c>
      <c r="S167" s="229">
        <v>3</v>
      </c>
      <c r="T167" s="246"/>
      <c r="U167" s="226" t="s">
        <v>66</v>
      </c>
      <c r="V167" s="248">
        <v>28</v>
      </c>
      <c r="W167" s="229">
        <v>12</v>
      </c>
      <c r="X167" s="249">
        <v>40</v>
      </c>
      <c r="Y167" s="248">
        <v>13</v>
      </c>
      <c r="Z167" s="229">
        <v>6</v>
      </c>
      <c r="AA167" s="249">
        <v>19</v>
      </c>
      <c r="AB167" s="248">
        <v>4</v>
      </c>
      <c r="AC167" s="229">
        <v>3</v>
      </c>
      <c r="AD167" s="249">
        <v>7</v>
      </c>
      <c r="AE167" s="248">
        <v>0</v>
      </c>
      <c r="AF167" s="229">
        <v>0</v>
      </c>
      <c r="AG167" s="249">
        <v>0</v>
      </c>
      <c r="AH167" s="250">
        <v>57</v>
      </c>
      <c r="AI167" s="250">
        <v>24</v>
      </c>
      <c r="AJ167" s="250">
        <v>81</v>
      </c>
    </row>
    <row r="168" spans="1:36" s="2" customFormat="1" ht="12.75">
      <c r="A168" s="226" t="s">
        <v>67</v>
      </c>
      <c r="B168" s="248">
        <v>0</v>
      </c>
      <c r="C168" s="229">
        <v>0</v>
      </c>
      <c r="D168" s="249">
        <v>0</v>
      </c>
      <c r="E168" s="248">
        <v>18</v>
      </c>
      <c r="F168" s="229">
        <v>4</v>
      </c>
      <c r="G168" s="249">
        <v>22</v>
      </c>
      <c r="H168" s="268">
        <v>0</v>
      </c>
      <c r="I168" s="235">
        <v>0</v>
      </c>
      <c r="J168" s="249">
        <v>0</v>
      </c>
      <c r="K168" s="248">
        <v>0</v>
      </c>
      <c r="L168" s="229">
        <v>0</v>
      </c>
      <c r="M168" s="249">
        <v>0</v>
      </c>
      <c r="N168" s="248">
        <v>0</v>
      </c>
      <c r="O168" s="229">
        <v>0</v>
      </c>
      <c r="P168" s="249">
        <v>0</v>
      </c>
      <c r="Q168" s="229">
        <v>8</v>
      </c>
      <c r="R168" s="229">
        <v>0</v>
      </c>
      <c r="S168" s="229">
        <v>8</v>
      </c>
      <c r="T168" s="246"/>
      <c r="U168" s="226" t="s">
        <v>67</v>
      </c>
      <c r="V168" s="248">
        <v>53</v>
      </c>
      <c r="W168" s="229">
        <v>55</v>
      </c>
      <c r="X168" s="249">
        <v>108</v>
      </c>
      <c r="Y168" s="248">
        <v>38</v>
      </c>
      <c r="Z168" s="229">
        <v>22</v>
      </c>
      <c r="AA168" s="249">
        <v>60</v>
      </c>
      <c r="AB168" s="248">
        <v>14</v>
      </c>
      <c r="AC168" s="229">
        <v>3</v>
      </c>
      <c r="AD168" s="249">
        <v>17</v>
      </c>
      <c r="AE168" s="248">
        <v>21</v>
      </c>
      <c r="AF168" s="229">
        <v>11</v>
      </c>
      <c r="AG168" s="249">
        <v>32</v>
      </c>
      <c r="AH168" s="250">
        <v>152</v>
      </c>
      <c r="AI168" s="250">
        <v>95</v>
      </c>
      <c r="AJ168" s="250">
        <v>247</v>
      </c>
    </row>
    <row r="169" spans="1:36" s="2" customFormat="1" ht="12.75">
      <c r="A169" s="226" t="s">
        <v>68</v>
      </c>
      <c r="B169" s="248">
        <v>0</v>
      </c>
      <c r="C169" s="229">
        <v>0</v>
      </c>
      <c r="D169" s="249">
        <v>0</v>
      </c>
      <c r="E169" s="248">
        <v>5</v>
      </c>
      <c r="F169" s="229">
        <v>0</v>
      </c>
      <c r="G169" s="249">
        <v>5</v>
      </c>
      <c r="H169" s="268">
        <v>0</v>
      </c>
      <c r="I169" s="235">
        <v>1</v>
      </c>
      <c r="J169" s="249">
        <v>1</v>
      </c>
      <c r="K169" s="248">
        <v>0</v>
      </c>
      <c r="L169" s="229">
        <v>0</v>
      </c>
      <c r="M169" s="249">
        <v>0</v>
      </c>
      <c r="N169" s="248">
        <v>0</v>
      </c>
      <c r="O169" s="229">
        <v>0</v>
      </c>
      <c r="P169" s="249">
        <v>0</v>
      </c>
      <c r="Q169" s="229">
        <v>0</v>
      </c>
      <c r="R169" s="229">
        <v>0</v>
      </c>
      <c r="S169" s="229">
        <v>0</v>
      </c>
      <c r="T169" s="246"/>
      <c r="U169" s="226" t="s">
        <v>68</v>
      </c>
      <c r="V169" s="248">
        <v>12</v>
      </c>
      <c r="W169" s="229">
        <v>8</v>
      </c>
      <c r="X169" s="249">
        <v>20</v>
      </c>
      <c r="Y169" s="248">
        <v>4</v>
      </c>
      <c r="Z169" s="229">
        <v>5</v>
      </c>
      <c r="AA169" s="249">
        <v>9</v>
      </c>
      <c r="AB169" s="248">
        <v>3</v>
      </c>
      <c r="AC169" s="229">
        <v>0</v>
      </c>
      <c r="AD169" s="249">
        <v>3</v>
      </c>
      <c r="AE169" s="248">
        <v>0</v>
      </c>
      <c r="AF169" s="229">
        <v>0</v>
      </c>
      <c r="AG169" s="249">
        <v>0</v>
      </c>
      <c r="AH169" s="250">
        <v>24</v>
      </c>
      <c r="AI169" s="250">
        <v>14</v>
      </c>
      <c r="AJ169" s="250">
        <v>38</v>
      </c>
    </row>
    <row r="170" spans="1:36" s="2" customFormat="1" ht="12.75">
      <c r="A170" s="226" t="s">
        <v>69</v>
      </c>
      <c r="B170" s="248">
        <v>0</v>
      </c>
      <c r="C170" s="229">
        <v>2</v>
      </c>
      <c r="D170" s="249">
        <v>2</v>
      </c>
      <c r="E170" s="248">
        <v>34</v>
      </c>
      <c r="F170" s="229">
        <v>5</v>
      </c>
      <c r="G170" s="249">
        <v>39</v>
      </c>
      <c r="H170" s="268">
        <v>0</v>
      </c>
      <c r="I170" s="235">
        <v>0</v>
      </c>
      <c r="J170" s="249">
        <v>0</v>
      </c>
      <c r="K170" s="248">
        <v>0</v>
      </c>
      <c r="L170" s="229">
        <v>0</v>
      </c>
      <c r="M170" s="249">
        <v>0</v>
      </c>
      <c r="N170" s="248">
        <v>0</v>
      </c>
      <c r="O170" s="229">
        <v>0</v>
      </c>
      <c r="P170" s="249">
        <v>0</v>
      </c>
      <c r="Q170" s="229">
        <v>4</v>
      </c>
      <c r="R170" s="229">
        <v>0</v>
      </c>
      <c r="S170" s="229">
        <v>4</v>
      </c>
      <c r="T170" s="246"/>
      <c r="U170" s="226" t="s">
        <v>69</v>
      </c>
      <c r="V170" s="248">
        <v>70</v>
      </c>
      <c r="W170" s="229">
        <v>23</v>
      </c>
      <c r="X170" s="249">
        <v>93</v>
      </c>
      <c r="Y170" s="248">
        <v>9</v>
      </c>
      <c r="Z170" s="229">
        <v>3</v>
      </c>
      <c r="AA170" s="249">
        <v>12</v>
      </c>
      <c r="AB170" s="248">
        <v>9</v>
      </c>
      <c r="AC170" s="229">
        <v>4</v>
      </c>
      <c r="AD170" s="249">
        <v>13</v>
      </c>
      <c r="AE170" s="248">
        <v>3</v>
      </c>
      <c r="AF170" s="229">
        <v>2</v>
      </c>
      <c r="AG170" s="249">
        <v>5</v>
      </c>
      <c r="AH170" s="250">
        <v>129</v>
      </c>
      <c r="AI170" s="250">
        <v>39</v>
      </c>
      <c r="AJ170" s="250">
        <v>168</v>
      </c>
    </row>
    <row r="171" spans="1:36" s="2" customFormat="1" ht="12.75">
      <c r="A171" s="226" t="s">
        <v>76</v>
      </c>
      <c r="B171" s="248">
        <v>0</v>
      </c>
      <c r="C171" s="229">
        <v>0</v>
      </c>
      <c r="D171" s="249">
        <v>0</v>
      </c>
      <c r="E171" s="248">
        <v>18</v>
      </c>
      <c r="F171" s="229">
        <v>6</v>
      </c>
      <c r="G171" s="249">
        <v>24</v>
      </c>
      <c r="H171" s="268">
        <v>0</v>
      </c>
      <c r="I171" s="235">
        <v>0</v>
      </c>
      <c r="J171" s="249">
        <v>0</v>
      </c>
      <c r="K171" s="248">
        <v>0</v>
      </c>
      <c r="L171" s="229">
        <v>0</v>
      </c>
      <c r="M171" s="249">
        <v>0</v>
      </c>
      <c r="N171" s="248">
        <v>1</v>
      </c>
      <c r="O171" s="229">
        <v>0</v>
      </c>
      <c r="P171" s="249">
        <v>1</v>
      </c>
      <c r="Q171" s="229">
        <v>2</v>
      </c>
      <c r="R171" s="229">
        <v>0</v>
      </c>
      <c r="S171" s="229">
        <v>2</v>
      </c>
      <c r="T171" s="246"/>
      <c r="U171" s="226" t="s">
        <v>76</v>
      </c>
      <c r="V171" s="248">
        <v>15</v>
      </c>
      <c r="W171" s="229">
        <v>4</v>
      </c>
      <c r="X171" s="249">
        <v>19</v>
      </c>
      <c r="Y171" s="248">
        <v>18</v>
      </c>
      <c r="Z171" s="229">
        <v>6</v>
      </c>
      <c r="AA171" s="249">
        <v>24</v>
      </c>
      <c r="AB171" s="248">
        <v>3</v>
      </c>
      <c r="AC171" s="229">
        <v>1</v>
      </c>
      <c r="AD171" s="249">
        <v>4</v>
      </c>
      <c r="AE171" s="248">
        <v>3</v>
      </c>
      <c r="AF171" s="229">
        <v>0</v>
      </c>
      <c r="AG171" s="249">
        <v>3</v>
      </c>
      <c r="AH171" s="250">
        <v>60</v>
      </c>
      <c r="AI171" s="250">
        <v>17</v>
      </c>
      <c r="AJ171" s="250">
        <v>77</v>
      </c>
    </row>
    <row r="172" spans="1:36" s="2" customFormat="1" ht="12.75">
      <c r="A172" s="226" t="s">
        <v>70</v>
      </c>
      <c r="B172" s="248">
        <v>0</v>
      </c>
      <c r="C172" s="229">
        <v>2</v>
      </c>
      <c r="D172" s="249">
        <v>2</v>
      </c>
      <c r="E172" s="248">
        <v>18</v>
      </c>
      <c r="F172" s="229">
        <v>2</v>
      </c>
      <c r="G172" s="249">
        <v>20</v>
      </c>
      <c r="H172" s="268">
        <v>0</v>
      </c>
      <c r="I172" s="235">
        <v>0</v>
      </c>
      <c r="J172" s="249">
        <v>0</v>
      </c>
      <c r="K172" s="248">
        <v>0</v>
      </c>
      <c r="L172" s="229">
        <v>0</v>
      </c>
      <c r="M172" s="249">
        <v>0</v>
      </c>
      <c r="N172" s="248">
        <v>0</v>
      </c>
      <c r="O172" s="229">
        <v>0</v>
      </c>
      <c r="P172" s="249">
        <v>0</v>
      </c>
      <c r="Q172" s="229">
        <v>18</v>
      </c>
      <c r="R172" s="229">
        <v>0</v>
      </c>
      <c r="S172" s="229">
        <v>18</v>
      </c>
      <c r="T172" s="246"/>
      <c r="U172" s="226" t="s">
        <v>70</v>
      </c>
      <c r="V172" s="248">
        <v>56</v>
      </c>
      <c r="W172" s="229">
        <v>35</v>
      </c>
      <c r="X172" s="249">
        <v>91</v>
      </c>
      <c r="Y172" s="248">
        <v>32</v>
      </c>
      <c r="Z172" s="229">
        <v>19</v>
      </c>
      <c r="AA172" s="249">
        <v>51</v>
      </c>
      <c r="AB172" s="248">
        <v>11</v>
      </c>
      <c r="AC172" s="229">
        <v>7</v>
      </c>
      <c r="AD172" s="249">
        <v>18</v>
      </c>
      <c r="AE172" s="248">
        <v>18</v>
      </c>
      <c r="AF172" s="229">
        <v>8</v>
      </c>
      <c r="AG172" s="249">
        <v>26</v>
      </c>
      <c r="AH172" s="250">
        <v>153</v>
      </c>
      <c r="AI172" s="250">
        <v>73</v>
      </c>
      <c r="AJ172" s="250">
        <v>226</v>
      </c>
    </row>
    <row r="173" spans="1:36" s="2" customFormat="1" ht="12.75">
      <c r="A173" s="226" t="s">
        <v>71</v>
      </c>
      <c r="B173" s="248">
        <v>0</v>
      </c>
      <c r="C173" s="229">
        <v>0</v>
      </c>
      <c r="D173" s="249">
        <v>0</v>
      </c>
      <c r="E173" s="248">
        <v>14</v>
      </c>
      <c r="F173" s="229">
        <v>3</v>
      </c>
      <c r="G173" s="249">
        <v>17</v>
      </c>
      <c r="H173" s="268">
        <v>1</v>
      </c>
      <c r="I173" s="235">
        <v>0</v>
      </c>
      <c r="J173" s="249">
        <v>1</v>
      </c>
      <c r="K173" s="248">
        <v>1</v>
      </c>
      <c r="L173" s="229">
        <v>0</v>
      </c>
      <c r="M173" s="249">
        <v>1</v>
      </c>
      <c r="N173" s="248">
        <v>2</v>
      </c>
      <c r="O173" s="229">
        <v>0</v>
      </c>
      <c r="P173" s="249">
        <v>2</v>
      </c>
      <c r="Q173" s="229">
        <v>11</v>
      </c>
      <c r="R173" s="229">
        <v>0</v>
      </c>
      <c r="S173" s="229">
        <v>11</v>
      </c>
      <c r="T173" s="246"/>
      <c r="U173" s="226" t="s">
        <v>71</v>
      </c>
      <c r="V173" s="248">
        <v>35</v>
      </c>
      <c r="W173" s="229">
        <v>10</v>
      </c>
      <c r="X173" s="249">
        <v>45</v>
      </c>
      <c r="Y173" s="248">
        <v>17</v>
      </c>
      <c r="Z173" s="229">
        <v>13</v>
      </c>
      <c r="AA173" s="249">
        <v>30</v>
      </c>
      <c r="AB173" s="248">
        <v>4</v>
      </c>
      <c r="AC173" s="229">
        <v>3</v>
      </c>
      <c r="AD173" s="249">
        <v>7</v>
      </c>
      <c r="AE173" s="248">
        <v>10</v>
      </c>
      <c r="AF173" s="229">
        <v>7</v>
      </c>
      <c r="AG173" s="249">
        <v>17</v>
      </c>
      <c r="AH173" s="250">
        <v>95</v>
      </c>
      <c r="AI173" s="250">
        <v>36</v>
      </c>
      <c r="AJ173" s="250">
        <v>131</v>
      </c>
    </row>
    <row r="174" spans="1:36" s="2" customFormat="1" ht="12.75">
      <c r="A174" s="226" t="s">
        <v>72</v>
      </c>
      <c r="B174" s="248">
        <v>0</v>
      </c>
      <c r="C174" s="229">
        <v>0</v>
      </c>
      <c r="D174" s="249">
        <v>0</v>
      </c>
      <c r="E174" s="248">
        <v>11</v>
      </c>
      <c r="F174" s="229">
        <v>0</v>
      </c>
      <c r="G174" s="249">
        <v>11</v>
      </c>
      <c r="H174" s="268">
        <v>0</v>
      </c>
      <c r="I174" s="235">
        <v>0</v>
      </c>
      <c r="J174" s="249">
        <v>0</v>
      </c>
      <c r="K174" s="248">
        <v>0</v>
      </c>
      <c r="L174" s="229">
        <v>0</v>
      </c>
      <c r="M174" s="249">
        <v>0</v>
      </c>
      <c r="N174" s="248">
        <v>0</v>
      </c>
      <c r="O174" s="229">
        <v>0</v>
      </c>
      <c r="P174" s="249">
        <v>0</v>
      </c>
      <c r="Q174" s="229">
        <v>5</v>
      </c>
      <c r="R174" s="229">
        <v>0</v>
      </c>
      <c r="S174" s="229">
        <v>5</v>
      </c>
      <c r="T174" s="246"/>
      <c r="U174" s="226" t="s">
        <v>72</v>
      </c>
      <c r="V174" s="248">
        <v>20</v>
      </c>
      <c r="W174" s="229">
        <v>11</v>
      </c>
      <c r="X174" s="249">
        <v>31</v>
      </c>
      <c r="Y174" s="248">
        <v>13</v>
      </c>
      <c r="Z174" s="229">
        <v>9</v>
      </c>
      <c r="AA174" s="249">
        <v>22</v>
      </c>
      <c r="AB174" s="248">
        <v>2</v>
      </c>
      <c r="AC174" s="229">
        <v>0</v>
      </c>
      <c r="AD174" s="249">
        <v>2</v>
      </c>
      <c r="AE174" s="248">
        <v>0</v>
      </c>
      <c r="AF174" s="229">
        <v>0</v>
      </c>
      <c r="AG174" s="249">
        <v>0</v>
      </c>
      <c r="AH174" s="250">
        <v>51</v>
      </c>
      <c r="AI174" s="250">
        <v>20</v>
      </c>
      <c r="AJ174" s="250">
        <v>71</v>
      </c>
    </row>
    <row r="175" spans="1:36" s="2" customFormat="1" ht="12.75">
      <c r="A175" s="226" t="s">
        <v>73</v>
      </c>
      <c r="B175" s="248">
        <v>0</v>
      </c>
      <c r="C175" s="229">
        <v>0</v>
      </c>
      <c r="D175" s="249">
        <v>0</v>
      </c>
      <c r="E175" s="248">
        <v>6</v>
      </c>
      <c r="F175" s="229">
        <v>3</v>
      </c>
      <c r="G175" s="249">
        <v>9</v>
      </c>
      <c r="H175" s="268">
        <v>0</v>
      </c>
      <c r="I175" s="235">
        <v>0</v>
      </c>
      <c r="J175" s="249">
        <v>0</v>
      </c>
      <c r="K175" s="248">
        <v>0</v>
      </c>
      <c r="L175" s="229">
        <v>0</v>
      </c>
      <c r="M175" s="249">
        <v>0</v>
      </c>
      <c r="N175" s="248">
        <v>0</v>
      </c>
      <c r="O175" s="229">
        <v>0</v>
      </c>
      <c r="P175" s="249">
        <v>0</v>
      </c>
      <c r="Q175" s="229">
        <v>1</v>
      </c>
      <c r="R175" s="229">
        <v>1</v>
      </c>
      <c r="S175" s="229">
        <v>2</v>
      </c>
      <c r="T175" s="246"/>
      <c r="U175" s="226" t="s">
        <v>73</v>
      </c>
      <c r="V175" s="248">
        <v>19</v>
      </c>
      <c r="W175" s="229">
        <v>6</v>
      </c>
      <c r="X175" s="249">
        <v>25</v>
      </c>
      <c r="Y175" s="248">
        <v>6</v>
      </c>
      <c r="Z175" s="229">
        <v>14</v>
      </c>
      <c r="AA175" s="249">
        <v>20</v>
      </c>
      <c r="AB175" s="248">
        <v>2</v>
      </c>
      <c r="AC175" s="229">
        <v>2</v>
      </c>
      <c r="AD175" s="249">
        <v>4</v>
      </c>
      <c r="AE175" s="248">
        <v>2</v>
      </c>
      <c r="AF175" s="229">
        <v>0</v>
      </c>
      <c r="AG175" s="249">
        <v>2</v>
      </c>
      <c r="AH175" s="250">
        <v>36</v>
      </c>
      <c r="AI175" s="250">
        <v>26</v>
      </c>
      <c r="AJ175" s="250">
        <v>62</v>
      </c>
    </row>
    <row r="176" spans="1:36" s="2" customFormat="1" ht="12.75">
      <c r="A176" s="226" t="s">
        <v>84</v>
      </c>
      <c r="B176" s="248">
        <v>0</v>
      </c>
      <c r="C176" s="229">
        <v>0</v>
      </c>
      <c r="D176" s="249">
        <v>0</v>
      </c>
      <c r="E176" s="248">
        <v>18</v>
      </c>
      <c r="F176" s="229">
        <v>3</v>
      </c>
      <c r="G176" s="249">
        <v>21</v>
      </c>
      <c r="H176" s="268">
        <v>0</v>
      </c>
      <c r="I176" s="235">
        <v>0</v>
      </c>
      <c r="J176" s="249">
        <v>0</v>
      </c>
      <c r="K176" s="248">
        <v>0</v>
      </c>
      <c r="L176" s="229">
        <v>0</v>
      </c>
      <c r="M176" s="249">
        <v>0</v>
      </c>
      <c r="N176" s="248">
        <v>0</v>
      </c>
      <c r="O176" s="229">
        <v>0</v>
      </c>
      <c r="P176" s="249">
        <v>0</v>
      </c>
      <c r="Q176" s="229">
        <v>5</v>
      </c>
      <c r="R176" s="229">
        <v>0</v>
      </c>
      <c r="S176" s="229">
        <v>5</v>
      </c>
      <c r="T176" s="246"/>
      <c r="U176" s="226" t="s">
        <v>84</v>
      </c>
      <c r="V176" s="248">
        <v>50</v>
      </c>
      <c r="W176" s="229">
        <v>11</v>
      </c>
      <c r="X176" s="249">
        <v>61</v>
      </c>
      <c r="Y176" s="248">
        <v>63</v>
      </c>
      <c r="Z176" s="229">
        <v>28</v>
      </c>
      <c r="AA176" s="249">
        <v>91</v>
      </c>
      <c r="AB176" s="248">
        <v>5</v>
      </c>
      <c r="AC176" s="229">
        <v>2</v>
      </c>
      <c r="AD176" s="249">
        <v>7</v>
      </c>
      <c r="AE176" s="248">
        <v>9</v>
      </c>
      <c r="AF176" s="229">
        <v>2</v>
      </c>
      <c r="AG176" s="249">
        <v>11</v>
      </c>
      <c r="AH176" s="250">
        <v>150</v>
      </c>
      <c r="AI176" s="250">
        <v>46</v>
      </c>
      <c r="AJ176" s="250">
        <v>196</v>
      </c>
    </row>
    <row r="177" spans="1:36" s="2" customFormat="1" ht="14.25">
      <c r="A177" s="226"/>
      <c r="B177" s="281"/>
      <c r="C177" s="282"/>
      <c r="D177" s="283"/>
      <c r="E177" s="281"/>
      <c r="F177" s="282"/>
      <c r="G177" s="283"/>
      <c r="H177" s="281"/>
      <c r="I177" s="282"/>
      <c r="J177" s="283"/>
      <c r="K177" s="281"/>
      <c r="L177" s="282"/>
      <c r="M177" s="283"/>
      <c r="N177" s="281"/>
      <c r="O177" s="282"/>
      <c r="P177" s="283"/>
      <c r="Q177" s="282"/>
      <c r="R177" s="282"/>
      <c r="S177" s="282"/>
      <c r="T177" s="246"/>
      <c r="U177" s="226"/>
      <c r="V177" s="281"/>
      <c r="W177" s="282"/>
      <c r="X177" s="283"/>
      <c r="Y177" s="281"/>
      <c r="Z177" s="282"/>
      <c r="AA177" s="283"/>
      <c r="AB177" s="281"/>
      <c r="AC177" s="282"/>
      <c r="AD177" s="283"/>
      <c r="AE177" s="281"/>
      <c r="AF177" s="282"/>
      <c r="AG177" s="283"/>
      <c r="AH177" s="282"/>
      <c r="AI177" s="282"/>
      <c r="AJ177" s="282"/>
    </row>
    <row r="178" spans="1:36" s="2" customFormat="1" ht="14.25">
      <c r="A178" s="284" t="s">
        <v>311</v>
      </c>
      <c r="B178" s="285">
        <v>160</v>
      </c>
      <c r="C178" s="286">
        <v>67</v>
      </c>
      <c r="D178" s="287">
        <v>227</v>
      </c>
      <c r="E178" s="285">
        <v>2596</v>
      </c>
      <c r="F178" s="286">
        <v>734</v>
      </c>
      <c r="G178" s="287">
        <v>3330</v>
      </c>
      <c r="H178" s="285">
        <v>26</v>
      </c>
      <c r="I178" s="286">
        <v>10</v>
      </c>
      <c r="J178" s="287">
        <v>36</v>
      </c>
      <c r="K178" s="285">
        <v>260</v>
      </c>
      <c r="L178" s="286">
        <v>56</v>
      </c>
      <c r="M178" s="287">
        <v>316</v>
      </c>
      <c r="N178" s="285">
        <v>216</v>
      </c>
      <c r="O178" s="286">
        <v>34</v>
      </c>
      <c r="P178" s="287">
        <v>250</v>
      </c>
      <c r="Q178" s="286">
        <v>2425</v>
      </c>
      <c r="R178" s="286">
        <v>198</v>
      </c>
      <c r="S178" s="286">
        <v>2623</v>
      </c>
      <c r="T178" s="246"/>
      <c r="U178" s="284" t="s">
        <v>311</v>
      </c>
      <c r="V178" s="285">
        <v>5585</v>
      </c>
      <c r="W178" s="286">
        <v>3088</v>
      </c>
      <c r="X178" s="287">
        <v>8673</v>
      </c>
      <c r="Y178" s="285">
        <v>5280</v>
      </c>
      <c r="Z178" s="286">
        <v>3001</v>
      </c>
      <c r="AA178" s="287">
        <v>8281</v>
      </c>
      <c r="AB178" s="285">
        <v>1583</v>
      </c>
      <c r="AC178" s="286">
        <v>657</v>
      </c>
      <c r="AD178" s="287">
        <v>2240</v>
      </c>
      <c r="AE178" s="285">
        <v>2327</v>
      </c>
      <c r="AF178" s="286">
        <v>1478</v>
      </c>
      <c r="AG178" s="287">
        <v>3805</v>
      </c>
      <c r="AH178" s="286">
        <v>20458</v>
      </c>
      <c r="AI178" s="286">
        <v>9323</v>
      </c>
      <c r="AJ178" s="286">
        <v>29781</v>
      </c>
    </row>
    <row r="179" spans="1:36" s="2" customFormat="1" ht="12.75">
      <c r="A179" s="288"/>
      <c r="B179" s="244"/>
      <c r="C179" s="245"/>
      <c r="D179" s="247"/>
      <c r="E179" s="245"/>
      <c r="F179" s="245"/>
      <c r="G179" s="245"/>
      <c r="H179" s="244"/>
      <c r="I179" s="245"/>
      <c r="J179" s="247"/>
      <c r="K179" s="244"/>
      <c r="L179" s="245"/>
      <c r="M179" s="247"/>
      <c r="N179" s="244"/>
      <c r="O179" s="245"/>
      <c r="P179" s="247"/>
      <c r="Q179" s="245"/>
      <c r="R179" s="245"/>
      <c r="S179" s="245"/>
      <c r="T179" s="246"/>
      <c r="U179" s="288"/>
      <c r="V179" s="244"/>
      <c r="W179" s="245"/>
      <c r="X179" s="247"/>
      <c r="Y179" s="245"/>
      <c r="Z179" s="245"/>
      <c r="AA179" s="245"/>
      <c r="AB179" s="244"/>
      <c r="AC179" s="245"/>
      <c r="AD179" s="245"/>
      <c r="AE179" s="244"/>
      <c r="AF179" s="245"/>
      <c r="AG179" s="247"/>
      <c r="AH179" s="269"/>
      <c r="AI179" s="269"/>
      <c r="AJ179" s="269"/>
    </row>
    <row r="180" spans="1:36" ht="13.5" thickBot="1">
      <c r="A180" s="264"/>
      <c r="B180" s="289"/>
      <c r="C180" s="264"/>
      <c r="D180" s="264"/>
      <c r="E180" s="289"/>
      <c r="F180" s="264"/>
      <c r="G180" s="264"/>
      <c r="H180" s="289"/>
      <c r="I180" s="264"/>
      <c r="J180" s="264"/>
      <c r="K180" s="289"/>
      <c r="L180" s="264"/>
      <c r="M180" s="264"/>
      <c r="N180" s="289"/>
      <c r="O180" s="264"/>
      <c r="P180" s="264"/>
      <c r="Q180" s="289"/>
      <c r="R180" s="264"/>
      <c r="S180" s="264"/>
      <c r="U180" s="264"/>
      <c r="V180" s="289"/>
      <c r="W180" s="264"/>
      <c r="X180" s="264"/>
      <c r="Y180" s="289"/>
      <c r="Z180" s="264"/>
      <c r="AA180" s="264"/>
      <c r="AB180" s="289"/>
      <c r="AC180" s="264"/>
      <c r="AD180" s="264"/>
      <c r="AE180" s="289"/>
      <c r="AF180" s="264"/>
      <c r="AG180" s="264"/>
      <c r="AH180" s="289"/>
      <c r="AI180" s="264"/>
      <c r="AJ180" s="264"/>
    </row>
    <row r="181" spans="1:36" ht="12.75">
      <c r="A181" s="61"/>
      <c r="B181" s="61"/>
      <c r="C181" s="61"/>
      <c r="D181" s="61"/>
      <c r="E181" s="61"/>
      <c r="F181" s="61"/>
      <c r="G181" s="61"/>
      <c r="H181" s="61"/>
      <c r="I181" s="61"/>
      <c r="J181" s="61"/>
      <c r="K181" s="61"/>
      <c r="L181" s="61"/>
      <c r="M181" s="61"/>
      <c r="N181" s="61"/>
      <c r="O181" s="61"/>
      <c r="P181" s="61"/>
      <c r="Q181" s="61"/>
      <c r="R181" s="61"/>
      <c r="S181" s="61"/>
      <c r="U181" s="61"/>
      <c r="V181" s="61"/>
      <c r="W181" s="61"/>
      <c r="X181" s="61"/>
      <c r="Y181" s="61"/>
      <c r="Z181" s="61"/>
      <c r="AA181" s="61"/>
      <c r="AB181" s="61"/>
      <c r="AC181" s="61"/>
      <c r="AD181" s="61"/>
      <c r="AE181" s="61"/>
      <c r="AF181" s="61"/>
      <c r="AG181" s="61"/>
      <c r="AH181" s="61"/>
      <c r="AI181" s="61"/>
      <c r="AJ181" s="61"/>
    </row>
    <row r="182" spans="21:36" ht="12.75">
      <c r="U182" s="234" t="s">
        <v>267</v>
      </c>
      <c r="V182" s="234"/>
      <c r="W182" s="234"/>
      <c r="X182" s="234"/>
      <c r="Y182" s="234"/>
      <c r="Z182" s="234"/>
      <c r="AA182" s="234"/>
      <c r="AB182" s="234"/>
      <c r="AC182" s="234"/>
      <c r="AD182" s="234"/>
      <c r="AE182" s="234"/>
      <c r="AF182" s="234"/>
      <c r="AG182" s="234"/>
      <c r="AH182" s="234"/>
      <c r="AI182" s="234"/>
      <c r="AJ182" s="234"/>
    </row>
    <row r="183" spans="2:36" ht="26.25" customHeight="1">
      <c r="B183" s="290"/>
      <c r="C183" s="290"/>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290"/>
      <c r="Z183" s="290"/>
      <c r="AA183" s="290"/>
      <c r="AB183" s="290"/>
      <c r="AC183" s="290"/>
      <c r="AD183" s="290"/>
      <c r="AE183" s="290"/>
      <c r="AF183" s="290"/>
      <c r="AG183" s="290"/>
      <c r="AH183" s="290"/>
      <c r="AI183" s="290"/>
      <c r="AJ183" s="290"/>
    </row>
  </sheetData>
  <mergeCells count="40">
    <mergeCell ref="V128:X129"/>
    <mergeCell ref="Y128:AA129"/>
    <mergeCell ref="AB128:AD129"/>
    <mergeCell ref="AE128:AG129"/>
    <mergeCell ref="AH65:AJ66"/>
    <mergeCell ref="A128:A130"/>
    <mergeCell ref="B128:D129"/>
    <mergeCell ref="E128:G129"/>
    <mergeCell ref="H128:J129"/>
    <mergeCell ref="K128:M129"/>
    <mergeCell ref="N128:P129"/>
    <mergeCell ref="Q128:S129"/>
    <mergeCell ref="U128:U130"/>
    <mergeCell ref="AH128:AJ129"/>
    <mergeCell ref="V65:X66"/>
    <mergeCell ref="Y65:AA66"/>
    <mergeCell ref="AB65:AD66"/>
    <mergeCell ref="AE65:AG66"/>
    <mergeCell ref="K65:M66"/>
    <mergeCell ref="N65:P66"/>
    <mergeCell ref="Q65:S66"/>
    <mergeCell ref="U65:U67"/>
    <mergeCell ref="A65:A67"/>
    <mergeCell ref="B65:D66"/>
    <mergeCell ref="E65:G66"/>
    <mergeCell ref="H65:J66"/>
    <mergeCell ref="Y3:AA4"/>
    <mergeCell ref="AB3:AD4"/>
    <mergeCell ref="AE3:AG4"/>
    <mergeCell ref="AH3:AJ4"/>
    <mergeCell ref="U182:AJ182"/>
    <mergeCell ref="A3:A5"/>
    <mergeCell ref="B3:D4"/>
    <mergeCell ref="E3:G4"/>
    <mergeCell ref="H3:J4"/>
    <mergeCell ref="K3:M4"/>
    <mergeCell ref="N3:P4"/>
    <mergeCell ref="Q3:S4"/>
    <mergeCell ref="U3:U5"/>
    <mergeCell ref="V3:X4"/>
  </mergeCells>
  <printOptions/>
  <pageMargins left="0.75" right="0.75" top="0.77" bottom="0.72" header="0.5" footer="0.5"/>
  <pageSetup horizontalDpi="600" verticalDpi="600" orientation="landscape" paperSize="9" scale="57" r:id="rId1"/>
  <rowBreaks count="2" manualBreakCount="2">
    <brk id="62" max="255" man="1"/>
    <brk id="125" max="255" man="1"/>
  </rowBreaks>
  <colBreaks count="1" manualBreakCount="1">
    <brk id="20" max="18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Coroners statistics 2009 - full tables</dc:title>
  <dc:subject>The annual release presents statistics on the work of coroners in England and Wales.</dc:subject>
  <dc:creator>Ministry of Justice</dc:creator>
  <cp:keywords>statistics, coroners, post-mortems, inquests, deaths, treasure, coroners act, statistics, deaths reported,full tables</cp:keywords>
  <dc:description/>
  <cp:lastModifiedBy>ncammell</cp:lastModifiedBy>
  <cp:lastPrinted>2010-05-06T11:15:24Z</cp:lastPrinted>
  <dcterms:created xsi:type="dcterms:W3CDTF">2005-04-28T10:17:26Z</dcterms:created>
  <dcterms:modified xsi:type="dcterms:W3CDTF">2010-05-19T12:54:33Z</dcterms:modified>
  <cp:category/>
  <cp:version/>
  <cp:contentType/>
  <cp:contentStatus/>
</cp:coreProperties>
</file>