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55" windowHeight="9210" activeTab="0"/>
  </bookViews>
  <sheets>
    <sheet name="Gross expenditure" sheetId="1" r:id="rId1"/>
    <sheet name="Gross expenditure per head" sheetId="2" r:id="rId2"/>
    <sheet name="0304" sheetId="3" state="hidden" r:id="rId3"/>
    <sheet name="0405" sheetId="4" state="hidden" r:id="rId4"/>
    <sheet name="0506" sheetId="5" state="hidden" r:id="rId5"/>
    <sheet name="0607" sheetId="6" state="hidden" r:id="rId6"/>
    <sheet name="0708" sheetId="7" state="hidden" r:id="rId7"/>
  </sheets>
  <definedNames/>
  <calcPr fullCalcOnLoad="1"/>
</workbook>
</file>

<file path=xl/sharedStrings.xml><?xml version="1.0" encoding="utf-8"?>
<sst xmlns="http://schemas.openxmlformats.org/spreadsheetml/2006/main" count="538" uniqueCount="190">
  <si>
    <t>Mental Health Disorders</t>
  </si>
  <si>
    <t>Problems of Circulation</t>
  </si>
  <si>
    <t>Cancers &amp; Tumours</t>
  </si>
  <si>
    <t>Problems of the Gastro Intestinal System</t>
  </si>
  <si>
    <t>Problems due to Trauma and Injuries</t>
  </si>
  <si>
    <t>Problems of the Musculo Skeletal System</t>
  </si>
  <si>
    <t>Problems of the Respiratory System</t>
  </si>
  <si>
    <t>Problems of the Genito Urinary System</t>
  </si>
  <si>
    <t>Maternity and Reproductive Health</t>
  </si>
  <si>
    <t>Problems of Learning Disability</t>
  </si>
  <si>
    <t>Dental Problems</t>
  </si>
  <si>
    <t>Neurological</t>
  </si>
  <si>
    <t>Endocrine, Nutritional and Metabolic Problems</t>
  </si>
  <si>
    <t>Social Care Needs</t>
  </si>
  <si>
    <t>Problems of Vision</t>
  </si>
  <si>
    <t>Problems of the Skin</t>
  </si>
  <si>
    <t>Healthy Individuals</t>
  </si>
  <si>
    <t>Infectious Diseases</t>
  </si>
  <si>
    <t>Disorders of Blood</t>
  </si>
  <si>
    <t>Conditions of Neonates</t>
  </si>
  <si>
    <t>Adverse Effects and Poisoning</t>
  </si>
  <si>
    <t>Poisoning</t>
  </si>
  <si>
    <t>Problems of Hearing</t>
  </si>
  <si>
    <t>Other Areas of Spend/Conditions</t>
  </si>
  <si>
    <t>• General Medical Services/Personal Medical Services</t>
  </si>
  <si>
    <t>• Strategic Health Authorities (inc WDCs)</t>
  </si>
  <si>
    <t>• National Insurance Contribution</t>
  </si>
  <si>
    <t>• Miscellaneous</t>
  </si>
  <si>
    <t>Infectious Diseases - HIV &amp; AIDS</t>
  </si>
  <si>
    <t>Infectious Diseases - Other</t>
  </si>
  <si>
    <t>Cancers &amp; Tumours - Head and Neck</t>
  </si>
  <si>
    <t>Cancers &amp; Tumours - Upper GI</t>
  </si>
  <si>
    <t>Cancers &amp; Tumours - Lower GI</t>
  </si>
  <si>
    <t>Cancers &amp; Tumours - Lung</t>
  </si>
  <si>
    <t>Cancers &amp; Tumours - Skin</t>
  </si>
  <si>
    <t>Cancers &amp; Tumours - Breast</t>
  </si>
  <si>
    <t>Cancers &amp; Tumours - Gynaecological</t>
  </si>
  <si>
    <t>Cancers &amp; Tumours - Urological</t>
  </si>
  <si>
    <t>Cancers &amp; Tumours - Haematological</t>
  </si>
  <si>
    <t>Cancers &amp; Tumours - Other</t>
  </si>
  <si>
    <t>Endocrine, Nutritional and Metabolic Problems - Diabetes</t>
  </si>
  <si>
    <t>Endocrine, Nutritional and Metabolic Problems - Endocrine</t>
  </si>
  <si>
    <t>Endocrine, Nutritional and Metabolic Problems - Other</t>
  </si>
  <si>
    <t>Mental Health Disorders - Substance Misuse</t>
  </si>
  <si>
    <t>Mental Health Disorders - Organic Mental Disorders</t>
  </si>
  <si>
    <t>Mental Health Disorders - Psychotic Disorders</t>
  </si>
  <si>
    <t>Mental Health Disorders - Child and Adolescent</t>
  </si>
  <si>
    <t>Mental Health Disorders - Other</t>
  </si>
  <si>
    <t>Neurological - Chronic Pain</t>
  </si>
  <si>
    <t>Neurological - Other</t>
  </si>
  <si>
    <t>Problems of Circulation - Coronary Heart Disease</t>
  </si>
  <si>
    <t>Problems of Circulation - Cerebrovascular Disease</t>
  </si>
  <si>
    <t>Problems of Circulation - Problems of Rhythm</t>
  </si>
  <si>
    <t>Problems of Circulation - Other</t>
  </si>
  <si>
    <t>Problems of Respiratory System - Obstructive Airways Disease</t>
  </si>
  <si>
    <t>Problems of the Respiratory System - Asthma</t>
  </si>
  <si>
    <t>Problems of the Respiratory System - Other</t>
  </si>
  <si>
    <t>Problems of the Gastro Intestinal System - Upper GI</t>
  </si>
  <si>
    <t>Problems of the Gastro Intestinal System - Lower GI</t>
  </si>
  <si>
    <t>Problems of the Gastro Intestinal System - HepatoBiliary</t>
  </si>
  <si>
    <t>Problems of the Gastro Intestinal System - Other</t>
  </si>
  <si>
    <t>Problems of the Skin - Burns</t>
  </si>
  <si>
    <t>Problems of the Skin - Other</t>
  </si>
  <si>
    <t>Problems of the Genito Urinary System - Genital Tract Problems</t>
  </si>
  <si>
    <t>Problems of the Genito Urinary System - Renal Problems</t>
  </si>
  <si>
    <t>Problems of the Genito Urinary System - STD</t>
  </si>
  <si>
    <t>Problems of the Genito Urinary System - Other</t>
  </si>
  <si>
    <t>Adverse Effects and Poisoning - Unintended Consequences of Treatment</t>
  </si>
  <si>
    <t>Adverse Effects and Poisoning - Poisoning</t>
  </si>
  <si>
    <t>Adverse Effects and Poisoning - Violence</t>
  </si>
  <si>
    <t>Adverse Effects and Poisoning - Other</t>
  </si>
  <si>
    <t>Healthy Individuals - NSF Prevention Programme</t>
  </si>
  <si>
    <t>Healthy Individuals - NSF Mental Health Prevention</t>
  </si>
  <si>
    <t>Healthy Individuals - Other</t>
  </si>
  <si>
    <t>Other: GMS/PMS</t>
  </si>
  <si>
    <t>Other: SHAs (including WDCs)</t>
  </si>
  <si>
    <t>Other: National Insurance Contribution</t>
  </si>
  <si>
    <t>Other: Misc</t>
  </si>
  <si>
    <t>Mental Health Problems (Total)</t>
  </si>
  <si>
    <t>Mental Health Sub Group: Substance Abuse</t>
  </si>
  <si>
    <t>Mental Health Sub Group: Dementia</t>
  </si>
  <si>
    <t>Mental Health Sub Group: Other</t>
  </si>
  <si>
    <t>Circulation Problems (CHD)</t>
  </si>
  <si>
    <t>Gastro Intestinal System Problems</t>
  </si>
  <si>
    <t>Trauma &amp; Injuries (includes burns)</t>
  </si>
  <si>
    <t>Musculo Skeletal System Problems (excludes Trauma)</t>
  </si>
  <si>
    <t>Respiratory System Problems</t>
  </si>
  <si>
    <t>Genito Urinary System Disorders (except infertility)</t>
  </si>
  <si>
    <t>Maternity &amp; Reproductive Health</t>
  </si>
  <si>
    <t>Learning Disability Problems</t>
  </si>
  <si>
    <t>Neurological System Problems</t>
  </si>
  <si>
    <t>Endocrine, Nutritional and Metabolic Problems (Total)</t>
  </si>
  <si>
    <t>Endocrine Sub-group: Diabetes</t>
  </si>
  <si>
    <t>Endocrine Sub-group: Other</t>
  </si>
  <si>
    <t>Eye/Vision Problems</t>
  </si>
  <si>
    <t>Skin Problems</t>
  </si>
  <si>
    <t>Blood Disorders</t>
  </si>
  <si>
    <t>Neonate Conditions</t>
  </si>
  <si>
    <t>Hearing Problems</t>
  </si>
  <si>
    <t>Other Areas of Spend/Conditions:</t>
  </si>
  <si>
    <t>-</t>
  </si>
  <si>
    <t>General Medical Services/Personal Medical Services</t>
  </si>
  <si>
    <t>Strategic Health Authorities (inc WDCs)</t>
  </si>
  <si>
    <t>National Insurance Contribution</t>
  </si>
  <si>
    <t>Miscellaneous</t>
  </si>
  <si>
    <t>£000</t>
  </si>
  <si>
    <t>Mental Health Problems</t>
  </si>
  <si>
    <t>Gross Expenditure</t>
  </si>
  <si>
    <t>2003-04 Resource Accounts figures</t>
  </si>
  <si>
    <t>Programme Budgeting Category</t>
  </si>
  <si>
    <t>2004-05 Resource Accounts figures</t>
  </si>
  <si>
    <t>PBC Code</t>
  </si>
  <si>
    <t>Grand Total</t>
  </si>
  <si>
    <t>£000s</t>
  </si>
  <si>
    <t>2005-06 Resource Accounts Figures</t>
  </si>
  <si>
    <t>1A</t>
  </si>
  <si>
    <t>1X</t>
  </si>
  <si>
    <t>2A</t>
  </si>
  <si>
    <t>2B</t>
  </si>
  <si>
    <t>2C</t>
  </si>
  <si>
    <t>2D</t>
  </si>
  <si>
    <t>2E</t>
  </si>
  <si>
    <t>2F</t>
  </si>
  <si>
    <t>2G</t>
  </si>
  <si>
    <t>2H</t>
  </si>
  <si>
    <t>2I</t>
  </si>
  <si>
    <t>2X</t>
  </si>
  <si>
    <t>4A</t>
  </si>
  <si>
    <t>4B</t>
  </si>
  <si>
    <t>4X</t>
  </si>
  <si>
    <t>5A</t>
  </si>
  <si>
    <t>5B</t>
  </si>
  <si>
    <t>5C</t>
  </si>
  <si>
    <t>5D</t>
  </si>
  <si>
    <t>5X</t>
  </si>
  <si>
    <t>7A</t>
  </si>
  <si>
    <t>7X</t>
  </si>
  <si>
    <t>10A</t>
  </si>
  <si>
    <t>10B</t>
  </si>
  <si>
    <t>10C</t>
  </si>
  <si>
    <t>10X</t>
  </si>
  <si>
    <t>11A</t>
  </si>
  <si>
    <t>11B</t>
  </si>
  <si>
    <t>11X</t>
  </si>
  <si>
    <t>12X</t>
  </si>
  <si>
    <t>13A</t>
  </si>
  <si>
    <t>13B</t>
  </si>
  <si>
    <t>13C</t>
  </si>
  <si>
    <t>13X</t>
  </si>
  <si>
    <t>14A</t>
  </si>
  <si>
    <t>14X</t>
  </si>
  <si>
    <t>17A</t>
  </si>
  <si>
    <t>17B</t>
  </si>
  <si>
    <t>17C</t>
  </si>
  <si>
    <t>17X</t>
  </si>
  <si>
    <t>20A</t>
  </si>
  <si>
    <t>20B</t>
  </si>
  <si>
    <t>20C</t>
  </si>
  <si>
    <t>20X</t>
  </si>
  <si>
    <t>21A</t>
  </si>
  <si>
    <t>21B</t>
  </si>
  <si>
    <t>21X</t>
  </si>
  <si>
    <t>23X</t>
  </si>
  <si>
    <t>2006-07 Resource Accounts Figures</t>
  </si>
  <si>
    <t>23A</t>
  </si>
  <si>
    <t>23B</t>
  </si>
  <si>
    <t>23C</t>
  </si>
  <si>
    <t>2003/04</t>
  </si>
  <si>
    <t>2004/05</t>
  </si>
  <si>
    <t>2005/06</t>
  </si>
  <si>
    <t>2006/07</t>
  </si>
  <si>
    <t>2007/08</t>
  </si>
  <si>
    <t>Total</t>
  </si>
  <si>
    <t>2008/09</t>
  </si>
  <si>
    <t>2009/10</t>
  </si>
  <si>
    <t>Notes</t>
  </si>
  <si>
    <t>1. Expenditure figures are from estimated England level programme budgeting data, which are calculated using PCT and SHA programme budgeting returns and Department of Health resource accounts data. Figures will include an estimation of special health authority expenditure.</t>
  </si>
  <si>
    <t>Programme budgeting category code</t>
  </si>
  <si>
    <t>Gross Expenditure (£billion)</t>
  </si>
  <si>
    <t>Programme Budgeting estimated England level gross expenditure for all programmes and subcategories for all years collected.</t>
  </si>
  <si>
    <t>Programme Budgeting estimated England level gross expenditure per head of population for all programmes and subcategories for all years collected.</t>
  </si>
  <si>
    <t>5. Populations used to calculate spend per head are those used for resource allocations.</t>
  </si>
  <si>
    <t>Problems of the Genito Urinary System - Sexually transmitted infections</t>
  </si>
  <si>
    <t>Gross expenditure (£ per head of population)</t>
  </si>
  <si>
    <t>2010/11</t>
  </si>
  <si>
    <t>4. Figures include expenditure across all sectors. GP contract expenditure cannot be reasonably estimated at disease specific level, and is separately identified as a subcategory of ‘Other’ expenditure (category 23A).</t>
  </si>
  <si>
    <t>Problems of the Musculoskeletal System</t>
  </si>
  <si>
    <t>Problems of the Gastro Intestinal System - Hepatobiliary</t>
  </si>
  <si>
    <t xml:space="preserve">2. In order to improve data quality, continual refinements have been made to the programme budgeting data calculation methodology since the first collection in 2003/04. The underlying data which support programme budgeting data are also subject to yearly changes. Programme budgeting data can not be used to analyse changes in investment in specific service areas between years. Users of the data should note that significant changes to the data calculation methodology were introduced in 2010/11. </t>
  </si>
  <si>
    <t>3. Calculating programme budgeting data is complex and not all healthcare activity or services can be classified directly to a programme budgeting category or care setting. When it is not possible to reasonably estimate a programme budgeting category, expenditure is classified as ‘Other: Miscellaneous’. The allocation of expenditure to programme budgeting subcategories is not always straightforward, subcategory level data should therefore be used with caution.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</si>
</sst>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 numFmtId="165" formatCode="_-* #,##0.0_-;\-* #,##0.0_-;_-* &quot;-&quot;??_-;_-@_-"/>
    <numFmt numFmtId="166" formatCode="_-* #,##0_-;\-* #,##0_-;_-* &quot;-&quot;??_-;_-@_-"/>
    <numFmt numFmtId="167" formatCode="0.0"/>
    <numFmt numFmtId="168" formatCode="_-* #,##0.000_-;\-* #,##0.000_-;_-* &quot;-&quot;??_-;_-@_-"/>
    <numFmt numFmtId="169" formatCode="&quot;Yes&quot;;&quot;Yes&quot;;&quot;No&quot;"/>
    <numFmt numFmtId="170" formatCode="&quot;True&quot;;&quot;True&quot;;&quot;False&quot;"/>
    <numFmt numFmtId="171" formatCode="&quot;On&quot;;&quot;On&quot;;&quot;Off&quot;"/>
    <numFmt numFmtId="172" formatCode="[$€-2]\ #,##0.00_);[Red]\([$€-2]\ #,##0.00\)"/>
  </numFmts>
  <fonts count="7">
    <font>
      <sz val="10"/>
      <name val="Arial"/>
      <family val="0"/>
    </font>
    <font>
      <b/>
      <sz val="10"/>
      <name val="Arial"/>
      <family val="2"/>
    </font>
    <font>
      <sz val="12"/>
      <name val="Times New Roman"/>
      <family val="1"/>
    </font>
    <font>
      <sz val="8"/>
      <name val="Arial"/>
      <family val="0"/>
    </font>
    <font>
      <b/>
      <sz val="12"/>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4">
    <border>
      <left/>
      <right/>
      <top/>
      <bottom/>
      <diagonal/>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s>
  <cellStyleXfs count="22">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1" fillId="2" borderId="0" xfId="0" applyFont="1" applyFill="1" applyAlignment="1">
      <alignment horizontal="left"/>
    </xf>
    <xf numFmtId="0" fontId="0" fillId="2" borderId="0" xfId="0" applyFill="1" applyAlignment="1">
      <alignment/>
    </xf>
    <xf numFmtId="166" fontId="0" fillId="2" borderId="0" xfId="15" applyNumberFormat="1" applyFill="1" applyAlignment="1">
      <alignment/>
    </xf>
    <xf numFmtId="0" fontId="0" fillId="2" borderId="0" xfId="0" applyFill="1" applyAlignment="1">
      <alignment horizontal="left"/>
    </xf>
    <xf numFmtId="0" fontId="0" fillId="2" borderId="1" xfId="0" applyFill="1" applyBorder="1" applyAlignment="1">
      <alignment horizontal="left"/>
    </xf>
    <xf numFmtId="0" fontId="0" fillId="2" borderId="2" xfId="0" applyFill="1" applyBorder="1" applyAlignment="1">
      <alignment horizontal="lef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166" fontId="0" fillId="2" borderId="1" xfId="15" applyNumberFormat="1" applyFill="1" applyBorder="1" applyAlignment="1">
      <alignment/>
    </xf>
    <xf numFmtId="166" fontId="0" fillId="2" borderId="2" xfId="15" applyNumberFormat="1" applyFill="1" applyBorder="1" applyAlignment="1">
      <alignment/>
    </xf>
    <xf numFmtId="166" fontId="0" fillId="2" borderId="3" xfId="15" applyNumberFormat="1" applyFill="1" applyBorder="1" applyAlignment="1">
      <alignment/>
    </xf>
    <xf numFmtId="0" fontId="1" fillId="2" borderId="1" xfId="0" applyFont="1" applyFill="1" applyBorder="1" applyAlignment="1">
      <alignment horizontal="left"/>
    </xf>
    <xf numFmtId="0" fontId="0" fillId="2" borderId="3" xfId="0" applyFont="1" applyFill="1" applyBorder="1" applyAlignment="1">
      <alignment/>
    </xf>
    <xf numFmtId="0" fontId="0" fillId="2" borderId="3" xfId="0" applyFont="1" applyFill="1" applyBorder="1" applyAlignment="1">
      <alignment/>
    </xf>
    <xf numFmtId="0" fontId="2" fillId="2" borderId="3" xfId="0" applyFont="1" applyFill="1" applyBorder="1" applyAlignment="1">
      <alignment/>
    </xf>
    <xf numFmtId="0" fontId="2" fillId="2" borderId="2" xfId="0" applyFont="1" applyFill="1" applyBorder="1" applyAlignment="1">
      <alignment/>
    </xf>
    <xf numFmtId="49" fontId="0" fillId="2" borderId="2" xfId="0" applyNumberFormat="1" applyFill="1" applyBorder="1" applyAlignment="1">
      <alignment/>
    </xf>
    <xf numFmtId="164" fontId="0" fillId="2" borderId="3" xfId="0" applyNumberFormat="1" applyFont="1" applyFill="1" applyBorder="1" applyAlignment="1">
      <alignment/>
    </xf>
    <xf numFmtId="164" fontId="0" fillId="2" borderId="2" xfId="0" applyNumberFormat="1" applyFont="1" applyFill="1" applyBorder="1" applyAlignment="1">
      <alignment/>
    </xf>
    <xf numFmtId="0" fontId="0" fillId="2" borderId="4" xfId="0" applyFill="1" applyBorder="1" applyAlignment="1">
      <alignment horizontal="left"/>
    </xf>
    <xf numFmtId="0" fontId="0" fillId="2" borderId="5" xfId="0" applyFill="1" applyBorder="1" applyAlignment="1">
      <alignment/>
    </xf>
    <xf numFmtId="0" fontId="0" fillId="3" borderId="3" xfId="0" applyFill="1" applyBorder="1" applyAlignment="1">
      <alignment/>
    </xf>
    <xf numFmtId="166" fontId="0" fillId="3" borderId="3" xfId="15" applyNumberFormat="1" applyFill="1" applyBorder="1" applyAlignment="1">
      <alignment/>
    </xf>
    <xf numFmtId="0" fontId="0" fillId="3" borderId="3" xfId="0" applyFont="1" applyFill="1" applyBorder="1" applyAlignment="1">
      <alignment/>
    </xf>
    <xf numFmtId="166" fontId="0" fillId="2" borderId="2" xfId="15" applyNumberFormat="1" applyFont="1" applyFill="1" applyBorder="1" applyAlignment="1">
      <alignment/>
    </xf>
    <xf numFmtId="166" fontId="0" fillId="2" borderId="1" xfId="15" applyNumberFormat="1" applyFont="1" applyFill="1" applyBorder="1" applyAlignment="1">
      <alignment/>
    </xf>
    <xf numFmtId="49" fontId="0" fillId="2" borderId="2" xfId="15" applyNumberFormat="1" applyFont="1" applyFill="1" applyBorder="1" applyAlignment="1">
      <alignment/>
    </xf>
    <xf numFmtId="0" fontId="0" fillId="2" borderId="6" xfId="0" applyFill="1" applyBorder="1" applyAlignment="1">
      <alignment/>
    </xf>
    <xf numFmtId="0" fontId="0" fillId="2" borderId="7" xfId="0" applyFill="1" applyBorder="1" applyAlignment="1">
      <alignment/>
    </xf>
    <xf numFmtId="49" fontId="1" fillId="2" borderId="1" xfId="0" applyNumberFormat="1" applyFont="1" applyFill="1" applyBorder="1" applyAlignment="1">
      <alignment/>
    </xf>
    <xf numFmtId="49" fontId="0" fillId="2" borderId="3" xfId="0" applyNumberFormat="1" applyFill="1" applyBorder="1" applyAlignment="1">
      <alignment/>
    </xf>
    <xf numFmtId="49" fontId="1" fillId="2" borderId="0" xfId="0" applyNumberFormat="1" applyFont="1" applyFill="1" applyAlignment="1">
      <alignment/>
    </xf>
    <xf numFmtId="49" fontId="0" fillId="2" borderId="0" xfId="0" applyNumberFormat="1" applyFill="1" applyAlignment="1">
      <alignment/>
    </xf>
    <xf numFmtId="0" fontId="1" fillId="2" borderId="0" xfId="0" applyNumberFormat="1" applyFont="1" applyFill="1" applyAlignment="1">
      <alignment horizontal="left"/>
    </xf>
    <xf numFmtId="0" fontId="0" fillId="2" borderId="1" xfId="0" applyNumberFormat="1" applyFill="1" applyBorder="1" applyAlignment="1">
      <alignment horizontal="left"/>
    </xf>
    <xf numFmtId="0" fontId="0" fillId="2" borderId="2" xfId="0" applyNumberFormat="1" applyFill="1" applyBorder="1" applyAlignment="1">
      <alignment horizontal="left"/>
    </xf>
    <xf numFmtId="0" fontId="0" fillId="2" borderId="3" xfId="0" applyNumberFormat="1" applyFill="1" applyBorder="1" applyAlignment="1">
      <alignment horizontal="left"/>
    </xf>
    <xf numFmtId="0" fontId="0" fillId="2" borderId="0" xfId="0" applyNumberFormat="1" applyFill="1" applyAlignment="1">
      <alignment horizontal="left"/>
    </xf>
    <xf numFmtId="0" fontId="0" fillId="2" borderId="3" xfId="0" applyNumberFormat="1" applyFill="1" applyBorder="1" applyAlignment="1">
      <alignment/>
    </xf>
    <xf numFmtId="1" fontId="0" fillId="2" borderId="3" xfId="0" applyNumberFormat="1" applyFill="1" applyBorder="1" applyAlignment="1">
      <alignment/>
    </xf>
    <xf numFmtId="1" fontId="0" fillId="2" borderId="3" xfId="0" applyNumberFormat="1" applyFill="1" applyBorder="1" applyAlignment="1">
      <alignment horizontal="left"/>
    </xf>
    <xf numFmtId="1" fontId="0" fillId="2" borderId="3" xfId="0" applyNumberFormat="1" applyFont="1" applyFill="1" applyBorder="1" applyAlignment="1">
      <alignment horizontal="left"/>
    </xf>
    <xf numFmtId="1" fontId="0" fillId="2" borderId="2" xfId="0" applyNumberFormat="1" applyFill="1" applyBorder="1" applyAlignment="1">
      <alignment horizontal="left"/>
    </xf>
    <xf numFmtId="1" fontId="0" fillId="2" borderId="3" xfId="0" applyNumberFormat="1" applyFont="1" applyFill="1" applyBorder="1" applyAlignment="1">
      <alignment horizontal="left"/>
    </xf>
    <xf numFmtId="1" fontId="2" fillId="2" borderId="3" xfId="0" applyNumberFormat="1" applyFont="1" applyFill="1" applyBorder="1" applyAlignment="1">
      <alignment horizontal="left"/>
    </xf>
    <xf numFmtId="1" fontId="2" fillId="2" borderId="2" xfId="0" applyNumberFormat="1" applyFont="1" applyFill="1" applyBorder="1" applyAlignment="1">
      <alignment horizontal="left"/>
    </xf>
    <xf numFmtId="0" fontId="1" fillId="2" borderId="1" xfId="0" applyNumberFormat="1" applyFont="1" applyFill="1" applyBorder="1" applyAlignment="1">
      <alignment horizontal="left"/>
    </xf>
    <xf numFmtId="0" fontId="4" fillId="2" borderId="0" xfId="0" applyNumberFormat="1" applyFont="1" applyFill="1" applyAlignment="1">
      <alignment horizontal="left"/>
    </xf>
    <xf numFmtId="166" fontId="0" fillId="2" borderId="0" xfId="0" applyNumberFormat="1" applyFill="1" applyAlignment="1">
      <alignment/>
    </xf>
    <xf numFmtId="0" fontId="1" fillId="2" borderId="3" xfId="0" applyNumberFormat="1" applyFont="1" applyFill="1" applyBorder="1" applyAlignment="1">
      <alignment horizontal="left"/>
    </xf>
    <xf numFmtId="0" fontId="1" fillId="2" borderId="7" xfId="0" applyFont="1" applyFill="1" applyBorder="1" applyAlignment="1">
      <alignment/>
    </xf>
    <xf numFmtId="0" fontId="1" fillId="2" borderId="8" xfId="0" applyFont="1" applyFill="1" applyBorder="1" applyAlignment="1">
      <alignment/>
    </xf>
    <xf numFmtId="0" fontId="1" fillId="2" borderId="9" xfId="0" applyNumberFormat="1" applyFont="1" applyFill="1" applyBorder="1" applyAlignment="1">
      <alignment horizontal="left"/>
    </xf>
    <xf numFmtId="0" fontId="1" fillId="2" borderId="4" xfId="0" applyFont="1" applyFill="1" applyBorder="1" applyAlignment="1">
      <alignment/>
    </xf>
    <xf numFmtId="0" fontId="1" fillId="2" borderId="4" xfId="0" applyNumberFormat="1" applyFont="1" applyFill="1" applyBorder="1" applyAlignment="1">
      <alignment horizontal="left"/>
    </xf>
    <xf numFmtId="0" fontId="1" fillId="2" borderId="10" xfId="0" applyFont="1" applyFill="1" applyBorder="1" applyAlignment="1">
      <alignment/>
    </xf>
    <xf numFmtId="43" fontId="1" fillId="2" borderId="1" xfId="15" applyFont="1" applyFill="1" applyBorder="1" applyAlignment="1">
      <alignment horizontal="right"/>
    </xf>
    <xf numFmtId="43" fontId="1" fillId="2" borderId="8" xfId="15" applyFont="1" applyFill="1" applyBorder="1" applyAlignment="1">
      <alignment/>
    </xf>
    <xf numFmtId="43" fontId="1" fillId="2" borderId="1" xfId="15" applyFont="1" applyFill="1" applyBorder="1" applyAlignment="1">
      <alignment/>
    </xf>
    <xf numFmtId="43" fontId="1" fillId="2" borderId="1" xfId="15" applyFont="1" applyFill="1" applyBorder="1" applyAlignment="1">
      <alignment/>
    </xf>
    <xf numFmtId="43" fontId="0" fillId="2" borderId="3" xfId="15" applyFill="1" applyBorder="1" applyAlignment="1">
      <alignment horizontal="right"/>
    </xf>
    <xf numFmtId="43" fontId="0" fillId="2" borderId="7" xfId="15" applyFill="1" applyBorder="1" applyAlignment="1">
      <alignment/>
    </xf>
    <xf numFmtId="43" fontId="0" fillId="2" borderId="3" xfId="15" applyFont="1" applyFill="1" applyBorder="1" applyAlignment="1">
      <alignment horizontal="left"/>
    </xf>
    <xf numFmtId="43" fontId="0" fillId="2" borderId="3" xfId="15" applyFill="1" applyBorder="1" applyAlignment="1">
      <alignment/>
    </xf>
    <xf numFmtId="43" fontId="0" fillId="2" borderId="2" xfId="15" applyFill="1" applyBorder="1" applyAlignment="1">
      <alignment horizontal="right"/>
    </xf>
    <xf numFmtId="43" fontId="0" fillId="2" borderId="6" xfId="15" applyFill="1" applyBorder="1" applyAlignment="1">
      <alignment/>
    </xf>
    <xf numFmtId="43" fontId="0" fillId="2" borderId="2" xfId="15" applyFont="1" applyFill="1" applyBorder="1" applyAlignment="1">
      <alignment horizontal="left"/>
    </xf>
    <xf numFmtId="43" fontId="0" fillId="2" borderId="2" xfId="15" applyFill="1" applyBorder="1" applyAlignment="1">
      <alignment/>
    </xf>
    <xf numFmtId="43" fontId="0" fillId="2" borderId="3" xfId="15" applyFont="1" applyFill="1" applyBorder="1" applyAlignment="1">
      <alignment/>
    </xf>
    <xf numFmtId="43" fontId="0" fillId="2" borderId="2" xfId="15" applyFont="1" applyFill="1" applyBorder="1" applyAlignment="1">
      <alignment/>
    </xf>
    <xf numFmtId="43" fontId="1" fillId="2" borderId="9" xfId="15" applyFont="1" applyFill="1" applyBorder="1" applyAlignment="1">
      <alignment horizontal="right"/>
    </xf>
    <xf numFmtId="43" fontId="1" fillId="2" borderId="4" xfId="15" applyFont="1" applyFill="1" applyBorder="1" applyAlignment="1">
      <alignment/>
    </xf>
    <xf numFmtId="43" fontId="1" fillId="2" borderId="9" xfId="15" applyFont="1" applyFill="1" applyBorder="1" applyAlignment="1">
      <alignment/>
    </xf>
    <xf numFmtId="43" fontId="1" fillId="2" borderId="9" xfId="15" applyFont="1" applyFill="1" applyBorder="1" applyAlignment="1">
      <alignment/>
    </xf>
    <xf numFmtId="43" fontId="1" fillId="2" borderId="3" xfId="15" applyFont="1" applyFill="1" applyBorder="1" applyAlignment="1">
      <alignment horizontal="right"/>
    </xf>
    <xf numFmtId="43" fontId="1" fillId="2" borderId="7" xfId="15" applyFont="1" applyFill="1" applyBorder="1" applyAlignment="1">
      <alignment/>
    </xf>
    <xf numFmtId="43" fontId="1" fillId="2" borderId="3" xfId="15" applyFont="1" applyFill="1" applyBorder="1" applyAlignment="1">
      <alignment/>
    </xf>
    <xf numFmtId="43" fontId="1" fillId="2" borderId="2" xfId="15" applyFont="1" applyFill="1" applyBorder="1" applyAlignment="1">
      <alignment/>
    </xf>
    <xf numFmtId="43" fontId="1" fillId="2" borderId="9" xfId="0" applyNumberFormat="1" applyFont="1" applyFill="1" applyBorder="1" applyAlignment="1">
      <alignment/>
    </xf>
    <xf numFmtId="43" fontId="1" fillId="2" borderId="10" xfId="0" applyNumberFormat="1" applyFont="1" applyFill="1" applyBorder="1" applyAlignment="1">
      <alignment/>
    </xf>
    <xf numFmtId="43" fontId="0" fillId="2" borderId="3" xfId="0" applyNumberFormat="1" applyFill="1" applyBorder="1" applyAlignment="1">
      <alignment/>
    </xf>
    <xf numFmtId="43" fontId="0" fillId="2" borderId="11" xfId="0" applyNumberFormat="1" applyFill="1" applyBorder="1" applyAlignment="1">
      <alignment/>
    </xf>
    <xf numFmtId="43" fontId="0" fillId="2" borderId="2" xfId="0" applyNumberFormat="1" applyFill="1" applyBorder="1" applyAlignment="1">
      <alignment/>
    </xf>
    <xf numFmtId="43" fontId="0" fillId="2" borderId="12" xfId="0" applyNumberFormat="1" applyFill="1" applyBorder="1" applyAlignment="1">
      <alignment/>
    </xf>
    <xf numFmtId="43" fontId="1" fillId="2" borderId="3" xfId="0" applyNumberFormat="1" applyFont="1" applyFill="1" applyBorder="1" applyAlignment="1">
      <alignment/>
    </xf>
    <xf numFmtId="43" fontId="1" fillId="2" borderId="11" xfId="0" applyNumberFormat="1" applyFont="1" applyFill="1" applyBorder="1" applyAlignment="1">
      <alignment/>
    </xf>
    <xf numFmtId="43" fontId="1" fillId="2" borderId="1" xfId="0" applyNumberFormat="1" applyFont="1" applyFill="1" applyBorder="1" applyAlignment="1">
      <alignment/>
    </xf>
    <xf numFmtId="43" fontId="1" fillId="2" borderId="13" xfId="0" applyNumberFormat="1" applyFont="1" applyFill="1" applyBorder="1" applyAlignment="1">
      <alignment/>
    </xf>
    <xf numFmtId="43" fontId="0" fillId="2" borderId="3" xfId="0" applyNumberFormat="1" applyFont="1" applyFill="1" applyBorder="1" applyAlignment="1">
      <alignment/>
    </xf>
    <xf numFmtId="43" fontId="0" fillId="2" borderId="11" xfId="0" applyNumberFormat="1" applyFont="1" applyFill="1" applyBorder="1" applyAlignment="1">
      <alignment/>
    </xf>
    <xf numFmtId="43" fontId="0" fillId="2" borderId="2" xfId="0" applyNumberFormat="1" applyFont="1" applyFill="1" applyBorder="1" applyAlignment="1">
      <alignment/>
    </xf>
    <xf numFmtId="43" fontId="0" fillId="2" borderId="12" xfId="0" applyNumberFormat="1" applyFont="1" applyFill="1" applyBorder="1" applyAlignment="1">
      <alignment/>
    </xf>
    <xf numFmtId="43" fontId="1" fillId="2" borderId="5" xfId="0" applyNumberFormat="1" applyFont="1" applyFill="1" applyBorder="1" applyAlignment="1">
      <alignment/>
    </xf>
    <xf numFmtId="43" fontId="1" fillId="2" borderId="2" xfId="0" applyNumberFormat="1" applyFont="1" applyFill="1" applyBorder="1" applyAlignment="1">
      <alignment/>
    </xf>
    <xf numFmtId="0" fontId="0" fillId="0" borderId="0" xfId="0" applyFont="1" applyAlignment="1">
      <alignment horizontal="left" wrapText="1"/>
    </xf>
    <xf numFmtId="0" fontId="1" fillId="2" borderId="4" xfId="0" applyFont="1" applyFill="1" applyBorder="1" applyAlignment="1">
      <alignment horizontal="center"/>
    </xf>
    <xf numFmtId="0" fontId="1" fillId="2" borderId="10" xfId="0" applyFont="1" applyFill="1" applyBorder="1" applyAlignment="1">
      <alignment horizontal="center"/>
    </xf>
    <xf numFmtId="0" fontId="1" fillId="2" borderId="5"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1"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1" fillId="2" borderId="3" xfId="0" applyFont="1" applyFill="1" applyBorder="1" applyAlignment="1">
      <alignment/>
    </xf>
    <xf numFmtId="0" fontId="1" fillId="2" borderId="2" xfId="0" applyFont="1" applyFill="1" applyBorder="1" applyAlignment="1">
      <alignment/>
    </xf>
    <xf numFmtId="0" fontId="1" fillId="2" borderId="12"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K84"/>
  <sheetViews>
    <sheetView showGridLines="0" tabSelected="1" zoomScale="85" zoomScaleNormal="85" workbookViewId="0" topLeftCell="A1">
      <selection activeCell="A1" sqref="A1"/>
    </sheetView>
  </sheetViews>
  <sheetFormatPr defaultColWidth="9.140625" defaultRowHeight="12.75"/>
  <cols>
    <col min="1" max="1" width="3.7109375" style="2" customWidth="1"/>
    <col min="2" max="2" width="11.8515625" style="39" customWidth="1"/>
    <col min="3" max="3" width="62.57421875" style="2" bestFit="1" customWidth="1"/>
    <col min="4" max="4" width="8.28125" style="2" customWidth="1"/>
    <col min="5" max="5" width="7.7109375" style="2" customWidth="1"/>
    <col min="6" max="6" width="7.57421875" style="2" customWidth="1"/>
    <col min="7" max="9" width="7.7109375" style="2" customWidth="1"/>
    <col min="10" max="10" width="8.28125" style="2" customWidth="1"/>
    <col min="11" max="11" width="8.140625" style="2" customWidth="1"/>
    <col min="12" max="17" width="9.28125" style="0" bestFit="1" customWidth="1"/>
    <col min="18" max="16384" width="9.140625" style="2" customWidth="1"/>
  </cols>
  <sheetData>
    <row r="1" ht="15.75">
      <c r="B1" s="49" t="s">
        <v>179</v>
      </c>
    </row>
    <row r="2" ht="11.25" customHeight="1" thickBot="1"/>
    <row r="3" spans="2:11" ht="13.5" thickBot="1">
      <c r="B3" s="102" t="s">
        <v>177</v>
      </c>
      <c r="C3" s="100" t="s">
        <v>109</v>
      </c>
      <c r="D3" s="97" t="s">
        <v>178</v>
      </c>
      <c r="E3" s="98"/>
      <c r="F3" s="98"/>
      <c r="G3" s="98"/>
      <c r="H3" s="98"/>
      <c r="I3" s="98"/>
      <c r="J3" s="98"/>
      <c r="K3" s="99"/>
    </row>
    <row r="4" spans="2:11" ht="37.5" customHeight="1" thickBot="1">
      <c r="B4" s="103"/>
      <c r="C4" s="101"/>
      <c r="D4" s="104" t="s">
        <v>167</v>
      </c>
      <c r="E4" s="104" t="s">
        <v>168</v>
      </c>
      <c r="F4" s="104" t="s">
        <v>169</v>
      </c>
      <c r="G4" s="104" t="s">
        <v>170</v>
      </c>
      <c r="H4" s="104" t="s">
        <v>171</v>
      </c>
      <c r="I4" s="104" t="s">
        <v>173</v>
      </c>
      <c r="J4" s="104" t="s">
        <v>174</v>
      </c>
      <c r="K4" s="104" t="s">
        <v>184</v>
      </c>
    </row>
    <row r="5" spans="2:11" ht="12.75">
      <c r="B5" s="48">
        <v>1</v>
      </c>
      <c r="C5" s="53" t="s">
        <v>17</v>
      </c>
      <c r="D5" s="58">
        <v>0.9773504380296298</v>
      </c>
      <c r="E5" s="58">
        <v>1.6154511016221824</v>
      </c>
      <c r="F5" s="58">
        <v>1.257697623766037</v>
      </c>
      <c r="G5" s="58">
        <v>1.3011646660756357</v>
      </c>
      <c r="H5" s="59">
        <v>1.3332223391945148</v>
      </c>
      <c r="I5" s="60">
        <v>1.417985191043726</v>
      </c>
      <c r="J5" s="61">
        <v>1.907448708952522</v>
      </c>
      <c r="K5" s="61">
        <v>1.7998864516781865</v>
      </c>
    </row>
    <row r="6" spans="2:11" ht="12.75">
      <c r="B6" s="38" t="s">
        <v>115</v>
      </c>
      <c r="C6" s="30" t="s">
        <v>28</v>
      </c>
      <c r="D6" s="62">
        <v>0</v>
      </c>
      <c r="E6" s="62">
        <v>0</v>
      </c>
      <c r="F6" s="62">
        <v>0</v>
      </c>
      <c r="G6" s="62">
        <v>0.4974792538058448</v>
      </c>
      <c r="H6" s="63">
        <v>0.5426215423434183</v>
      </c>
      <c r="I6" s="64">
        <v>0.6544497757011034</v>
      </c>
      <c r="J6" s="65">
        <v>0.7628955286055734</v>
      </c>
      <c r="K6" s="65">
        <v>0.886236090620172</v>
      </c>
    </row>
    <row r="7" spans="2:11" ht="13.5" thickBot="1">
      <c r="B7" s="37" t="s">
        <v>116</v>
      </c>
      <c r="C7" s="29" t="s">
        <v>29</v>
      </c>
      <c r="D7" s="66">
        <v>0</v>
      </c>
      <c r="E7" s="66">
        <v>0</v>
      </c>
      <c r="F7" s="66">
        <v>0</v>
      </c>
      <c r="G7" s="66">
        <v>0.803685412269791</v>
      </c>
      <c r="H7" s="67">
        <v>0.7906007968510963</v>
      </c>
      <c r="I7" s="68">
        <v>0.7635354153426226</v>
      </c>
      <c r="J7" s="69">
        <v>1.1445531803469489</v>
      </c>
      <c r="K7" s="69">
        <v>0.9136503610580146</v>
      </c>
    </row>
    <row r="8" spans="2:11" ht="12.75">
      <c r="B8" s="48">
        <v>2</v>
      </c>
      <c r="C8" s="53" t="s">
        <v>2</v>
      </c>
      <c r="D8" s="58">
        <v>3.3857502688255496</v>
      </c>
      <c r="E8" s="58">
        <v>3.7732026384115405</v>
      </c>
      <c r="F8" s="58">
        <v>4.30265645909869</v>
      </c>
      <c r="G8" s="58">
        <v>4.352461539593702</v>
      </c>
      <c r="H8" s="59">
        <v>4.964282028920233</v>
      </c>
      <c r="I8" s="60">
        <v>5.130992505301161</v>
      </c>
      <c r="J8" s="61">
        <v>5.861667383340612</v>
      </c>
      <c r="K8" s="61">
        <v>5.8091505368669125</v>
      </c>
    </row>
    <row r="9" spans="2:11" ht="12.75">
      <c r="B9" s="38" t="s">
        <v>117</v>
      </c>
      <c r="C9" s="30" t="s">
        <v>30</v>
      </c>
      <c r="D9" s="62">
        <v>0</v>
      </c>
      <c r="E9" s="62">
        <v>0</v>
      </c>
      <c r="F9" s="62">
        <v>0</v>
      </c>
      <c r="G9" s="62">
        <v>0.14639131889662998</v>
      </c>
      <c r="H9" s="63">
        <v>0.1421759708088444</v>
      </c>
      <c r="I9" s="70">
        <v>0.1370623094694615</v>
      </c>
      <c r="J9" s="65">
        <v>0.17146989934379758</v>
      </c>
      <c r="K9" s="65">
        <v>0.26862233318102485</v>
      </c>
    </row>
    <row r="10" spans="2:11" ht="12.75">
      <c r="B10" s="38" t="s">
        <v>118</v>
      </c>
      <c r="C10" s="30" t="s">
        <v>31</v>
      </c>
      <c r="D10" s="62">
        <v>0</v>
      </c>
      <c r="E10" s="62">
        <v>0</v>
      </c>
      <c r="F10" s="62">
        <v>0</v>
      </c>
      <c r="G10" s="62">
        <v>0.2068397902790937</v>
      </c>
      <c r="H10" s="63">
        <v>0.2323290511775539</v>
      </c>
      <c r="I10" s="70">
        <v>0.23964728147676506</v>
      </c>
      <c r="J10" s="65">
        <v>0.2766820219679048</v>
      </c>
      <c r="K10" s="65">
        <v>0.19811716103837554</v>
      </c>
    </row>
    <row r="11" spans="2:11" ht="12.75">
      <c r="B11" s="38" t="s">
        <v>119</v>
      </c>
      <c r="C11" s="30" t="s">
        <v>32</v>
      </c>
      <c r="D11" s="62">
        <v>0</v>
      </c>
      <c r="E11" s="62">
        <v>0</v>
      </c>
      <c r="F11" s="62">
        <v>0</v>
      </c>
      <c r="G11" s="62">
        <v>0.32616649213603444</v>
      </c>
      <c r="H11" s="63">
        <v>0.3432441167647058</v>
      </c>
      <c r="I11" s="70">
        <v>0.3722911445697972</v>
      </c>
      <c r="J11" s="65">
        <v>0.409358676366985</v>
      </c>
      <c r="K11" s="65">
        <v>0.36547523157403117</v>
      </c>
    </row>
    <row r="12" spans="2:11" ht="12.75">
      <c r="B12" s="38" t="s">
        <v>120</v>
      </c>
      <c r="C12" s="30" t="s">
        <v>33</v>
      </c>
      <c r="D12" s="62">
        <v>0</v>
      </c>
      <c r="E12" s="62">
        <v>0</v>
      </c>
      <c r="F12" s="62">
        <v>0</v>
      </c>
      <c r="G12" s="62">
        <v>0.20441273120864822</v>
      </c>
      <c r="H12" s="63">
        <v>0.23234745719455016</v>
      </c>
      <c r="I12" s="70">
        <v>0.24025907545223052</v>
      </c>
      <c r="J12" s="65">
        <v>0.2761250620002251</v>
      </c>
      <c r="K12" s="65">
        <v>0.18137606107776327</v>
      </c>
    </row>
    <row r="13" spans="2:11" ht="12.75" customHeight="1">
      <c r="B13" s="38" t="s">
        <v>121</v>
      </c>
      <c r="C13" s="30" t="s">
        <v>34</v>
      </c>
      <c r="D13" s="62">
        <v>0</v>
      </c>
      <c r="E13" s="62">
        <v>0</v>
      </c>
      <c r="F13" s="62">
        <v>0</v>
      </c>
      <c r="G13" s="62">
        <v>0.0964998659186901</v>
      </c>
      <c r="H13" s="63">
        <v>0.10588773830191785</v>
      </c>
      <c r="I13" s="70">
        <v>0.10249245737006125</v>
      </c>
      <c r="J13" s="65">
        <v>0.11495929620309658</v>
      </c>
      <c r="K13" s="65">
        <v>0.11866971369735933</v>
      </c>
    </row>
    <row r="14" spans="2:11" ht="12.75">
      <c r="B14" s="38" t="s">
        <v>122</v>
      </c>
      <c r="C14" s="30" t="s">
        <v>35</v>
      </c>
      <c r="D14" s="62">
        <v>0</v>
      </c>
      <c r="E14" s="62">
        <v>0</v>
      </c>
      <c r="F14" s="62">
        <v>0</v>
      </c>
      <c r="G14" s="62">
        <v>0.4038066616451254</v>
      </c>
      <c r="H14" s="63">
        <v>0.4514048170576383</v>
      </c>
      <c r="I14" s="70">
        <v>0.495494034283345</v>
      </c>
      <c r="J14" s="65">
        <v>0.5676814986551034</v>
      </c>
      <c r="K14" s="65">
        <v>0.5724859802584293</v>
      </c>
    </row>
    <row r="15" spans="2:11" ht="13.5" customHeight="1">
      <c r="B15" s="38" t="s">
        <v>123</v>
      </c>
      <c r="C15" s="30" t="s">
        <v>36</v>
      </c>
      <c r="D15" s="62">
        <v>0</v>
      </c>
      <c r="E15" s="62">
        <v>0</v>
      </c>
      <c r="F15" s="62">
        <v>0</v>
      </c>
      <c r="G15" s="62">
        <v>0.15644637645422113</v>
      </c>
      <c r="H15" s="63">
        <v>0.1572035440379539</v>
      </c>
      <c r="I15" s="70">
        <v>0.155413836429369</v>
      </c>
      <c r="J15" s="65">
        <v>0.18468805944504468</v>
      </c>
      <c r="K15" s="65">
        <v>0.14681814338370547</v>
      </c>
    </row>
    <row r="16" spans="2:11" ht="12.75">
      <c r="B16" s="38" t="s">
        <v>124</v>
      </c>
      <c r="C16" s="30" t="s">
        <v>37</v>
      </c>
      <c r="D16" s="62">
        <v>0</v>
      </c>
      <c r="E16" s="62">
        <v>0</v>
      </c>
      <c r="F16" s="62">
        <v>0</v>
      </c>
      <c r="G16" s="62">
        <v>0.41379186559794834</v>
      </c>
      <c r="H16" s="63">
        <v>0.4266995025460431</v>
      </c>
      <c r="I16" s="70">
        <v>0.4422389304565111</v>
      </c>
      <c r="J16" s="65">
        <v>0.45719641511755277</v>
      </c>
      <c r="K16" s="65">
        <v>0.351570907202479</v>
      </c>
    </row>
    <row r="17" spans="2:11" ht="12.75">
      <c r="B17" s="38" t="s">
        <v>125</v>
      </c>
      <c r="C17" s="30" t="s">
        <v>38</v>
      </c>
      <c r="D17" s="62">
        <v>0</v>
      </c>
      <c r="E17" s="62">
        <v>0</v>
      </c>
      <c r="F17" s="62">
        <v>0</v>
      </c>
      <c r="G17" s="62">
        <v>0.4708691811305493</v>
      </c>
      <c r="H17" s="63">
        <v>0.5499755646979937</v>
      </c>
      <c r="I17" s="70">
        <v>0.5554783706281738</v>
      </c>
      <c r="J17" s="65">
        <v>0.6513153428060509</v>
      </c>
      <c r="K17" s="65">
        <v>0.5479463768683511</v>
      </c>
    </row>
    <row r="18" spans="2:11" ht="13.5" thickBot="1">
      <c r="B18" s="37" t="s">
        <v>126</v>
      </c>
      <c r="C18" s="29" t="s">
        <v>39</v>
      </c>
      <c r="D18" s="66">
        <v>0</v>
      </c>
      <c r="E18" s="66">
        <v>0</v>
      </c>
      <c r="F18" s="66">
        <v>0</v>
      </c>
      <c r="G18" s="66">
        <v>1.9272372563267608</v>
      </c>
      <c r="H18" s="67">
        <v>2.3230142663330318</v>
      </c>
      <c r="I18" s="71">
        <v>2.3906150651654463</v>
      </c>
      <c r="J18" s="69">
        <v>2.752191111434852</v>
      </c>
      <c r="K18" s="69">
        <v>3.058090997017971</v>
      </c>
    </row>
    <row r="19" spans="2:11" ht="13.5" thickBot="1">
      <c r="B19" s="54">
        <v>3</v>
      </c>
      <c r="C19" s="55" t="s">
        <v>18</v>
      </c>
      <c r="D19" s="72">
        <v>0.8272169412213028</v>
      </c>
      <c r="E19" s="72">
        <v>0.9444958937235796</v>
      </c>
      <c r="F19" s="72">
        <v>1.0512895135668445</v>
      </c>
      <c r="G19" s="72">
        <v>1.034646331668065</v>
      </c>
      <c r="H19" s="73">
        <v>1.2371544507008925</v>
      </c>
      <c r="I19" s="74">
        <v>1.2589153184474469</v>
      </c>
      <c r="J19" s="75">
        <v>1.4017068642510444</v>
      </c>
      <c r="K19" s="75">
        <v>1.3552353905523475</v>
      </c>
    </row>
    <row r="20" spans="2:11" ht="12.75">
      <c r="B20" s="48">
        <v>4</v>
      </c>
      <c r="C20" s="53" t="s">
        <v>12</v>
      </c>
      <c r="D20" s="58">
        <v>1.5153744835630902</v>
      </c>
      <c r="E20" s="58">
        <v>1.5993172027586537</v>
      </c>
      <c r="F20" s="58">
        <v>1.8953061100075839</v>
      </c>
      <c r="G20" s="58">
        <v>2.133090219941979</v>
      </c>
      <c r="H20" s="59">
        <v>2.4287966694111462</v>
      </c>
      <c r="I20" s="60">
        <v>2.529180847668676</v>
      </c>
      <c r="J20" s="61">
        <v>2.8884738851050056</v>
      </c>
      <c r="K20" s="61">
        <v>3.003384833980401</v>
      </c>
    </row>
    <row r="21" spans="2:11" ht="12.75">
      <c r="B21" s="38" t="s">
        <v>127</v>
      </c>
      <c r="C21" s="30" t="s">
        <v>40</v>
      </c>
      <c r="D21" s="62">
        <v>0</v>
      </c>
      <c r="E21" s="62">
        <v>0.6874017922377358</v>
      </c>
      <c r="F21" s="62">
        <v>0.8660001827016873</v>
      </c>
      <c r="G21" s="62">
        <v>1.0430214705641099</v>
      </c>
      <c r="H21" s="63">
        <v>1.15118311902239</v>
      </c>
      <c r="I21" s="70">
        <v>1.2612218992254365</v>
      </c>
      <c r="J21" s="65">
        <v>1.4290698276763685</v>
      </c>
      <c r="K21" s="65">
        <v>1.5518627421971949</v>
      </c>
    </row>
    <row r="22" spans="2:11" ht="12.75">
      <c r="B22" s="38" t="s">
        <v>128</v>
      </c>
      <c r="C22" s="30" t="s">
        <v>41</v>
      </c>
      <c r="D22" s="62">
        <v>0</v>
      </c>
      <c r="E22" s="62">
        <v>0</v>
      </c>
      <c r="F22" s="62">
        <v>0</v>
      </c>
      <c r="G22" s="62">
        <v>0.40427705622853544</v>
      </c>
      <c r="H22" s="63">
        <v>0.44317597284208476</v>
      </c>
      <c r="I22" s="70">
        <v>0.46523901267808676</v>
      </c>
      <c r="J22" s="65">
        <v>0.49126770763823485</v>
      </c>
      <c r="K22" s="65">
        <v>0.4328146508610636</v>
      </c>
    </row>
    <row r="23" spans="2:11" ht="13.5" thickBot="1">
      <c r="B23" s="37" t="s">
        <v>129</v>
      </c>
      <c r="C23" s="29" t="s">
        <v>42</v>
      </c>
      <c r="D23" s="66">
        <v>0</v>
      </c>
      <c r="E23" s="66">
        <v>0.9119162878429291</v>
      </c>
      <c r="F23" s="66">
        <v>1.0293059273058964</v>
      </c>
      <c r="G23" s="66">
        <v>0.6857916931493333</v>
      </c>
      <c r="H23" s="67">
        <v>0.834437577546671</v>
      </c>
      <c r="I23" s="71">
        <v>0.8027199357651528</v>
      </c>
      <c r="J23" s="69">
        <v>0.9681363497904014</v>
      </c>
      <c r="K23" s="69">
        <v>1.0187074409221426</v>
      </c>
    </row>
    <row r="24" spans="2:11" ht="12.75">
      <c r="B24" s="48">
        <v>5</v>
      </c>
      <c r="C24" s="53" t="s">
        <v>0</v>
      </c>
      <c r="D24" s="58">
        <v>7.386095997590374</v>
      </c>
      <c r="E24" s="58">
        <v>7.905131028278554</v>
      </c>
      <c r="F24" s="58">
        <v>8.53875515185336</v>
      </c>
      <c r="G24" s="58">
        <v>9.125743504694176</v>
      </c>
      <c r="H24" s="59">
        <v>10.278503085336729</v>
      </c>
      <c r="I24" s="60">
        <v>10.47725217587803</v>
      </c>
      <c r="J24" s="61">
        <v>11.2616557411435</v>
      </c>
      <c r="K24" s="61">
        <v>11.906279775921643</v>
      </c>
    </row>
    <row r="25" spans="2:11" ht="12.75">
      <c r="B25" s="38" t="s">
        <v>130</v>
      </c>
      <c r="C25" s="30" t="s">
        <v>43</v>
      </c>
      <c r="D25" s="62">
        <v>0</v>
      </c>
      <c r="E25" s="62">
        <v>0.6326552884023986</v>
      </c>
      <c r="F25" s="62">
        <v>0.75697434691234</v>
      </c>
      <c r="G25" s="62">
        <v>0.7163259151216189</v>
      </c>
      <c r="H25" s="63">
        <v>0.8325220103817796</v>
      </c>
      <c r="I25" s="70">
        <v>0.9267275040591682</v>
      </c>
      <c r="J25" s="65">
        <v>0.9874678436121725</v>
      </c>
      <c r="K25" s="65">
        <v>1.0948189573146074</v>
      </c>
    </row>
    <row r="26" spans="2:11" ht="12.75">
      <c r="B26" s="38" t="s">
        <v>131</v>
      </c>
      <c r="C26" s="30" t="s">
        <v>44</v>
      </c>
      <c r="D26" s="62">
        <v>0</v>
      </c>
      <c r="E26" s="62">
        <v>0.8381681179320637</v>
      </c>
      <c r="F26" s="62">
        <v>0.8551037914026707</v>
      </c>
      <c r="G26" s="62">
        <v>0.7529195359165243</v>
      </c>
      <c r="H26" s="63">
        <v>0.7683861916314811</v>
      </c>
      <c r="I26" s="70">
        <v>0.8780364707360359</v>
      </c>
      <c r="J26" s="65">
        <v>1.3152327140458009</v>
      </c>
      <c r="K26" s="65">
        <v>1.5113148470978048</v>
      </c>
    </row>
    <row r="27" spans="2:11" ht="12.75">
      <c r="B27" s="38" t="s">
        <v>132</v>
      </c>
      <c r="C27" s="30" t="s">
        <v>45</v>
      </c>
      <c r="D27" s="62">
        <v>0</v>
      </c>
      <c r="E27" s="62">
        <v>0</v>
      </c>
      <c r="F27" s="62">
        <v>0</v>
      </c>
      <c r="G27" s="62">
        <v>1.294807485330015</v>
      </c>
      <c r="H27" s="63">
        <v>1.7039945592534471</v>
      </c>
      <c r="I27" s="70">
        <v>1.8394036895097026</v>
      </c>
      <c r="J27" s="65">
        <v>2.168470468954502</v>
      </c>
      <c r="K27" s="65">
        <v>1.7103615348493244</v>
      </c>
    </row>
    <row r="28" spans="2:11" ht="12.75">
      <c r="B28" s="38" t="s">
        <v>133</v>
      </c>
      <c r="C28" s="30" t="s">
        <v>46</v>
      </c>
      <c r="D28" s="62">
        <v>0</v>
      </c>
      <c r="E28" s="62">
        <v>0</v>
      </c>
      <c r="F28" s="62">
        <v>0</v>
      </c>
      <c r="G28" s="62">
        <v>0.7167255970693448</v>
      </c>
      <c r="H28" s="63">
        <v>0.7363534652901425</v>
      </c>
      <c r="I28" s="70">
        <v>0.6870967248597811</v>
      </c>
      <c r="J28" s="65">
        <v>0.7721141670018964</v>
      </c>
      <c r="K28" s="65">
        <v>0.7558073142926528</v>
      </c>
    </row>
    <row r="29" spans="2:11" ht="13.5" thickBot="1">
      <c r="B29" s="37" t="s">
        <v>134</v>
      </c>
      <c r="C29" s="29" t="s">
        <v>47</v>
      </c>
      <c r="D29" s="66">
        <v>0</v>
      </c>
      <c r="E29" s="66">
        <v>6.434307621944097</v>
      </c>
      <c r="F29" s="66">
        <v>6.92667701353835</v>
      </c>
      <c r="G29" s="66">
        <v>5.644964971256685</v>
      </c>
      <c r="H29" s="67">
        <v>6.237246858779877</v>
      </c>
      <c r="I29" s="71">
        <v>6.145987786713343</v>
      </c>
      <c r="J29" s="69">
        <v>6.018370547529129</v>
      </c>
      <c r="K29" s="69">
        <v>6.833954753934676</v>
      </c>
    </row>
    <row r="30" spans="2:11" ht="13.5" thickBot="1">
      <c r="B30" s="54">
        <v>6</v>
      </c>
      <c r="C30" s="55" t="s">
        <v>9</v>
      </c>
      <c r="D30" s="72">
        <v>2.272971</v>
      </c>
      <c r="E30" s="72">
        <v>2.355887</v>
      </c>
      <c r="F30" s="72">
        <v>2.5956711899816853</v>
      </c>
      <c r="G30" s="72">
        <v>2.4942423346375175</v>
      </c>
      <c r="H30" s="73">
        <v>2.856101592514333</v>
      </c>
      <c r="I30" s="74">
        <v>2.929035603618475</v>
      </c>
      <c r="J30" s="75">
        <v>3.145181934431742</v>
      </c>
      <c r="K30" s="75">
        <v>2.895971302693227</v>
      </c>
    </row>
    <row r="31" spans="2:11" ht="12.75">
      <c r="B31" s="48">
        <v>7</v>
      </c>
      <c r="C31" s="53" t="s">
        <v>11</v>
      </c>
      <c r="D31" s="58">
        <v>1.5699423272284596</v>
      </c>
      <c r="E31" s="58">
        <v>1.779449275992705</v>
      </c>
      <c r="F31" s="58">
        <v>2.120334357800038</v>
      </c>
      <c r="G31" s="58">
        <v>2.987042851647314</v>
      </c>
      <c r="H31" s="59">
        <v>3.4382564944410174</v>
      </c>
      <c r="I31" s="60">
        <v>3.694953863327947</v>
      </c>
      <c r="J31" s="61">
        <v>4.142565122332422</v>
      </c>
      <c r="K31" s="61">
        <v>4.304534287737923</v>
      </c>
    </row>
    <row r="32" spans="2:11" ht="12.75">
      <c r="B32" s="38" t="s">
        <v>135</v>
      </c>
      <c r="C32" s="30" t="s">
        <v>48</v>
      </c>
      <c r="D32" s="62">
        <v>0</v>
      </c>
      <c r="E32" s="62">
        <v>0</v>
      </c>
      <c r="F32" s="62">
        <v>0</v>
      </c>
      <c r="G32" s="62">
        <v>1.0077039293808148</v>
      </c>
      <c r="H32" s="63">
        <v>1.1557680580291916</v>
      </c>
      <c r="I32" s="70">
        <v>1.1706523922364618</v>
      </c>
      <c r="J32" s="65">
        <v>1.2830120530418196</v>
      </c>
      <c r="K32" s="65">
        <v>1.234201810560771</v>
      </c>
    </row>
    <row r="33" spans="2:11" ht="13.5" thickBot="1">
      <c r="B33" s="37" t="s">
        <v>136</v>
      </c>
      <c r="C33" s="29" t="s">
        <v>49</v>
      </c>
      <c r="D33" s="66">
        <v>0</v>
      </c>
      <c r="E33" s="66">
        <v>0</v>
      </c>
      <c r="F33" s="66">
        <v>0</v>
      </c>
      <c r="G33" s="66">
        <v>1.9793389222664994</v>
      </c>
      <c r="H33" s="67">
        <v>2.282488436411826</v>
      </c>
      <c r="I33" s="71">
        <v>2.5243014710914853</v>
      </c>
      <c r="J33" s="69">
        <v>2.8595530692906017</v>
      </c>
      <c r="K33" s="69">
        <v>3.070332477177152</v>
      </c>
    </row>
    <row r="34" spans="2:11" ht="13.5" thickBot="1">
      <c r="B34" s="54">
        <v>8</v>
      </c>
      <c r="C34" s="55" t="s">
        <v>14</v>
      </c>
      <c r="D34" s="72">
        <v>1.2031999463379621</v>
      </c>
      <c r="E34" s="72">
        <v>1.3025793346391772</v>
      </c>
      <c r="F34" s="72">
        <v>1.3560431401513429</v>
      </c>
      <c r="G34" s="72">
        <v>1.3816095736504115</v>
      </c>
      <c r="H34" s="73">
        <v>1.5986792075362308</v>
      </c>
      <c r="I34" s="74">
        <v>1.668115443313081</v>
      </c>
      <c r="J34" s="75">
        <v>1.931457248453704</v>
      </c>
      <c r="K34" s="75">
        <v>2.1417236611950554</v>
      </c>
    </row>
    <row r="35" spans="2:11" ht="13.5" thickBot="1">
      <c r="B35" s="54">
        <v>9</v>
      </c>
      <c r="C35" s="55" t="s">
        <v>22</v>
      </c>
      <c r="D35" s="72">
        <v>0.3007213464142315</v>
      </c>
      <c r="E35" s="72">
        <v>0.31889901184535097</v>
      </c>
      <c r="F35" s="72">
        <v>0.32181119623887056</v>
      </c>
      <c r="G35" s="72">
        <v>0.3298091312407289</v>
      </c>
      <c r="H35" s="73">
        <v>0.4219646536567665</v>
      </c>
      <c r="I35" s="74">
        <v>0.4241920982780768</v>
      </c>
      <c r="J35" s="75">
        <v>0.4984488025150318</v>
      </c>
      <c r="K35" s="75">
        <v>0.4531862260391277</v>
      </c>
    </row>
    <row r="36" spans="2:11" ht="12.75">
      <c r="B36" s="48">
        <v>10</v>
      </c>
      <c r="C36" s="53" t="s">
        <v>1</v>
      </c>
      <c r="D36" s="58">
        <v>5.715031817411287</v>
      </c>
      <c r="E36" s="58">
        <v>6.187935349679623</v>
      </c>
      <c r="F36" s="58">
        <v>6.36196514450591</v>
      </c>
      <c r="G36" s="58">
        <v>6.8984098969170535</v>
      </c>
      <c r="H36" s="59">
        <v>7.227743320674471</v>
      </c>
      <c r="I36" s="60">
        <v>7.405732057791973</v>
      </c>
      <c r="J36" s="61">
        <v>8.00382543997385</v>
      </c>
      <c r="K36" s="61">
        <v>7.721560863477102</v>
      </c>
    </row>
    <row r="37" spans="2:11" ht="12.75">
      <c r="B37" s="38" t="s">
        <v>137</v>
      </c>
      <c r="C37" s="30" t="s">
        <v>50</v>
      </c>
      <c r="D37" s="62">
        <v>0</v>
      </c>
      <c r="E37" s="62">
        <v>0</v>
      </c>
      <c r="F37" s="62">
        <v>0</v>
      </c>
      <c r="G37" s="62">
        <v>2.307991872773617</v>
      </c>
      <c r="H37" s="63">
        <v>2.4406116159629248</v>
      </c>
      <c r="I37" s="70">
        <v>2.436013862560084</v>
      </c>
      <c r="J37" s="65">
        <v>2.5271129444996707</v>
      </c>
      <c r="K37" s="65">
        <v>2.2359522781363377</v>
      </c>
    </row>
    <row r="38" spans="2:11" ht="12.75">
      <c r="B38" s="38" t="s">
        <v>138</v>
      </c>
      <c r="C38" s="30" t="s">
        <v>51</v>
      </c>
      <c r="D38" s="62">
        <v>0</v>
      </c>
      <c r="E38" s="62">
        <v>0</v>
      </c>
      <c r="F38" s="62">
        <v>0</v>
      </c>
      <c r="G38" s="62">
        <v>0.8368555477380102</v>
      </c>
      <c r="H38" s="63">
        <v>0.9188855124665118</v>
      </c>
      <c r="I38" s="70">
        <v>1.0251081241378628</v>
      </c>
      <c r="J38" s="65">
        <v>1.1518541865769139</v>
      </c>
      <c r="K38" s="65">
        <v>0.8174359987781629</v>
      </c>
    </row>
    <row r="39" spans="2:11" ht="12.75">
      <c r="B39" s="38" t="s">
        <v>139</v>
      </c>
      <c r="C39" s="30" t="s">
        <v>52</v>
      </c>
      <c r="D39" s="62">
        <v>0</v>
      </c>
      <c r="E39" s="62">
        <v>0</v>
      </c>
      <c r="F39" s="62">
        <v>0</v>
      </c>
      <c r="G39" s="62">
        <v>0.3833995339044312</v>
      </c>
      <c r="H39" s="63">
        <v>0.4504974686364948</v>
      </c>
      <c r="I39" s="70">
        <v>0.46024336802169447</v>
      </c>
      <c r="J39" s="65">
        <v>0.5230072715479447</v>
      </c>
      <c r="K39" s="65">
        <v>0.4912727185132223</v>
      </c>
    </row>
    <row r="40" spans="2:11" ht="13.5" thickBot="1">
      <c r="B40" s="37" t="s">
        <v>140</v>
      </c>
      <c r="C40" s="29" t="s">
        <v>53</v>
      </c>
      <c r="D40" s="66">
        <v>0</v>
      </c>
      <c r="E40" s="66">
        <v>0</v>
      </c>
      <c r="F40" s="66">
        <v>0</v>
      </c>
      <c r="G40" s="66">
        <v>3.3701629425009902</v>
      </c>
      <c r="H40" s="67">
        <v>3.41774872360854</v>
      </c>
      <c r="I40" s="71">
        <v>3.4843667030723324</v>
      </c>
      <c r="J40" s="69">
        <v>3.801851037349322</v>
      </c>
      <c r="K40" s="69">
        <v>4.1768774996168005</v>
      </c>
    </row>
    <row r="41" spans="2:11" ht="12.75">
      <c r="B41" s="48">
        <v>11</v>
      </c>
      <c r="C41" s="53" t="s">
        <v>6</v>
      </c>
      <c r="D41" s="58">
        <v>2.7519079104700452</v>
      </c>
      <c r="E41" s="58">
        <v>3.072257979590614</v>
      </c>
      <c r="F41" s="58">
        <v>3.468754420300349</v>
      </c>
      <c r="G41" s="58">
        <v>3.539634489452278</v>
      </c>
      <c r="H41" s="59">
        <v>3.802488835716797</v>
      </c>
      <c r="I41" s="60">
        <v>4.247083393046106</v>
      </c>
      <c r="J41" s="61">
        <v>4.5944836606659845</v>
      </c>
      <c r="K41" s="61">
        <v>4.428042975079903</v>
      </c>
    </row>
    <row r="42" spans="2:11" ht="12.75">
      <c r="B42" s="38" t="s">
        <v>141</v>
      </c>
      <c r="C42" s="30" t="s">
        <v>54</v>
      </c>
      <c r="D42" s="62">
        <v>0</v>
      </c>
      <c r="E42" s="62">
        <v>0</v>
      </c>
      <c r="F42" s="62">
        <v>0</v>
      </c>
      <c r="G42" s="62">
        <v>0.5760076965376918</v>
      </c>
      <c r="H42" s="63">
        <v>0.592645748773404</v>
      </c>
      <c r="I42" s="70">
        <v>0.6981318226593622</v>
      </c>
      <c r="J42" s="65">
        <v>0.7246152530091806</v>
      </c>
      <c r="K42" s="65">
        <v>0.717653448651029</v>
      </c>
    </row>
    <row r="43" spans="2:11" ht="12.75">
      <c r="B43" s="38" t="s">
        <v>142</v>
      </c>
      <c r="C43" s="30" t="s">
        <v>55</v>
      </c>
      <c r="D43" s="62">
        <v>0</v>
      </c>
      <c r="E43" s="62">
        <v>0</v>
      </c>
      <c r="F43" s="62">
        <v>0</v>
      </c>
      <c r="G43" s="62">
        <v>0.8490758850925675</v>
      </c>
      <c r="H43" s="63">
        <v>0.9671006484798856</v>
      </c>
      <c r="I43" s="70">
        <v>1.0353835748011049</v>
      </c>
      <c r="J43" s="65">
        <v>1.0846802843193366</v>
      </c>
      <c r="K43" s="65">
        <v>1.077264223986555</v>
      </c>
    </row>
    <row r="44" spans="2:11" ht="13.5" thickBot="1">
      <c r="B44" s="37" t="s">
        <v>143</v>
      </c>
      <c r="C44" s="29" t="s">
        <v>56</v>
      </c>
      <c r="D44" s="66">
        <v>0</v>
      </c>
      <c r="E44" s="66">
        <v>0</v>
      </c>
      <c r="F44" s="66">
        <v>0</v>
      </c>
      <c r="G44" s="66">
        <v>2.114550907822019</v>
      </c>
      <c r="H44" s="67">
        <v>2.242742438463507</v>
      </c>
      <c r="I44" s="71">
        <v>2.513567995585639</v>
      </c>
      <c r="J44" s="69">
        <v>2.7851881233374676</v>
      </c>
      <c r="K44" s="69">
        <v>2.6331253024423185</v>
      </c>
    </row>
    <row r="45" spans="2:11" ht="13.5" thickBot="1">
      <c r="B45" s="54">
        <v>12</v>
      </c>
      <c r="C45" s="55" t="s">
        <v>10</v>
      </c>
      <c r="D45" s="72">
        <v>2.369407</v>
      </c>
      <c r="E45" s="72">
        <v>2.424788</v>
      </c>
      <c r="F45" s="72">
        <v>2.759703</v>
      </c>
      <c r="G45" s="72">
        <v>2.6438564626703007</v>
      </c>
      <c r="H45" s="73">
        <v>3.0172913986348435</v>
      </c>
      <c r="I45" s="74">
        <v>3.0989386536147276</v>
      </c>
      <c r="J45" s="75">
        <v>3.2986404752497833</v>
      </c>
      <c r="K45" s="75">
        <v>3.3056391117241373</v>
      </c>
    </row>
    <row r="46" spans="2:11" ht="12.75">
      <c r="B46" s="48">
        <v>13</v>
      </c>
      <c r="C46" s="53" t="s">
        <v>3</v>
      </c>
      <c r="D46" s="58">
        <v>3.164670661787451</v>
      </c>
      <c r="E46" s="58">
        <v>3.526063423595293</v>
      </c>
      <c r="F46" s="58">
        <v>3.973449765629704</v>
      </c>
      <c r="G46" s="58">
        <v>3.8515760247482937</v>
      </c>
      <c r="H46" s="59">
        <v>4.09911986158173</v>
      </c>
      <c r="I46" s="60">
        <v>4.096245199410789</v>
      </c>
      <c r="J46" s="61">
        <v>4.578769232482235</v>
      </c>
      <c r="K46" s="61">
        <v>4.432164144443168</v>
      </c>
    </row>
    <row r="47" spans="2:11" ht="12.75">
      <c r="B47" s="38" t="s">
        <v>145</v>
      </c>
      <c r="C47" s="30" t="s">
        <v>57</v>
      </c>
      <c r="D47" s="62">
        <v>0</v>
      </c>
      <c r="E47" s="62">
        <v>0</v>
      </c>
      <c r="F47" s="62">
        <v>0</v>
      </c>
      <c r="G47" s="62">
        <v>1.0771777976682273</v>
      </c>
      <c r="H47" s="63">
        <v>1.068507148466374</v>
      </c>
      <c r="I47" s="70">
        <v>1.07161779870478</v>
      </c>
      <c r="J47" s="65">
        <v>1.1630565440849578</v>
      </c>
      <c r="K47" s="65">
        <v>1.1622414399053036</v>
      </c>
    </row>
    <row r="48" spans="2:11" ht="12.75">
      <c r="B48" s="38" t="s">
        <v>146</v>
      </c>
      <c r="C48" s="30" t="s">
        <v>58</v>
      </c>
      <c r="D48" s="62">
        <v>0</v>
      </c>
      <c r="E48" s="62">
        <v>0</v>
      </c>
      <c r="F48" s="62">
        <v>0</v>
      </c>
      <c r="G48" s="62">
        <v>1.0620884907896955</v>
      </c>
      <c r="H48" s="63">
        <v>1.1664753012213185</v>
      </c>
      <c r="I48" s="70">
        <v>1.1855120265320582</v>
      </c>
      <c r="J48" s="65">
        <v>1.3529023682433092</v>
      </c>
      <c r="K48" s="65">
        <v>1.199694655087338</v>
      </c>
    </row>
    <row r="49" spans="2:11" ht="12.75">
      <c r="B49" s="38" t="s">
        <v>147</v>
      </c>
      <c r="C49" s="30" t="s">
        <v>187</v>
      </c>
      <c r="D49" s="62">
        <v>0</v>
      </c>
      <c r="E49" s="62">
        <v>0</v>
      </c>
      <c r="F49" s="62">
        <v>0</v>
      </c>
      <c r="G49" s="62">
        <v>0.5630212042283816</v>
      </c>
      <c r="H49" s="63">
        <v>0.6270488778993235</v>
      </c>
      <c r="I49" s="70">
        <v>0.6503139939012185</v>
      </c>
      <c r="J49" s="65">
        <v>0.7692341825112912</v>
      </c>
      <c r="K49" s="65">
        <v>0.683855822559892</v>
      </c>
    </row>
    <row r="50" spans="2:11" ht="13.5" thickBot="1">
      <c r="B50" s="37" t="s">
        <v>148</v>
      </c>
      <c r="C50" s="29" t="s">
        <v>60</v>
      </c>
      <c r="D50" s="66">
        <v>0</v>
      </c>
      <c r="E50" s="66">
        <v>0</v>
      </c>
      <c r="F50" s="66">
        <v>0</v>
      </c>
      <c r="G50" s="66">
        <v>1.1492885320619861</v>
      </c>
      <c r="H50" s="67">
        <v>1.2370885339947149</v>
      </c>
      <c r="I50" s="71">
        <v>1.188801380272732</v>
      </c>
      <c r="J50" s="69">
        <v>1.2935761376426753</v>
      </c>
      <c r="K50" s="69">
        <v>1.3863722268906324</v>
      </c>
    </row>
    <row r="51" spans="2:11" ht="12.75">
      <c r="B51" s="48">
        <v>14</v>
      </c>
      <c r="C51" s="53" t="s">
        <v>15</v>
      </c>
      <c r="D51" s="58">
        <v>1.0699028419422647</v>
      </c>
      <c r="E51" s="58">
        <v>1.213924932264805</v>
      </c>
      <c r="F51" s="58">
        <v>1.3348579244713958</v>
      </c>
      <c r="G51" s="58">
        <v>1.5526940488117438</v>
      </c>
      <c r="H51" s="59">
        <v>1.698306661613117</v>
      </c>
      <c r="I51" s="60">
        <v>1.8068157382121326</v>
      </c>
      <c r="J51" s="61">
        <v>2.0764499337794757</v>
      </c>
      <c r="K51" s="61">
        <v>2.1345649986716904</v>
      </c>
    </row>
    <row r="52" spans="2:11" ht="12.75">
      <c r="B52" s="38" t="s">
        <v>149</v>
      </c>
      <c r="C52" s="30" t="s">
        <v>61</v>
      </c>
      <c r="D52" s="62">
        <v>0</v>
      </c>
      <c r="E52" s="62">
        <v>0</v>
      </c>
      <c r="F52" s="62">
        <v>0</v>
      </c>
      <c r="G52" s="62">
        <v>0.07841420658410454</v>
      </c>
      <c r="H52" s="63">
        <v>0.10531609017986462</v>
      </c>
      <c r="I52" s="70">
        <v>0.09393429176223161</v>
      </c>
      <c r="J52" s="65">
        <v>0.11394522699254311</v>
      </c>
      <c r="K52" s="65">
        <v>0.1590974852620954</v>
      </c>
    </row>
    <row r="53" spans="2:11" ht="13.5" thickBot="1">
      <c r="B53" s="37" t="s">
        <v>150</v>
      </c>
      <c r="C53" s="29" t="s">
        <v>62</v>
      </c>
      <c r="D53" s="66">
        <v>0</v>
      </c>
      <c r="E53" s="66">
        <v>0</v>
      </c>
      <c r="F53" s="66">
        <v>0</v>
      </c>
      <c r="G53" s="66">
        <v>1.4742798422276395</v>
      </c>
      <c r="H53" s="67">
        <v>1.5929905714332524</v>
      </c>
      <c r="I53" s="71">
        <v>1.712881446449901</v>
      </c>
      <c r="J53" s="69">
        <v>1.9625047067869323</v>
      </c>
      <c r="K53" s="69">
        <v>1.9754675134095951</v>
      </c>
    </row>
    <row r="54" spans="2:11" ht="13.5" thickBot="1">
      <c r="B54" s="54">
        <v>15</v>
      </c>
      <c r="C54" s="55" t="s">
        <v>186</v>
      </c>
      <c r="D54" s="72">
        <v>3.136751930590641</v>
      </c>
      <c r="E54" s="72">
        <v>3.5770887160227707</v>
      </c>
      <c r="F54" s="72">
        <v>3.7688381763036416</v>
      </c>
      <c r="G54" s="72">
        <v>3.531276558468</v>
      </c>
      <c r="H54" s="73">
        <v>4.085029945951748</v>
      </c>
      <c r="I54" s="74">
        <v>4.214926525582615</v>
      </c>
      <c r="J54" s="75">
        <v>4.755664777245205</v>
      </c>
      <c r="K54" s="75">
        <v>5.05985639576035</v>
      </c>
    </row>
    <row r="55" spans="2:11" ht="13.5" thickBot="1">
      <c r="B55" s="54">
        <v>16</v>
      </c>
      <c r="C55" s="55" t="s">
        <v>4</v>
      </c>
      <c r="D55" s="72">
        <v>3.186955211134403</v>
      </c>
      <c r="E55" s="72">
        <v>3.590580766962507</v>
      </c>
      <c r="F55" s="72">
        <v>3.853414798260442</v>
      </c>
      <c r="G55" s="72">
        <v>2.992154559368136</v>
      </c>
      <c r="H55" s="73">
        <v>3.0751164705438128</v>
      </c>
      <c r="I55" s="74">
        <v>3.297858996938522</v>
      </c>
      <c r="J55" s="75">
        <v>3.743361279566508</v>
      </c>
      <c r="K55" s="75">
        <v>3.7483329685592763</v>
      </c>
    </row>
    <row r="56" spans="2:11" ht="12.75">
      <c r="B56" s="48">
        <v>17</v>
      </c>
      <c r="C56" s="53" t="s">
        <v>7</v>
      </c>
      <c r="D56" s="58">
        <v>2.809192095345756</v>
      </c>
      <c r="E56" s="58">
        <v>3.097563631140201</v>
      </c>
      <c r="F56" s="58">
        <v>3.5077148764145663</v>
      </c>
      <c r="G56" s="58">
        <v>3.7553336716416856</v>
      </c>
      <c r="H56" s="59">
        <v>3.645977482857364</v>
      </c>
      <c r="I56" s="60">
        <v>4.00368954165731</v>
      </c>
      <c r="J56" s="61">
        <v>4.630125907362051</v>
      </c>
      <c r="K56" s="61">
        <v>4.784535658701576</v>
      </c>
    </row>
    <row r="57" spans="2:11" ht="12.75">
      <c r="B57" s="38" t="s">
        <v>151</v>
      </c>
      <c r="C57" s="30" t="s">
        <v>63</v>
      </c>
      <c r="D57" s="62">
        <v>0</v>
      </c>
      <c r="E57" s="62">
        <v>0</v>
      </c>
      <c r="F57" s="62">
        <v>0</v>
      </c>
      <c r="G57" s="62">
        <v>0.9836593901927297</v>
      </c>
      <c r="H57" s="63">
        <v>0.9627494395607665</v>
      </c>
      <c r="I57" s="70">
        <v>0.9795522481621234</v>
      </c>
      <c r="J57" s="65">
        <v>1.0845717633190173</v>
      </c>
      <c r="K57" s="65">
        <v>1.122273648993495</v>
      </c>
    </row>
    <row r="58" spans="2:11" ht="12.75">
      <c r="B58" s="38" t="s">
        <v>152</v>
      </c>
      <c r="C58" s="30" t="s">
        <v>64</v>
      </c>
      <c r="D58" s="62">
        <v>0</v>
      </c>
      <c r="E58" s="62">
        <v>0</v>
      </c>
      <c r="F58" s="62">
        <v>0</v>
      </c>
      <c r="G58" s="62">
        <v>1.2584255223037835</v>
      </c>
      <c r="H58" s="63">
        <v>1.130961721406988</v>
      </c>
      <c r="I58" s="70">
        <v>1.3367511569835202</v>
      </c>
      <c r="J58" s="65">
        <v>1.6398940360928969</v>
      </c>
      <c r="K58" s="65">
        <v>1.703418766575029</v>
      </c>
    </row>
    <row r="59" spans="2:11" ht="12.75">
      <c r="B59" s="38" t="s">
        <v>153</v>
      </c>
      <c r="C59" s="30" t="s">
        <v>182</v>
      </c>
      <c r="D59" s="62">
        <v>0</v>
      </c>
      <c r="E59" s="62">
        <v>0</v>
      </c>
      <c r="F59" s="62">
        <v>0</v>
      </c>
      <c r="G59" s="62">
        <v>0.22719537595907252</v>
      </c>
      <c r="H59" s="63">
        <v>0.24498544556992793</v>
      </c>
      <c r="I59" s="70">
        <v>0.2794955275063937</v>
      </c>
      <c r="J59" s="65">
        <v>0.2925413696996952</v>
      </c>
      <c r="K59" s="65">
        <v>0.22888720238326105</v>
      </c>
    </row>
    <row r="60" spans="2:11" ht="13.5" thickBot="1">
      <c r="B60" s="37" t="s">
        <v>154</v>
      </c>
      <c r="C60" s="29" t="s">
        <v>66</v>
      </c>
      <c r="D60" s="66">
        <v>0</v>
      </c>
      <c r="E60" s="66">
        <v>0</v>
      </c>
      <c r="F60" s="66">
        <v>0</v>
      </c>
      <c r="G60" s="66">
        <v>1.286053383186099</v>
      </c>
      <c r="H60" s="67">
        <v>1.3072808763196815</v>
      </c>
      <c r="I60" s="71">
        <v>1.4078906090052725</v>
      </c>
      <c r="J60" s="69">
        <v>1.6131187382504417</v>
      </c>
      <c r="K60" s="69">
        <v>1.7299560407497927</v>
      </c>
    </row>
    <row r="61" spans="2:11" ht="13.5" thickBot="1">
      <c r="B61" s="54">
        <v>18</v>
      </c>
      <c r="C61" s="55" t="s">
        <v>8</v>
      </c>
      <c r="D61" s="72">
        <v>2.5701469381421833</v>
      </c>
      <c r="E61" s="72">
        <v>2.6171159782996565</v>
      </c>
      <c r="F61" s="72">
        <v>2.9297640452123717</v>
      </c>
      <c r="G61" s="72">
        <v>2.93211741509443</v>
      </c>
      <c r="H61" s="73">
        <v>2.9506927839140906</v>
      </c>
      <c r="I61" s="74">
        <v>3.0959451649303036</v>
      </c>
      <c r="J61" s="75">
        <v>3.6178286347332165</v>
      </c>
      <c r="K61" s="75">
        <v>3.4370543240927316</v>
      </c>
    </row>
    <row r="62" spans="2:11" ht="13.5" thickBot="1">
      <c r="B62" s="54">
        <v>19</v>
      </c>
      <c r="C62" s="55" t="s">
        <v>19</v>
      </c>
      <c r="D62" s="72">
        <v>0.6550153894478521</v>
      </c>
      <c r="E62" s="72">
        <v>0.776482620013871</v>
      </c>
      <c r="F62" s="72">
        <v>0.7863900919358608</v>
      </c>
      <c r="G62" s="72">
        <v>0.8016920820413733</v>
      </c>
      <c r="H62" s="73">
        <v>0.9553031454796593</v>
      </c>
      <c r="I62" s="74">
        <v>1.1102226119721303</v>
      </c>
      <c r="J62" s="75">
        <v>1.279198249299727</v>
      </c>
      <c r="K62" s="75">
        <v>1.0525695994592876</v>
      </c>
    </row>
    <row r="63" spans="2:11" ht="12.75">
      <c r="B63" s="48">
        <v>20</v>
      </c>
      <c r="C63" s="53" t="s">
        <v>20</v>
      </c>
      <c r="D63" s="58">
        <v>0.4833597851114903</v>
      </c>
      <c r="E63" s="58">
        <v>0.598916154056391</v>
      </c>
      <c r="F63" s="58">
        <v>0.7076234457296648</v>
      </c>
      <c r="G63" s="58">
        <v>0.7560475641089409</v>
      </c>
      <c r="H63" s="59">
        <v>0.8338014115148658</v>
      </c>
      <c r="I63" s="60">
        <v>0.9517155413377661</v>
      </c>
      <c r="J63" s="61">
        <v>1.0683498446538013</v>
      </c>
      <c r="K63" s="61">
        <v>0.959761922206345</v>
      </c>
    </row>
    <row r="64" spans="2:11" ht="12.75">
      <c r="B64" s="38" t="s">
        <v>155</v>
      </c>
      <c r="C64" s="30" t="s">
        <v>67</v>
      </c>
      <c r="D64" s="62">
        <v>0</v>
      </c>
      <c r="E64" s="62">
        <v>0</v>
      </c>
      <c r="F64" s="62">
        <v>0</v>
      </c>
      <c r="G64" s="62">
        <v>0.5363060447170563</v>
      </c>
      <c r="H64" s="63">
        <v>0.6370353703036564</v>
      </c>
      <c r="I64" s="70">
        <v>0.6798481860937763</v>
      </c>
      <c r="J64" s="65">
        <v>0.7761614706252027</v>
      </c>
      <c r="K64" s="65">
        <v>0.6373527025887713</v>
      </c>
    </row>
    <row r="65" spans="2:11" ht="12.75">
      <c r="B65" s="38" t="s">
        <v>156</v>
      </c>
      <c r="C65" s="30" t="s">
        <v>68</v>
      </c>
      <c r="D65" s="62">
        <v>0</v>
      </c>
      <c r="E65" s="62">
        <v>0</v>
      </c>
      <c r="F65" s="62">
        <v>0</v>
      </c>
      <c r="G65" s="62">
        <v>0.11194513913213469</v>
      </c>
      <c r="H65" s="63">
        <v>0.12811480340811807</v>
      </c>
      <c r="I65" s="70">
        <v>0.14637619935048699</v>
      </c>
      <c r="J65" s="65">
        <v>0.15954102608373366</v>
      </c>
      <c r="K65" s="65">
        <v>0.18789272473645682</v>
      </c>
    </row>
    <row r="66" spans="2:11" ht="12.75">
      <c r="B66" s="38" t="s">
        <v>157</v>
      </c>
      <c r="C66" s="30" t="s">
        <v>69</v>
      </c>
      <c r="D66" s="62">
        <v>0</v>
      </c>
      <c r="E66" s="62">
        <v>0</v>
      </c>
      <c r="F66" s="62">
        <v>0</v>
      </c>
      <c r="G66" s="62">
        <v>0.027041074701908977</v>
      </c>
      <c r="H66" s="63">
        <v>0.028009548234518844</v>
      </c>
      <c r="I66" s="70">
        <v>0.08995245199699545</v>
      </c>
      <c r="J66" s="65">
        <v>0.10014799663305213</v>
      </c>
      <c r="K66" s="65">
        <v>0.08953591068604586</v>
      </c>
    </row>
    <row r="67" spans="2:11" ht="13.5" thickBot="1">
      <c r="B67" s="37" t="s">
        <v>158</v>
      </c>
      <c r="C67" s="29" t="s">
        <v>70</v>
      </c>
      <c r="D67" s="66">
        <v>0</v>
      </c>
      <c r="E67" s="66">
        <v>0</v>
      </c>
      <c r="F67" s="66">
        <v>0</v>
      </c>
      <c r="G67" s="66">
        <v>0.0807553055578408</v>
      </c>
      <c r="H67" s="67">
        <v>0.040641689568572274</v>
      </c>
      <c r="I67" s="71">
        <v>0.03553870389650738</v>
      </c>
      <c r="J67" s="69">
        <v>0.032499351311812925</v>
      </c>
      <c r="K67" s="69">
        <v>0.04498058419507103</v>
      </c>
    </row>
    <row r="68" spans="2:11" ht="12.75">
      <c r="B68" s="48">
        <v>21</v>
      </c>
      <c r="C68" s="53" t="s">
        <v>16</v>
      </c>
      <c r="D68" s="58">
        <v>1.1084183020432996</v>
      </c>
      <c r="E68" s="58">
        <v>1.1579153146883614</v>
      </c>
      <c r="F68" s="58">
        <v>1.3405730532918803</v>
      </c>
      <c r="G68" s="58">
        <v>1.4822295285262441</v>
      </c>
      <c r="H68" s="59">
        <v>1.7294758165477961</v>
      </c>
      <c r="I68" s="60">
        <v>1.9151582773827636</v>
      </c>
      <c r="J68" s="61">
        <v>2.114707864626054</v>
      </c>
      <c r="K68" s="61">
        <v>2.1451170062701896</v>
      </c>
    </row>
    <row r="69" spans="2:11" ht="12.75">
      <c r="B69" s="38" t="s">
        <v>159</v>
      </c>
      <c r="C69" s="30" t="s">
        <v>71</v>
      </c>
      <c r="D69" s="62">
        <v>0</v>
      </c>
      <c r="E69" s="62">
        <v>0</v>
      </c>
      <c r="F69" s="62">
        <v>0</v>
      </c>
      <c r="G69" s="62">
        <v>0.11689693403709472</v>
      </c>
      <c r="H69" s="63">
        <v>0.1984801008799682</v>
      </c>
      <c r="I69" s="70">
        <v>0.2542141357115797</v>
      </c>
      <c r="J69" s="65">
        <v>0.26523713567678564</v>
      </c>
      <c r="K69" s="65">
        <v>0</v>
      </c>
    </row>
    <row r="70" spans="2:11" ht="12.75">
      <c r="B70" s="38" t="s">
        <v>160</v>
      </c>
      <c r="C70" s="30" t="s">
        <v>72</v>
      </c>
      <c r="D70" s="62">
        <v>0</v>
      </c>
      <c r="E70" s="62">
        <v>0</v>
      </c>
      <c r="F70" s="62">
        <v>0</v>
      </c>
      <c r="G70" s="62">
        <v>0.011096057513333561</v>
      </c>
      <c r="H70" s="63">
        <v>0.025333598437715238</v>
      </c>
      <c r="I70" s="70">
        <v>0.023540303228982474</v>
      </c>
      <c r="J70" s="65">
        <v>0.024033705560339222</v>
      </c>
      <c r="K70" s="65">
        <v>0</v>
      </c>
    </row>
    <row r="71" spans="2:11" ht="13.5" thickBot="1">
      <c r="B71" s="37" t="s">
        <v>161</v>
      </c>
      <c r="C71" s="29" t="s">
        <v>73</v>
      </c>
      <c r="D71" s="66">
        <v>0</v>
      </c>
      <c r="E71" s="66">
        <v>0</v>
      </c>
      <c r="F71" s="66">
        <v>0</v>
      </c>
      <c r="G71" s="66">
        <v>1.3542365369758167</v>
      </c>
      <c r="H71" s="67">
        <v>1.5056621172301126</v>
      </c>
      <c r="I71" s="71">
        <v>1.6374038384422014</v>
      </c>
      <c r="J71" s="69">
        <v>1.8254370233889299</v>
      </c>
      <c r="K71" s="69">
        <v>2.1451170062701896</v>
      </c>
    </row>
    <row r="72" spans="2:11" ht="13.5" thickBot="1">
      <c r="B72" s="51">
        <v>22</v>
      </c>
      <c r="C72" s="52" t="s">
        <v>13</v>
      </c>
      <c r="D72" s="76">
        <v>1.4837705704959008</v>
      </c>
      <c r="E72" s="76">
        <v>1.6124055609903651</v>
      </c>
      <c r="F72" s="76">
        <v>1.7449981571038944</v>
      </c>
      <c r="G72" s="76">
        <v>1.7201932453703068</v>
      </c>
      <c r="H72" s="77">
        <v>2.0694067729664556</v>
      </c>
      <c r="I72" s="78">
        <v>3.1556207355369277</v>
      </c>
      <c r="J72" s="79">
        <v>3.499094106962181</v>
      </c>
      <c r="K72" s="79">
        <v>4.175397809564873</v>
      </c>
    </row>
    <row r="73" spans="2:11" ht="12.75">
      <c r="B73" s="48">
        <v>23</v>
      </c>
      <c r="C73" s="53" t="s">
        <v>23</v>
      </c>
      <c r="D73" s="58">
        <v>17.658164</v>
      </c>
      <c r="E73" s="58">
        <v>16.87472744705758</v>
      </c>
      <c r="F73" s="58">
        <v>20.20763128757753</v>
      </c>
      <c r="G73" s="58">
        <v>22.596180772271673</v>
      </c>
      <c r="H73" s="59">
        <v>25.436711915371387</v>
      </c>
      <c r="I73" s="60">
        <v>24.884411924446493</v>
      </c>
      <c r="J73" s="61">
        <v>23.67585190287433</v>
      </c>
      <c r="K73" s="61">
        <v>25.949310280928984</v>
      </c>
    </row>
    <row r="74" spans="2:11" ht="12.75">
      <c r="B74" s="38" t="s">
        <v>164</v>
      </c>
      <c r="C74" s="30" t="s">
        <v>74</v>
      </c>
      <c r="D74" s="62">
        <v>5.005274</v>
      </c>
      <c r="E74" s="62">
        <v>6.377342</v>
      </c>
      <c r="F74" s="62">
        <v>7.30843529311771</v>
      </c>
      <c r="G74" s="62">
        <v>7.256778134679768</v>
      </c>
      <c r="H74" s="63">
        <v>7.482579180431236</v>
      </c>
      <c r="I74" s="70">
        <v>7.4825497218104235</v>
      </c>
      <c r="J74" s="65">
        <v>7.700963735311382</v>
      </c>
      <c r="K74" s="65">
        <v>7.749383301708446</v>
      </c>
    </row>
    <row r="75" spans="2:11" ht="12.75">
      <c r="B75" s="38" t="s">
        <v>165</v>
      </c>
      <c r="C75" s="30" t="s">
        <v>75</v>
      </c>
      <c r="D75" s="62">
        <v>4.019965</v>
      </c>
      <c r="E75" s="62">
        <v>4.044893</v>
      </c>
      <c r="F75" s="62">
        <v>3.818411994459825</v>
      </c>
      <c r="G75" s="62">
        <v>3.514196545886215</v>
      </c>
      <c r="H75" s="63">
        <v>3.8765386295667783</v>
      </c>
      <c r="I75" s="70">
        <v>4.116811338031514</v>
      </c>
      <c r="J75" s="65">
        <v>4.643027156747253</v>
      </c>
      <c r="K75" s="65">
        <v>4.733072915449532</v>
      </c>
    </row>
    <row r="76" spans="2:11" ht="13.5" thickBot="1">
      <c r="B76" s="37" t="s">
        <v>162</v>
      </c>
      <c r="C76" s="29" t="s">
        <v>77</v>
      </c>
      <c r="D76" s="66">
        <v>8.632925</v>
      </c>
      <c r="E76" s="66">
        <v>6.452492447057578</v>
      </c>
      <c r="F76" s="66">
        <v>9.080784</v>
      </c>
      <c r="G76" s="66">
        <v>11.82520909170569</v>
      </c>
      <c r="H76" s="67">
        <v>14.077594105373375</v>
      </c>
      <c r="I76" s="71">
        <v>13.285050864604557</v>
      </c>
      <c r="J76" s="69">
        <v>11.331861010815699</v>
      </c>
      <c r="K76" s="69">
        <v>13.466854063771002</v>
      </c>
    </row>
    <row r="77" spans="2:11" ht="13.5" thickBot="1">
      <c r="B77" s="56" t="s">
        <v>172</v>
      </c>
      <c r="C77" s="57"/>
      <c r="D77" s="80">
        <v>67.60131720313316</v>
      </c>
      <c r="E77" s="81">
        <v>71.92217836163378</v>
      </c>
      <c r="F77" s="80">
        <v>80.18524292920166</v>
      </c>
      <c r="G77" s="80">
        <v>84.19320947263999</v>
      </c>
      <c r="H77" s="81">
        <v>93.18342634508</v>
      </c>
      <c r="I77" s="79">
        <v>96.8149874088384</v>
      </c>
      <c r="J77" s="75">
        <v>103.97495699999997</v>
      </c>
      <c r="K77" s="75">
        <v>107.00326052560443</v>
      </c>
    </row>
    <row r="78" ht="12.75">
      <c r="D78" s="50"/>
    </row>
    <row r="79" ht="12.75">
      <c r="B79" s="39" t="s">
        <v>175</v>
      </c>
    </row>
    <row r="80" spans="2:10" ht="27" customHeight="1">
      <c r="B80" s="96" t="s">
        <v>176</v>
      </c>
      <c r="C80" s="96"/>
      <c r="D80" s="96"/>
      <c r="E80" s="96"/>
      <c r="F80" s="96"/>
      <c r="G80" s="96"/>
      <c r="H80" s="96"/>
      <c r="I80" s="96"/>
      <c r="J80" s="96"/>
    </row>
    <row r="81" spans="2:10" ht="54" customHeight="1">
      <c r="B81" s="96" t="s">
        <v>188</v>
      </c>
      <c r="C81" s="96"/>
      <c r="D81" s="96"/>
      <c r="E81" s="96"/>
      <c r="F81" s="96"/>
      <c r="G81" s="96"/>
      <c r="H81" s="96"/>
      <c r="I81" s="96"/>
      <c r="J81" s="96"/>
    </row>
    <row r="82" spans="2:10" ht="44.25" customHeight="1">
      <c r="B82" s="96" t="s">
        <v>189</v>
      </c>
      <c r="C82" s="96"/>
      <c r="D82" s="96"/>
      <c r="E82" s="96"/>
      <c r="F82" s="96"/>
      <c r="G82" s="96"/>
      <c r="H82" s="96"/>
      <c r="I82" s="96"/>
      <c r="J82" s="96"/>
    </row>
    <row r="83" spans="2:10" ht="32.25" customHeight="1">
      <c r="B83" s="96" t="s">
        <v>185</v>
      </c>
      <c r="C83" s="96"/>
      <c r="D83" s="96"/>
      <c r="E83" s="96"/>
      <c r="F83" s="96"/>
      <c r="G83" s="96"/>
      <c r="H83" s="96"/>
      <c r="I83" s="96"/>
      <c r="J83" s="96"/>
    </row>
    <row r="84" spans="2:10" ht="56.25" customHeight="1">
      <c r="B84" s="96"/>
      <c r="C84" s="96"/>
      <c r="D84" s="96"/>
      <c r="E84" s="96"/>
      <c r="F84" s="96"/>
      <c r="G84" s="96"/>
      <c r="H84" s="96"/>
      <c r="I84" s="96"/>
      <c r="J84" s="96"/>
    </row>
  </sheetData>
  <mergeCells count="8">
    <mergeCell ref="B84:J84"/>
    <mergeCell ref="B80:J80"/>
    <mergeCell ref="B81:J81"/>
    <mergeCell ref="B83:J83"/>
    <mergeCell ref="C3:C4"/>
    <mergeCell ref="B3:B4"/>
    <mergeCell ref="B82:J82"/>
    <mergeCell ref="D3:K3"/>
  </mergeCells>
  <conditionalFormatting sqref="D5:G76">
    <cfRule type="cellIs" priority="1" dxfId="0" operator="equal" stopIfTrue="1">
      <formula>#N/A</formula>
    </cfRule>
  </conditionalFormatting>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R84"/>
  <sheetViews>
    <sheetView showGridLines="0" zoomScale="85" zoomScaleNormal="85" workbookViewId="0" topLeftCell="A1">
      <selection activeCell="K83" sqref="K83"/>
    </sheetView>
  </sheetViews>
  <sheetFormatPr defaultColWidth="9.140625" defaultRowHeight="12.75"/>
  <cols>
    <col min="1" max="1" width="3.7109375" style="2" customWidth="1"/>
    <col min="2" max="2" width="11.8515625" style="39" customWidth="1"/>
    <col min="3" max="3" width="62.57421875" style="2" bestFit="1" customWidth="1"/>
    <col min="4" max="10" width="9.28125" style="2" bestFit="1" customWidth="1"/>
    <col min="11" max="11" width="9.57421875" style="2" bestFit="1" customWidth="1"/>
    <col min="13" max="18" width="9.28125" style="0" bestFit="1" customWidth="1"/>
    <col min="19" max="16384" width="9.140625" style="2" customWidth="1"/>
  </cols>
  <sheetData>
    <row r="1" ht="15.75">
      <c r="B1" s="49" t="s">
        <v>180</v>
      </c>
    </row>
    <row r="2" ht="11.25" customHeight="1" thickBot="1"/>
    <row r="3" spans="2:11" ht="13.5" thickBot="1">
      <c r="B3" s="102" t="s">
        <v>177</v>
      </c>
      <c r="C3" s="100" t="s">
        <v>109</v>
      </c>
      <c r="D3" s="97" t="s">
        <v>183</v>
      </c>
      <c r="E3" s="98"/>
      <c r="F3" s="98"/>
      <c r="G3" s="98"/>
      <c r="H3" s="98"/>
      <c r="I3" s="98"/>
      <c r="J3" s="98"/>
      <c r="K3" s="99"/>
    </row>
    <row r="4" spans="2:11" ht="37.5" customHeight="1" thickBot="1">
      <c r="B4" s="103"/>
      <c r="C4" s="101"/>
      <c r="D4" s="105" t="s">
        <v>167</v>
      </c>
      <c r="E4" s="105" t="s">
        <v>168</v>
      </c>
      <c r="F4" s="105" t="s">
        <v>169</v>
      </c>
      <c r="G4" s="105" t="s">
        <v>170</v>
      </c>
      <c r="H4" s="105" t="s">
        <v>171</v>
      </c>
      <c r="I4" s="106" t="s">
        <v>173</v>
      </c>
      <c r="J4" s="105" t="s">
        <v>174</v>
      </c>
      <c r="K4" s="105" t="s">
        <v>184</v>
      </c>
    </row>
    <row r="5" spans="2:11" ht="12.75">
      <c r="B5" s="48">
        <v>1</v>
      </c>
      <c r="C5" s="53" t="s">
        <v>17</v>
      </c>
      <c r="D5" s="88">
        <v>19.874542007863873</v>
      </c>
      <c r="E5" s="88">
        <v>32.850397903916104</v>
      </c>
      <c r="F5" s="88">
        <v>25.575436695073016</v>
      </c>
      <c r="G5" s="88">
        <v>25.77776985915679</v>
      </c>
      <c r="H5" s="88">
        <v>26.29837913201604</v>
      </c>
      <c r="I5" s="89">
        <v>27.683922117943798</v>
      </c>
      <c r="J5" s="88">
        <v>36.70883047239315</v>
      </c>
      <c r="K5" s="88">
        <v>34.36895668127286</v>
      </c>
    </row>
    <row r="6" spans="2:11" ht="12.75">
      <c r="B6" s="38" t="s">
        <v>115</v>
      </c>
      <c r="C6" s="30" t="s">
        <v>28</v>
      </c>
      <c r="D6" s="82">
        <v>0</v>
      </c>
      <c r="E6" s="82">
        <v>0</v>
      </c>
      <c r="F6" s="82">
        <v>0</v>
      </c>
      <c r="G6" s="82">
        <v>9.8557131535008</v>
      </c>
      <c r="H6" s="82">
        <v>10.703441298746895</v>
      </c>
      <c r="I6" s="83">
        <v>12.77709861502809</v>
      </c>
      <c r="J6" s="82">
        <v>14.681916476332272</v>
      </c>
      <c r="K6" s="82">
        <v>16.92273964255122</v>
      </c>
    </row>
    <row r="7" spans="2:11" ht="13.5" thickBot="1">
      <c r="B7" s="37" t="s">
        <v>116</v>
      </c>
      <c r="C7" s="29" t="s">
        <v>29</v>
      </c>
      <c r="D7" s="84">
        <v>0</v>
      </c>
      <c r="E7" s="84">
        <v>0</v>
      </c>
      <c r="F7" s="84">
        <v>0</v>
      </c>
      <c r="G7" s="84">
        <v>15.922056705655995</v>
      </c>
      <c r="H7" s="84">
        <v>15.594937833269142</v>
      </c>
      <c r="I7" s="85">
        <v>14.906823502915707</v>
      </c>
      <c r="J7" s="84">
        <v>22.026913996060884</v>
      </c>
      <c r="K7" s="84">
        <v>17.44621703872164</v>
      </c>
    </row>
    <row r="8" spans="2:11" ht="12.75">
      <c r="B8" s="48">
        <v>2</v>
      </c>
      <c r="C8" s="53" t="s">
        <v>2</v>
      </c>
      <c r="D8" s="88">
        <v>68.84965036857106</v>
      </c>
      <c r="E8" s="88">
        <v>76.72854221304345</v>
      </c>
      <c r="F8" s="88">
        <v>87.49505112430438</v>
      </c>
      <c r="G8" s="88">
        <v>86.22794240706487</v>
      </c>
      <c r="H8" s="88">
        <v>97.92257981041129</v>
      </c>
      <c r="I8" s="89">
        <v>100.17452777483234</v>
      </c>
      <c r="J8" s="88">
        <v>112.80772754239379</v>
      </c>
      <c r="K8" s="88">
        <v>110.92613257376163</v>
      </c>
    </row>
    <row r="9" spans="2:11" ht="12.75">
      <c r="B9" s="38" t="s">
        <v>117</v>
      </c>
      <c r="C9" s="30" t="s">
        <v>30</v>
      </c>
      <c r="D9" s="82">
        <v>0</v>
      </c>
      <c r="E9" s="82">
        <v>0</v>
      </c>
      <c r="F9" s="82">
        <v>0</v>
      </c>
      <c r="G9" s="82">
        <v>2.9002030459966393</v>
      </c>
      <c r="H9" s="82">
        <v>2.8044816486141415</v>
      </c>
      <c r="I9" s="83">
        <v>2.6759251962745467</v>
      </c>
      <c r="J9" s="82">
        <v>3.299936421140464</v>
      </c>
      <c r="K9" s="82">
        <v>5.129362090654698</v>
      </c>
    </row>
    <row r="10" spans="2:11" ht="12.75">
      <c r="B10" s="38" t="s">
        <v>118</v>
      </c>
      <c r="C10" s="30" t="s">
        <v>31</v>
      </c>
      <c r="D10" s="82">
        <v>0</v>
      </c>
      <c r="E10" s="82">
        <v>0</v>
      </c>
      <c r="F10" s="82">
        <v>0</v>
      </c>
      <c r="G10" s="82">
        <v>4.097766140247153</v>
      </c>
      <c r="H10" s="82">
        <v>4.582789600525476</v>
      </c>
      <c r="I10" s="83">
        <v>4.67873481195978</v>
      </c>
      <c r="J10" s="82">
        <v>5.324742621654202</v>
      </c>
      <c r="K10" s="82">
        <v>3.7830609365363057</v>
      </c>
    </row>
    <row r="11" spans="2:11" ht="12.75">
      <c r="B11" s="38" t="s">
        <v>119</v>
      </c>
      <c r="C11" s="30" t="s">
        <v>32</v>
      </c>
      <c r="D11" s="82">
        <v>0</v>
      </c>
      <c r="E11" s="82">
        <v>0</v>
      </c>
      <c r="F11" s="82">
        <v>0</v>
      </c>
      <c r="G11" s="82">
        <v>6.461783807432739</v>
      </c>
      <c r="H11" s="82">
        <v>6.770636563865157</v>
      </c>
      <c r="I11" s="83">
        <v>7.26839681864675</v>
      </c>
      <c r="J11" s="82">
        <v>7.878103449193684</v>
      </c>
      <c r="K11" s="82">
        <v>6.9787749056805</v>
      </c>
    </row>
    <row r="12" spans="2:11" ht="12.75">
      <c r="B12" s="38" t="s">
        <v>120</v>
      </c>
      <c r="C12" s="30" t="s">
        <v>33</v>
      </c>
      <c r="D12" s="82">
        <v>0</v>
      </c>
      <c r="E12" s="82">
        <v>0</v>
      </c>
      <c r="F12" s="82">
        <v>0</v>
      </c>
      <c r="G12" s="82">
        <v>4.049682933114562</v>
      </c>
      <c r="H12" s="82">
        <v>4.583152667059127</v>
      </c>
      <c r="I12" s="83">
        <v>4.690679123420851</v>
      </c>
      <c r="J12" s="82">
        <v>5.314023932896017</v>
      </c>
      <c r="K12" s="82">
        <v>3.4633884711945773</v>
      </c>
    </row>
    <row r="13" spans="2:11" ht="12.75" customHeight="1">
      <c r="B13" s="38" t="s">
        <v>121</v>
      </c>
      <c r="C13" s="30" t="s">
        <v>34</v>
      </c>
      <c r="D13" s="82">
        <v>0</v>
      </c>
      <c r="E13" s="82">
        <v>0</v>
      </c>
      <c r="F13" s="82">
        <v>0</v>
      </c>
      <c r="G13" s="82">
        <v>1.9117882616610202</v>
      </c>
      <c r="H13" s="82">
        <v>2.0886807889657275</v>
      </c>
      <c r="I13" s="83">
        <v>2.0010034134566324</v>
      </c>
      <c r="J13" s="82">
        <v>2.212390454190788</v>
      </c>
      <c r="K13" s="82">
        <v>2.266006417038594</v>
      </c>
    </row>
    <row r="14" spans="2:11" ht="12.75">
      <c r="B14" s="38" t="s">
        <v>122</v>
      </c>
      <c r="C14" s="30" t="s">
        <v>35</v>
      </c>
      <c r="D14" s="82">
        <v>0</v>
      </c>
      <c r="E14" s="82">
        <v>0</v>
      </c>
      <c r="F14" s="82">
        <v>0</v>
      </c>
      <c r="G14" s="82">
        <v>7.999936874152222</v>
      </c>
      <c r="H14" s="82">
        <v>8.904152497303846</v>
      </c>
      <c r="I14" s="83">
        <v>9.673738725655635</v>
      </c>
      <c r="J14" s="82">
        <v>10.925024509774628</v>
      </c>
      <c r="K14" s="82">
        <v>10.931659515405888</v>
      </c>
    </row>
    <row r="15" spans="2:11" ht="13.5" customHeight="1">
      <c r="B15" s="38" t="s">
        <v>123</v>
      </c>
      <c r="C15" s="30" t="s">
        <v>36</v>
      </c>
      <c r="D15" s="82">
        <v>0</v>
      </c>
      <c r="E15" s="82">
        <v>0</v>
      </c>
      <c r="F15" s="82">
        <v>0</v>
      </c>
      <c r="G15" s="82">
        <v>3.099406856550386</v>
      </c>
      <c r="H15" s="82">
        <v>3.1009069383764047</v>
      </c>
      <c r="I15" s="83">
        <v>3.0342097864891135</v>
      </c>
      <c r="J15" s="82">
        <v>3.5543197741691763</v>
      </c>
      <c r="K15" s="82">
        <v>2.8035026349993806</v>
      </c>
    </row>
    <row r="16" spans="2:11" ht="12.75">
      <c r="B16" s="38" t="s">
        <v>124</v>
      </c>
      <c r="C16" s="30" t="s">
        <v>37</v>
      </c>
      <c r="D16" s="82">
        <v>0</v>
      </c>
      <c r="E16" s="82">
        <v>0</v>
      </c>
      <c r="F16" s="82">
        <v>0</v>
      </c>
      <c r="G16" s="82">
        <v>8.19775679364706</v>
      </c>
      <c r="H16" s="82">
        <v>8.416829634116482</v>
      </c>
      <c r="I16" s="83">
        <v>8.634016903427087</v>
      </c>
      <c r="J16" s="82">
        <v>8.798740231580128</v>
      </c>
      <c r="K16" s="82">
        <v>6.713270867043686</v>
      </c>
    </row>
    <row r="17" spans="2:11" ht="12.75">
      <c r="B17" s="38" t="s">
        <v>125</v>
      </c>
      <c r="C17" s="30" t="s">
        <v>38</v>
      </c>
      <c r="D17" s="82">
        <v>0</v>
      </c>
      <c r="E17" s="82">
        <v>0</v>
      </c>
      <c r="F17" s="82">
        <v>0</v>
      </c>
      <c r="G17" s="82">
        <v>9.328532891660421</v>
      </c>
      <c r="H17" s="82">
        <v>10.848502525475805</v>
      </c>
      <c r="I17" s="83">
        <v>10.844838188580548</v>
      </c>
      <c r="J17" s="82">
        <v>12.534556966549117</v>
      </c>
      <c r="K17" s="82">
        <v>10.46307408597347</v>
      </c>
    </row>
    <row r="18" spans="2:11" ht="13.5" thickBot="1">
      <c r="B18" s="37" t="s">
        <v>126</v>
      </c>
      <c r="C18" s="29" t="s">
        <v>39</v>
      </c>
      <c r="D18" s="84">
        <v>0</v>
      </c>
      <c r="E18" s="84">
        <v>0</v>
      </c>
      <c r="F18" s="84">
        <v>0</v>
      </c>
      <c r="G18" s="84">
        <v>38.18108480260265</v>
      </c>
      <c r="H18" s="84">
        <v>45.82244694610913</v>
      </c>
      <c r="I18" s="85">
        <v>46.67298480692139</v>
      </c>
      <c r="J18" s="84">
        <v>52.96588918124559</v>
      </c>
      <c r="K18" s="84">
        <v>58.39445977600664</v>
      </c>
    </row>
    <row r="19" spans="2:11" ht="13.5" thickBot="1">
      <c r="B19" s="54">
        <v>3</v>
      </c>
      <c r="C19" s="55" t="s">
        <v>18</v>
      </c>
      <c r="D19" s="86">
        <v>16.821558786083056</v>
      </c>
      <c r="E19" s="86">
        <v>19.206440786897293</v>
      </c>
      <c r="F19" s="86">
        <v>21.3781022515668</v>
      </c>
      <c r="G19" s="86">
        <v>20.497693888199873</v>
      </c>
      <c r="H19" s="86">
        <v>24.403399067742665</v>
      </c>
      <c r="I19" s="87">
        <v>24.578333997502813</v>
      </c>
      <c r="J19" s="86">
        <v>26.97583395573346</v>
      </c>
      <c r="K19" s="86">
        <v>25.878313816625994</v>
      </c>
    </row>
    <row r="20" spans="2:11" ht="12.75">
      <c r="B20" s="48">
        <v>4</v>
      </c>
      <c r="C20" s="53" t="s">
        <v>12</v>
      </c>
      <c r="D20" s="88">
        <v>30.815327501092916</v>
      </c>
      <c r="E20" s="88">
        <v>32.52231307555068</v>
      </c>
      <c r="F20" s="88">
        <v>38.54128410383423</v>
      </c>
      <c r="G20" s="88">
        <v>42.259300618978045</v>
      </c>
      <c r="H20" s="88">
        <v>47.909049952869964</v>
      </c>
      <c r="I20" s="89">
        <v>49.37826294047353</v>
      </c>
      <c r="J20" s="88">
        <v>55.58864973647567</v>
      </c>
      <c r="K20" s="88">
        <v>57.349841796975895</v>
      </c>
    </row>
    <row r="21" spans="2:11" ht="12.75">
      <c r="B21" s="38" t="s">
        <v>127</v>
      </c>
      <c r="C21" s="30" t="s">
        <v>40</v>
      </c>
      <c r="D21" s="82">
        <v>0</v>
      </c>
      <c r="E21" s="82">
        <v>13.978400443194582</v>
      </c>
      <c r="F21" s="82">
        <v>17.610220797180105</v>
      </c>
      <c r="G21" s="82">
        <v>20.66361631802719</v>
      </c>
      <c r="H21" s="82">
        <v>22.707577891860243</v>
      </c>
      <c r="I21" s="83">
        <v>24.623366345527273</v>
      </c>
      <c r="J21" s="82">
        <v>27.50243390093152</v>
      </c>
      <c r="K21" s="82">
        <v>29.63292673942133</v>
      </c>
    </row>
    <row r="22" spans="2:11" ht="12.75">
      <c r="B22" s="38" t="s">
        <v>128</v>
      </c>
      <c r="C22" s="30" t="s">
        <v>41</v>
      </c>
      <c r="D22" s="82">
        <v>0</v>
      </c>
      <c r="E22" s="82">
        <v>0</v>
      </c>
      <c r="F22" s="82">
        <v>0</v>
      </c>
      <c r="G22" s="82">
        <v>8.009256004643758</v>
      </c>
      <c r="H22" s="82">
        <v>8.741835036339557</v>
      </c>
      <c r="I22" s="83">
        <v>9.083057195914012</v>
      </c>
      <c r="J22" s="82">
        <v>9.454441900121386</v>
      </c>
      <c r="K22" s="82">
        <v>8.26462578936274</v>
      </c>
    </row>
    <row r="23" spans="2:11" ht="13.5" thickBot="1">
      <c r="B23" s="37" t="s">
        <v>129</v>
      </c>
      <c r="C23" s="29" t="s">
        <v>42</v>
      </c>
      <c r="D23" s="84">
        <v>0</v>
      </c>
      <c r="E23" s="84">
        <v>18.543930472807673</v>
      </c>
      <c r="F23" s="84">
        <v>20.931063306654124</v>
      </c>
      <c r="G23" s="84">
        <v>13.586428296307094</v>
      </c>
      <c r="H23" s="84">
        <v>16.459637024670158</v>
      </c>
      <c r="I23" s="85">
        <v>15.671839399032251</v>
      </c>
      <c r="J23" s="84">
        <v>18.631773935422746</v>
      </c>
      <c r="K23" s="84">
        <v>19.452289268191826</v>
      </c>
    </row>
    <row r="24" spans="2:11" ht="12.75">
      <c r="B24" s="48">
        <v>5</v>
      </c>
      <c r="C24" s="53" t="s">
        <v>0</v>
      </c>
      <c r="D24" s="88">
        <v>150.19717541045887</v>
      </c>
      <c r="E24" s="88">
        <v>160.7518169387951</v>
      </c>
      <c r="F24" s="88">
        <v>173.63664184005702</v>
      </c>
      <c r="G24" s="88">
        <v>180.79288655078423</v>
      </c>
      <c r="H24" s="88">
        <v>202.74785615360472</v>
      </c>
      <c r="I24" s="89">
        <v>204.5518070845074</v>
      </c>
      <c r="J24" s="88">
        <v>216.73044706251113</v>
      </c>
      <c r="K24" s="88">
        <v>227.35123844741892</v>
      </c>
    </row>
    <row r="25" spans="2:11" ht="12.75">
      <c r="B25" s="38" t="s">
        <v>130</v>
      </c>
      <c r="C25" s="30" t="s">
        <v>43</v>
      </c>
      <c r="D25" s="90">
        <v>0</v>
      </c>
      <c r="E25" s="90">
        <v>12.865123518233398</v>
      </c>
      <c r="F25" s="90">
        <v>15.393166945230883</v>
      </c>
      <c r="G25" s="90">
        <v>14.1913510761455</v>
      </c>
      <c r="H25" s="90">
        <v>16.421851645537078</v>
      </c>
      <c r="I25" s="91">
        <v>18.092891384885647</v>
      </c>
      <c r="J25" s="90">
        <v>19.003808332023223</v>
      </c>
      <c r="K25" s="90">
        <v>20.90564395476087</v>
      </c>
    </row>
    <row r="26" spans="2:11" ht="12.75">
      <c r="B26" s="38" t="s">
        <v>131</v>
      </c>
      <c r="C26" s="30" t="s">
        <v>44</v>
      </c>
      <c r="D26" s="90">
        <v>0</v>
      </c>
      <c r="E26" s="90">
        <v>17.044252318622263</v>
      </c>
      <c r="F26" s="90">
        <v>17.388641332763</v>
      </c>
      <c r="G26" s="90">
        <v>14.916318453264157</v>
      </c>
      <c r="H26" s="90">
        <v>15.156745272914613</v>
      </c>
      <c r="I26" s="91">
        <v>17.142275833416015</v>
      </c>
      <c r="J26" s="90">
        <v>25.311639838623094</v>
      </c>
      <c r="K26" s="90">
        <v>28.858661869052217</v>
      </c>
    </row>
    <row r="27" spans="2:11" ht="12.75">
      <c r="B27" s="38" t="s">
        <v>132</v>
      </c>
      <c r="C27" s="30" t="s">
        <v>45</v>
      </c>
      <c r="D27" s="90">
        <v>0</v>
      </c>
      <c r="E27" s="90">
        <v>0</v>
      </c>
      <c r="F27" s="90">
        <v>0</v>
      </c>
      <c r="G27" s="90">
        <v>25.651825813421276</v>
      </c>
      <c r="H27" s="90">
        <v>33.612019271454535</v>
      </c>
      <c r="I27" s="91">
        <v>35.911452958379186</v>
      </c>
      <c r="J27" s="90">
        <v>41.73219151615104</v>
      </c>
      <c r="K27" s="90">
        <v>32.65947218267192</v>
      </c>
    </row>
    <row r="28" spans="2:11" ht="12.75">
      <c r="B28" s="38" t="s">
        <v>133</v>
      </c>
      <c r="C28" s="30" t="s">
        <v>46</v>
      </c>
      <c r="D28" s="90">
        <v>0</v>
      </c>
      <c r="E28" s="90">
        <v>0</v>
      </c>
      <c r="F28" s="90">
        <v>0</v>
      </c>
      <c r="G28" s="90">
        <v>14.199269297054784</v>
      </c>
      <c r="H28" s="90">
        <v>14.524886086947479</v>
      </c>
      <c r="I28" s="91">
        <v>13.414478753837619</v>
      </c>
      <c r="J28" s="90">
        <v>14.859329075941702</v>
      </c>
      <c r="K28" s="90">
        <v>14.432193108678304</v>
      </c>
    </row>
    <row r="29" spans="2:11" ht="13.5" thickBot="1">
      <c r="B29" s="37" t="s">
        <v>134</v>
      </c>
      <c r="C29" s="29" t="s">
        <v>47</v>
      </c>
      <c r="D29" s="92">
        <v>0</v>
      </c>
      <c r="E29" s="92">
        <v>130.84244110193953</v>
      </c>
      <c r="F29" s="92">
        <v>140.85483356206313</v>
      </c>
      <c r="G29" s="92">
        <v>111.8341219108987</v>
      </c>
      <c r="H29" s="92">
        <v>123.03235387675103</v>
      </c>
      <c r="I29" s="93">
        <v>119.99070815398893</v>
      </c>
      <c r="J29" s="92">
        <v>115.8234782997721</v>
      </c>
      <c r="K29" s="92">
        <v>130.4948402054835</v>
      </c>
    </row>
    <row r="30" spans="2:11" ht="13.5" thickBot="1">
      <c r="B30" s="54">
        <v>6</v>
      </c>
      <c r="C30" s="55" t="s">
        <v>9</v>
      </c>
      <c r="D30" s="80">
        <v>46.22114634053792</v>
      </c>
      <c r="E30" s="80">
        <v>47.907253453198855</v>
      </c>
      <c r="F30" s="80">
        <v>52.78329460607359</v>
      </c>
      <c r="G30" s="80">
        <v>49.414195260290285</v>
      </c>
      <c r="H30" s="80">
        <v>56.337821765629876</v>
      </c>
      <c r="I30" s="94">
        <v>57.18479575345431</v>
      </c>
      <c r="J30" s="80">
        <v>60.52899346336351</v>
      </c>
      <c r="K30" s="80">
        <v>55.29877296407849</v>
      </c>
    </row>
    <row r="31" spans="2:11" ht="12.75">
      <c r="B31" s="48">
        <v>7</v>
      </c>
      <c r="C31" s="53" t="s">
        <v>11</v>
      </c>
      <c r="D31" s="88">
        <v>31.92497134940626</v>
      </c>
      <c r="E31" s="88">
        <v>36.185321058307856</v>
      </c>
      <c r="F31" s="88">
        <v>43.11726134770134</v>
      </c>
      <c r="G31" s="88">
        <v>59.17721653281352</v>
      </c>
      <c r="H31" s="88">
        <v>67.82107543934131</v>
      </c>
      <c r="I31" s="89">
        <v>72.13814053056082</v>
      </c>
      <c r="J31" s="88">
        <v>79.7236224926112</v>
      </c>
      <c r="K31" s="88">
        <v>82.1953808977112</v>
      </c>
    </row>
    <row r="32" spans="2:11" ht="12.75">
      <c r="B32" s="38" t="s">
        <v>135</v>
      </c>
      <c r="C32" s="30" t="s">
        <v>48</v>
      </c>
      <c r="D32" s="82">
        <v>0</v>
      </c>
      <c r="E32" s="82">
        <v>0</v>
      </c>
      <c r="F32" s="82">
        <v>0</v>
      </c>
      <c r="G32" s="82">
        <v>19.963929743106508</v>
      </c>
      <c r="H32" s="82">
        <v>22.79801776880596</v>
      </c>
      <c r="I32" s="83">
        <v>22.855139714120924</v>
      </c>
      <c r="J32" s="82">
        <v>24.691553554283043</v>
      </c>
      <c r="K32" s="82">
        <v>23.567169208680678</v>
      </c>
    </row>
    <row r="33" spans="2:11" ht="13.5" thickBot="1">
      <c r="B33" s="37" t="s">
        <v>136</v>
      </c>
      <c r="C33" s="29" t="s">
        <v>49</v>
      </c>
      <c r="D33" s="84">
        <v>0</v>
      </c>
      <c r="E33" s="84">
        <v>0</v>
      </c>
      <c r="F33" s="84">
        <v>0</v>
      </c>
      <c r="G33" s="84">
        <v>39.213286789707006</v>
      </c>
      <c r="H33" s="84">
        <v>45.02305767053536</v>
      </c>
      <c r="I33" s="85">
        <v>49.283000816439895</v>
      </c>
      <c r="J33" s="84">
        <v>55.032068938328145</v>
      </c>
      <c r="K33" s="84">
        <v>58.628211689030536</v>
      </c>
    </row>
    <row r="34" spans="2:11" ht="13.5" thickBot="1">
      <c r="B34" s="54">
        <v>8</v>
      </c>
      <c r="C34" s="55" t="s">
        <v>14</v>
      </c>
      <c r="D34" s="88">
        <v>24.46721968587119</v>
      </c>
      <c r="E34" s="88">
        <v>26.48811183535466</v>
      </c>
      <c r="F34" s="88">
        <v>27.575304931306995</v>
      </c>
      <c r="G34" s="88">
        <v>27.371488446718846</v>
      </c>
      <c r="H34" s="88">
        <v>31.53462905194</v>
      </c>
      <c r="I34" s="89">
        <v>32.567320383950744</v>
      </c>
      <c r="J34" s="88">
        <v>37.1708745642223</v>
      </c>
      <c r="K34" s="88">
        <v>40.896361915629875</v>
      </c>
    </row>
    <row r="35" spans="2:11" ht="13.5" thickBot="1">
      <c r="B35" s="54">
        <v>9</v>
      </c>
      <c r="C35" s="55" t="s">
        <v>22</v>
      </c>
      <c r="D35" s="80">
        <v>6.1152057638816295</v>
      </c>
      <c r="E35" s="80">
        <v>6.484850838113158</v>
      </c>
      <c r="F35" s="80">
        <v>6.544070467850404</v>
      </c>
      <c r="G35" s="80">
        <v>6.533949241192928</v>
      </c>
      <c r="H35" s="80">
        <v>8.32343272081676</v>
      </c>
      <c r="I35" s="94">
        <v>8.2816809977639</v>
      </c>
      <c r="J35" s="80">
        <v>9.592641995988327</v>
      </c>
      <c r="K35" s="80">
        <v>8.65362243088497</v>
      </c>
    </row>
    <row r="36" spans="2:11" ht="12.75">
      <c r="B36" s="48">
        <v>10</v>
      </c>
      <c r="C36" s="53" t="s">
        <v>1</v>
      </c>
      <c r="D36" s="88">
        <v>116.21587867746551</v>
      </c>
      <c r="E36" s="88">
        <v>125.8324304812202</v>
      </c>
      <c r="F36" s="88">
        <v>129.3713478780016</v>
      </c>
      <c r="G36" s="88">
        <v>136.6665014453447</v>
      </c>
      <c r="H36" s="88">
        <v>142.5703189393242</v>
      </c>
      <c r="I36" s="88">
        <v>144.58522614285224</v>
      </c>
      <c r="J36" s="88">
        <v>154.03353695836694</v>
      </c>
      <c r="K36" s="88">
        <v>147.44374045441495</v>
      </c>
    </row>
    <row r="37" spans="2:11" ht="12.75">
      <c r="B37" s="38" t="s">
        <v>137</v>
      </c>
      <c r="C37" s="30" t="s">
        <v>50</v>
      </c>
      <c r="D37" s="82">
        <v>0</v>
      </c>
      <c r="E37" s="82">
        <v>0</v>
      </c>
      <c r="F37" s="82">
        <v>0</v>
      </c>
      <c r="G37" s="82">
        <v>45.72433058192513</v>
      </c>
      <c r="H37" s="82">
        <v>48.142104811544854</v>
      </c>
      <c r="I37" s="82">
        <v>47.5593246497207</v>
      </c>
      <c r="J37" s="82">
        <v>48.63426221047485</v>
      </c>
      <c r="K37" s="82">
        <v>42.69566389424726</v>
      </c>
    </row>
    <row r="38" spans="2:11" ht="12.75">
      <c r="B38" s="38" t="s">
        <v>138</v>
      </c>
      <c r="C38" s="30" t="s">
        <v>51</v>
      </c>
      <c r="D38" s="82">
        <v>0</v>
      </c>
      <c r="E38" s="82">
        <v>0</v>
      </c>
      <c r="F38" s="82">
        <v>0</v>
      </c>
      <c r="G38" s="82">
        <v>16.579200371319526</v>
      </c>
      <c r="H38" s="82">
        <v>18.125408549905433</v>
      </c>
      <c r="I38" s="82">
        <v>20.013617667061336</v>
      </c>
      <c r="J38" s="82">
        <v>22.167421784666562</v>
      </c>
      <c r="K38" s="82">
        <v>15.608997115081836</v>
      </c>
    </row>
    <row r="39" spans="2:11" ht="12.75">
      <c r="B39" s="38" t="s">
        <v>139</v>
      </c>
      <c r="C39" s="30" t="s">
        <v>52</v>
      </c>
      <c r="D39" s="82">
        <v>0</v>
      </c>
      <c r="E39" s="82">
        <v>0</v>
      </c>
      <c r="F39" s="82">
        <v>0</v>
      </c>
      <c r="G39" s="82">
        <v>7.59564504537653</v>
      </c>
      <c r="H39" s="82">
        <v>8.88625466279975</v>
      </c>
      <c r="I39" s="82">
        <v>8.985525121199826</v>
      </c>
      <c r="J39" s="82">
        <v>10.065269475909284</v>
      </c>
      <c r="K39" s="82">
        <v>9.380886647337789</v>
      </c>
    </row>
    <row r="40" spans="2:11" ht="13.5" thickBot="1">
      <c r="B40" s="37" t="s">
        <v>140</v>
      </c>
      <c r="C40" s="29" t="s">
        <v>53</v>
      </c>
      <c r="D40" s="84">
        <v>0</v>
      </c>
      <c r="E40" s="84">
        <v>0</v>
      </c>
      <c r="F40" s="84">
        <v>0</v>
      </c>
      <c r="G40" s="84">
        <v>66.76732544672343</v>
      </c>
      <c r="H40" s="84">
        <v>67.41655091507418</v>
      </c>
      <c r="I40" s="84">
        <v>68.02675870487036</v>
      </c>
      <c r="J40" s="84">
        <v>73.16658348731626</v>
      </c>
      <c r="K40" s="84">
        <v>79.75776567097593</v>
      </c>
    </row>
    <row r="41" spans="2:11" ht="12.75">
      <c r="B41" s="48">
        <v>11</v>
      </c>
      <c r="C41" s="53" t="s">
        <v>6</v>
      </c>
      <c r="D41" s="88">
        <v>55.960387636058655</v>
      </c>
      <c r="E41" s="88">
        <v>62.4747459032883</v>
      </c>
      <c r="F41" s="88">
        <v>70.53755005237207</v>
      </c>
      <c r="G41" s="88">
        <v>70.12477792670927</v>
      </c>
      <c r="H41" s="88">
        <v>75.00571368115132</v>
      </c>
      <c r="I41" s="89">
        <v>82.91759788757571</v>
      </c>
      <c r="J41" s="88">
        <v>88.42079004063325</v>
      </c>
      <c r="K41" s="88">
        <v>84.55378785224967</v>
      </c>
    </row>
    <row r="42" spans="2:11" ht="12.75">
      <c r="B42" s="38" t="s">
        <v>141</v>
      </c>
      <c r="C42" s="30" t="s">
        <v>54</v>
      </c>
      <c r="D42" s="82">
        <v>0</v>
      </c>
      <c r="E42" s="82">
        <v>0</v>
      </c>
      <c r="F42" s="82">
        <v>0</v>
      </c>
      <c r="G42" s="82">
        <v>11.411464071826039</v>
      </c>
      <c r="H42" s="82">
        <v>11.690190101102555</v>
      </c>
      <c r="I42" s="83">
        <v>13.629921615989538</v>
      </c>
      <c r="J42" s="82">
        <v>13.945212972479657</v>
      </c>
      <c r="K42" s="82">
        <v>13.703642396916775</v>
      </c>
    </row>
    <row r="43" spans="2:11" ht="12.75">
      <c r="B43" s="38" t="s">
        <v>142</v>
      </c>
      <c r="C43" s="30" t="s">
        <v>55</v>
      </c>
      <c r="D43" s="82">
        <v>0</v>
      </c>
      <c r="E43" s="82">
        <v>0</v>
      </c>
      <c r="F43" s="82">
        <v>0</v>
      </c>
      <c r="G43" s="82">
        <v>16.821301200015657</v>
      </c>
      <c r="H43" s="82">
        <v>19.076472666898475</v>
      </c>
      <c r="I43" s="83">
        <v>20.214229618219008</v>
      </c>
      <c r="J43" s="82">
        <v>20.874660737636024</v>
      </c>
      <c r="K43" s="82">
        <v>20.570435103813306</v>
      </c>
    </row>
    <row r="44" spans="2:11" ht="13.5" thickBot="1">
      <c r="B44" s="37" t="s">
        <v>143</v>
      </c>
      <c r="C44" s="29" t="s">
        <v>56</v>
      </c>
      <c r="D44" s="84">
        <v>0</v>
      </c>
      <c r="E44" s="84">
        <v>0</v>
      </c>
      <c r="F44" s="84">
        <v>0</v>
      </c>
      <c r="G44" s="84">
        <v>41.89201265486757</v>
      </c>
      <c r="H44" s="84">
        <v>44.239050913150294</v>
      </c>
      <c r="I44" s="85">
        <v>49.073446653367164</v>
      </c>
      <c r="J44" s="84">
        <v>53.60091633051759</v>
      </c>
      <c r="K44" s="84">
        <v>50.279710351519576</v>
      </c>
    </row>
    <row r="45" spans="2:11" ht="13.5" thickBot="1">
      <c r="B45" s="54">
        <v>12</v>
      </c>
      <c r="C45" s="55" t="s">
        <v>10</v>
      </c>
      <c r="D45" s="80">
        <v>48.18218432496276</v>
      </c>
      <c r="E45" s="80">
        <v>49.308363807888554</v>
      </c>
      <c r="F45" s="80">
        <v>56.11890174552228</v>
      </c>
      <c r="G45" s="80">
        <v>52.37824636055534</v>
      </c>
      <c r="H45" s="80">
        <v>59.517359423343</v>
      </c>
      <c r="I45" s="94">
        <v>60.501884559039965</v>
      </c>
      <c r="J45" s="80">
        <v>63.48230147788089</v>
      </c>
      <c r="K45" s="80">
        <v>63.12140820263339</v>
      </c>
    </row>
    <row r="46" spans="2:11" ht="12.75">
      <c r="B46" s="48">
        <v>13</v>
      </c>
      <c r="C46" s="53" t="s">
        <v>3</v>
      </c>
      <c r="D46" s="88">
        <v>64.35396922269786</v>
      </c>
      <c r="E46" s="88">
        <v>71.70293572070044</v>
      </c>
      <c r="F46" s="88">
        <v>80.80059230581764</v>
      </c>
      <c r="G46" s="88">
        <v>76.30474677771194</v>
      </c>
      <c r="H46" s="88">
        <v>80.85688715100777</v>
      </c>
      <c r="I46" s="89">
        <v>79.97272030254408</v>
      </c>
      <c r="J46" s="88">
        <v>88.11836603444091</v>
      </c>
      <c r="K46" s="88">
        <v>84.63248186719166</v>
      </c>
    </row>
    <row r="47" spans="2:11" ht="12.75">
      <c r="B47" s="38" t="s">
        <v>145</v>
      </c>
      <c r="C47" s="30" t="s">
        <v>57</v>
      </c>
      <c r="D47" s="82">
        <v>0</v>
      </c>
      <c r="E47" s="82">
        <v>0</v>
      </c>
      <c r="F47" s="82">
        <v>0</v>
      </c>
      <c r="G47" s="82">
        <v>21.34029772682963</v>
      </c>
      <c r="H47" s="82">
        <v>21.07675911927419</v>
      </c>
      <c r="I47" s="83">
        <v>20.921645632779168</v>
      </c>
      <c r="J47" s="82">
        <v>22.383011037852693</v>
      </c>
      <c r="K47" s="82">
        <v>22.193080937989976</v>
      </c>
    </row>
    <row r="48" spans="2:11" ht="12.75">
      <c r="B48" s="38" t="s">
        <v>146</v>
      </c>
      <c r="C48" s="30" t="s">
        <v>58</v>
      </c>
      <c r="D48" s="82">
        <v>0</v>
      </c>
      <c r="E48" s="82">
        <v>0</v>
      </c>
      <c r="F48" s="82">
        <v>0</v>
      </c>
      <c r="G48" s="82">
        <v>21.041358868289816</v>
      </c>
      <c r="H48" s="82">
        <v>23.00922270638252</v>
      </c>
      <c r="I48" s="83">
        <v>23.145250613119536</v>
      </c>
      <c r="J48" s="82">
        <v>26.03659194003471</v>
      </c>
      <c r="K48" s="82">
        <v>22.908252680610484</v>
      </c>
    </row>
    <row r="49" spans="2:11" ht="12.75">
      <c r="B49" s="38" t="s">
        <v>147</v>
      </c>
      <c r="C49" s="30" t="s">
        <v>187</v>
      </c>
      <c r="D49" s="82">
        <v>0</v>
      </c>
      <c r="E49" s="82">
        <v>0</v>
      </c>
      <c r="F49" s="82">
        <v>0</v>
      </c>
      <c r="G49" s="82">
        <v>11.154184713759268</v>
      </c>
      <c r="H49" s="82">
        <v>12.36880649274489</v>
      </c>
      <c r="I49" s="83">
        <v>12.696354005022293</v>
      </c>
      <c r="J49" s="82">
        <v>14.803903804513666</v>
      </c>
      <c r="K49" s="82">
        <v>13.058274381632756</v>
      </c>
    </row>
    <row r="50" spans="2:11" ht="13.5" thickBot="1">
      <c r="B50" s="37" t="s">
        <v>148</v>
      </c>
      <c r="C50" s="29" t="s">
        <v>60</v>
      </c>
      <c r="D50" s="84">
        <v>0</v>
      </c>
      <c r="E50" s="84">
        <v>0</v>
      </c>
      <c r="F50" s="84">
        <v>0</v>
      </c>
      <c r="G50" s="84">
        <v>22.768905468833168</v>
      </c>
      <c r="H50" s="84">
        <v>24.402098832606164</v>
      </c>
      <c r="I50" s="85">
        <v>23.209470051623086</v>
      </c>
      <c r="J50" s="84">
        <v>24.894859252039808</v>
      </c>
      <c r="K50" s="84">
        <v>26.472873866958395</v>
      </c>
    </row>
    <row r="51" spans="2:11" ht="12.75">
      <c r="B51" s="48">
        <v>14</v>
      </c>
      <c r="C51" s="53" t="s">
        <v>15</v>
      </c>
      <c r="D51" s="88">
        <v>21.75660658564092</v>
      </c>
      <c r="E51" s="88">
        <v>24.68531360085066</v>
      </c>
      <c r="F51" s="88">
        <v>27.144500950878427</v>
      </c>
      <c r="G51" s="88">
        <v>30.76089513917439</v>
      </c>
      <c r="H51" s="88">
        <v>33.499823065156434</v>
      </c>
      <c r="I51" s="89">
        <v>35.27522465966104</v>
      </c>
      <c r="J51" s="88">
        <v>39.96125727825274</v>
      </c>
      <c r="K51" s="88">
        <v>40.75966675803702</v>
      </c>
    </row>
    <row r="52" spans="2:11" ht="12.75">
      <c r="B52" s="38" t="s">
        <v>149</v>
      </c>
      <c r="C52" s="30" t="s">
        <v>61</v>
      </c>
      <c r="D52" s="90">
        <v>0</v>
      </c>
      <c r="E52" s="90">
        <v>0</v>
      </c>
      <c r="F52" s="90">
        <v>0</v>
      </c>
      <c r="G52" s="90">
        <v>1.5534877511774707</v>
      </c>
      <c r="H52" s="90">
        <v>2.077404786005154</v>
      </c>
      <c r="I52" s="91">
        <v>1.8339187417293978</v>
      </c>
      <c r="J52" s="90">
        <v>2.192874702829944</v>
      </c>
      <c r="K52" s="90">
        <v>3.0379775201786265</v>
      </c>
    </row>
    <row r="53" spans="2:11" ht="13.5" thickBot="1">
      <c r="B53" s="37" t="s">
        <v>150</v>
      </c>
      <c r="C53" s="29" t="s">
        <v>62</v>
      </c>
      <c r="D53" s="92">
        <v>0</v>
      </c>
      <c r="E53" s="92">
        <v>0</v>
      </c>
      <c r="F53" s="92">
        <v>0</v>
      </c>
      <c r="G53" s="92">
        <v>29.20740738799693</v>
      </c>
      <c r="H53" s="92">
        <v>31.422418279151284</v>
      </c>
      <c r="I53" s="93">
        <v>33.441305917931636</v>
      </c>
      <c r="J53" s="92">
        <v>37.76838257542279</v>
      </c>
      <c r="K53" s="92">
        <v>37.7216892378584</v>
      </c>
    </row>
    <row r="54" spans="2:11" ht="13.5" thickBot="1">
      <c r="B54" s="54">
        <v>15</v>
      </c>
      <c r="C54" s="55" t="s">
        <v>186</v>
      </c>
      <c r="D54" s="80">
        <v>63.78623837162675</v>
      </c>
      <c r="E54" s="80">
        <v>72.74054135155063</v>
      </c>
      <c r="F54" s="80">
        <v>76.63979033640845</v>
      </c>
      <c r="G54" s="80">
        <v>69.95919640806778</v>
      </c>
      <c r="H54" s="80">
        <v>80.57895755720926</v>
      </c>
      <c r="I54" s="94">
        <v>82.28978582011607</v>
      </c>
      <c r="J54" s="80">
        <v>91.52271894497946</v>
      </c>
      <c r="K54" s="80">
        <v>96.61830895899314</v>
      </c>
    </row>
    <row r="55" spans="2:11" ht="13.5" thickBot="1">
      <c r="B55" s="54">
        <v>16</v>
      </c>
      <c r="C55" s="55" t="s">
        <v>4</v>
      </c>
      <c r="D55" s="86">
        <v>64.80712828917886</v>
      </c>
      <c r="E55" s="86">
        <v>73.01490387571812</v>
      </c>
      <c r="F55" s="86">
        <v>78.35966640189878</v>
      </c>
      <c r="G55" s="86">
        <v>59.27848613277279</v>
      </c>
      <c r="H55" s="86">
        <v>60.65798362359225</v>
      </c>
      <c r="I55" s="87">
        <v>64.38549020388956</v>
      </c>
      <c r="J55" s="86">
        <v>72.04094870995978</v>
      </c>
      <c r="K55" s="86">
        <v>71.57467811554724</v>
      </c>
    </row>
    <row r="56" spans="2:11" ht="12.75">
      <c r="B56" s="48">
        <v>17</v>
      </c>
      <c r="C56" s="53" t="s">
        <v>7</v>
      </c>
      <c r="D56" s="88">
        <v>57.12526861876308</v>
      </c>
      <c r="E56" s="88">
        <v>62.989339456622744</v>
      </c>
      <c r="F56" s="88">
        <v>71.32981574496091</v>
      </c>
      <c r="G56" s="88">
        <v>74.39806018087376</v>
      </c>
      <c r="H56" s="88">
        <v>71.91846050892437</v>
      </c>
      <c r="I56" s="89">
        <v>78.16571721322667</v>
      </c>
      <c r="J56" s="88">
        <v>89.10672470586451</v>
      </c>
      <c r="K56" s="88">
        <v>91.36104038151902</v>
      </c>
    </row>
    <row r="57" spans="2:11" ht="12.75">
      <c r="B57" s="38" t="s">
        <v>151</v>
      </c>
      <c r="C57" s="30" t="s">
        <v>63</v>
      </c>
      <c r="D57" s="82">
        <v>0</v>
      </c>
      <c r="E57" s="82">
        <v>0</v>
      </c>
      <c r="F57" s="82">
        <v>0</v>
      </c>
      <c r="G57" s="82">
        <v>19.48757604728312</v>
      </c>
      <c r="H57" s="82">
        <v>18.990643215595746</v>
      </c>
      <c r="I57" s="83">
        <v>19.124211112964122</v>
      </c>
      <c r="J57" s="82">
        <v>20.872572252118836</v>
      </c>
      <c r="K57" s="82">
        <v>21.429893197333698</v>
      </c>
    </row>
    <row r="58" spans="2:11" ht="12.75">
      <c r="B58" s="38" t="s">
        <v>152</v>
      </c>
      <c r="C58" s="30" t="s">
        <v>64</v>
      </c>
      <c r="D58" s="82">
        <v>0</v>
      </c>
      <c r="E58" s="82">
        <v>0</v>
      </c>
      <c r="F58" s="82">
        <v>0</v>
      </c>
      <c r="G58" s="82">
        <v>24.931051652881603</v>
      </c>
      <c r="H58" s="82">
        <v>22.30870220141061</v>
      </c>
      <c r="I58" s="83">
        <v>26.097955856481068</v>
      </c>
      <c r="J58" s="82">
        <v>31.55974358895389</v>
      </c>
      <c r="K58" s="82">
        <v>32.52689954074504</v>
      </c>
    </row>
    <row r="59" spans="2:11" ht="12.75">
      <c r="B59" s="38" t="s">
        <v>153</v>
      </c>
      <c r="C59" s="30" t="s">
        <v>65</v>
      </c>
      <c r="D59" s="82">
        <v>0</v>
      </c>
      <c r="E59" s="82">
        <v>0</v>
      </c>
      <c r="F59" s="82">
        <v>0</v>
      </c>
      <c r="G59" s="82">
        <v>4.501036853545434</v>
      </c>
      <c r="H59" s="82">
        <v>4.832442376652874</v>
      </c>
      <c r="I59" s="83">
        <v>5.456708902654557</v>
      </c>
      <c r="J59" s="82">
        <v>5.629955603034304</v>
      </c>
      <c r="K59" s="82">
        <v>4.3706170110194025</v>
      </c>
    </row>
    <row r="60" spans="2:11" ht="13.5" thickBot="1">
      <c r="B60" s="37" t="s">
        <v>154</v>
      </c>
      <c r="C60" s="29" t="s">
        <v>66</v>
      </c>
      <c r="D60" s="84">
        <v>0</v>
      </c>
      <c r="E60" s="84">
        <v>0</v>
      </c>
      <c r="F60" s="84">
        <v>0</v>
      </c>
      <c r="G60" s="84">
        <v>25.478395627163582</v>
      </c>
      <c r="H60" s="84">
        <v>25.78667271526514</v>
      </c>
      <c r="I60" s="85">
        <v>27.48684134112691</v>
      </c>
      <c r="J60" s="84">
        <v>31.04445326175748</v>
      </c>
      <c r="K60" s="84">
        <v>33.03363063242092</v>
      </c>
    </row>
    <row r="61" spans="2:11" ht="13.5" thickBot="1">
      <c r="B61" s="54">
        <v>18</v>
      </c>
      <c r="C61" s="55" t="s">
        <v>8</v>
      </c>
      <c r="D61" s="88">
        <v>52.26425578881354</v>
      </c>
      <c r="E61" s="88">
        <v>53.219377028192824</v>
      </c>
      <c r="F61" s="88">
        <v>59.57711412816415</v>
      </c>
      <c r="G61" s="88">
        <v>58.08907196526677</v>
      </c>
      <c r="H61" s="88">
        <v>58.20367335005715</v>
      </c>
      <c r="I61" s="89">
        <v>60.44344141864331</v>
      </c>
      <c r="J61" s="88">
        <v>69.6250742718644</v>
      </c>
      <c r="K61" s="88">
        <v>65.63079080115524</v>
      </c>
    </row>
    <row r="62" spans="2:11" ht="13.5" thickBot="1">
      <c r="B62" s="54">
        <v>19</v>
      </c>
      <c r="C62" s="55" t="s">
        <v>19</v>
      </c>
      <c r="D62" s="88">
        <v>13.319818937845492</v>
      </c>
      <c r="E62" s="88">
        <v>15.789870090971432</v>
      </c>
      <c r="F62" s="88">
        <v>15.991339757575652</v>
      </c>
      <c r="G62" s="88">
        <v>15.882566232834884</v>
      </c>
      <c r="H62" s="88">
        <v>18.843761889715957</v>
      </c>
      <c r="I62" s="89">
        <v>21.675343661941543</v>
      </c>
      <c r="J62" s="88">
        <v>24.61815694111784</v>
      </c>
      <c r="K62" s="88">
        <v>20.098889535010002</v>
      </c>
    </row>
    <row r="63" spans="2:11" ht="12.75">
      <c r="B63" s="48">
        <v>20</v>
      </c>
      <c r="C63" s="53" t="s">
        <v>20</v>
      </c>
      <c r="D63" s="88">
        <v>9.829180998248177</v>
      </c>
      <c r="E63" s="88">
        <v>12.179034049423684</v>
      </c>
      <c r="F63" s="88">
        <v>14.389610267384201</v>
      </c>
      <c r="G63" s="88">
        <v>14.978288773362275</v>
      </c>
      <c r="H63" s="88">
        <v>16.447088378429026</v>
      </c>
      <c r="I63" s="88">
        <v>18.580743361246412</v>
      </c>
      <c r="J63" s="88">
        <v>20.560381596913555</v>
      </c>
      <c r="K63" s="88">
        <v>18.326720498334435</v>
      </c>
    </row>
    <row r="64" spans="2:11" ht="12.75">
      <c r="B64" s="38" t="s">
        <v>155</v>
      </c>
      <c r="C64" s="30" t="s">
        <v>67</v>
      </c>
      <c r="D64" s="82">
        <v>0</v>
      </c>
      <c r="E64" s="82">
        <v>0</v>
      </c>
      <c r="F64" s="82">
        <v>0</v>
      </c>
      <c r="G64" s="82">
        <v>10.62492254457462</v>
      </c>
      <c r="H64" s="82">
        <v>12.565794313701158</v>
      </c>
      <c r="I64" s="82">
        <v>13.272962478537684</v>
      </c>
      <c r="J64" s="82">
        <v>14.937219391880964</v>
      </c>
      <c r="K64" s="82">
        <v>12.170294079130183</v>
      </c>
    </row>
    <row r="65" spans="2:11" ht="12.75">
      <c r="B65" s="38" t="s">
        <v>156</v>
      </c>
      <c r="C65" s="30" t="s">
        <v>68</v>
      </c>
      <c r="D65" s="82">
        <v>0</v>
      </c>
      <c r="E65" s="82">
        <v>0</v>
      </c>
      <c r="F65" s="82">
        <v>0</v>
      </c>
      <c r="G65" s="82">
        <v>2.217779277777984</v>
      </c>
      <c r="H65" s="82">
        <v>2.527119125896095</v>
      </c>
      <c r="I65" s="82">
        <v>2.857764191286634</v>
      </c>
      <c r="J65" s="82">
        <v>3.0703653798982478</v>
      </c>
      <c r="K65" s="82">
        <v>3.5878246159209497</v>
      </c>
    </row>
    <row r="66" spans="2:11" ht="12.75">
      <c r="B66" s="38" t="s">
        <v>157</v>
      </c>
      <c r="C66" s="30" t="s">
        <v>69</v>
      </c>
      <c r="D66" s="82">
        <v>0</v>
      </c>
      <c r="E66" s="82">
        <v>0</v>
      </c>
      <c r="F66" s="82">
        <v>0</v>
      </c>
      <c r="G66" s="82">
        <v>0.5357189743804163</v>
      </c>
      <c r="H66" s="82">
        <v>0.5525002823106744</v>
      </c>
      <c r="I66" s="82">
        <v>1.7561796069040254</v>
      </c>
      <c r="J66" s="82">
        <v>1.9273471487321745</v>
      </c>
      <c r="K66" s="82">
        <v>1.7096944270666852</v>
      </c>
    </row>
    <row r="67" spans="2:11" ht="13.5" thickBot="1">
      <c r="B67" s="37" t="s">
        <v>158</v>
      </c>
      <c r="C67" s="29" t="s">
        <v>70</v>
      </c>
      <c r="D67" s="84">
        <v>0</v>
      </c>
      <c r="E67" s="84">
        <v>0</v>
      </c>
      <c r="F67" s="84">
        <v>0</v>
      </c>
      <c r="G67" s="84">
        <v>1.5998679766292534</v>
      </c>
      <c r="H67" s="84">
        <v>0.8016746565210963</v>
      </c>
      <c r="I67" s="84">
        <v>0.6938370845180691</v>
      </c>
      <c r="J67" s="84">
        <v>0.6254496764021683</v>
      </c>
      <c r="K67" s="84">
        <v>0.8589073762166143</v>
      </c>
    </row>
    <row r="68" spans="2:11" ht="12.75">
      <c r="B68" s="48">
        <v>21</v>
      </c>
      <c r="C68" s="53" t="s">
        <v>16</v>
      </c>
      <c r="D68" s="86">
        <v>22.539823229277413</v>
      </c>
      <c r="E68" s="86">
        <v>23.546351101778583</v>
      </c>
      <c r="F68" s="86">
        <v>27.260718802125385</v>
      </c>
      <c r="G68" s="86">
        <v>29.3649010467173</v>
      </c>
      <c r="H68" s="86">
        <v>34.114647936896866</v>
      </c>
      <c r="I68" s="87">
        <v>37.3904416840732</v>
      </c>
      <c r="J68" s="86">
        <v>40.69753075762866</v>
      </c>
      <c r="K68" s="86">
        <v>40.96115807528937</v>
      </c>
    </row>
    <row r="69" spans="2:11" ht="12.75">
      <c r="B69" s="38" t="s">
        <v>159</v>
      </c>
      <c r="C69" s="30" t="s">
        <v>71</v>
      </c>
      <c r="D69" s="82">
        <v>0</v>
      </c>
      <c r="E69" s="82">
        <v>0</v>
      </c>
      <c r="F69" s="82">
        <v>0</v>
      </c>
      <c r="G69" s="82">
        <v>2.31588079619286</v>
      </c>
      <c r="H69" s="82">
        <v>3.9151046225761212</v>
      </c>
      <c r="I69" s="83">
        <v>4.963129642517367</v>
      </c>
      <c r="J69" s="82">
        <v>5.10448590457203</v>
      </c>
      <c r="K69" s="82">
        <v>0</v>
      </c>
    </row>
    <row r="70" spans="2:11" ht="12.75">
      <c r="B70" s="38" t="s">
        <v>160</v>
      </c>
      <c r="C70" s="30" t="s">
        <v>72</v>
      </c>
      <c r="D70" s="82">
        <v>0</v>
      </c>
      <c r="E70" s="82">
        <v>0</v>
      </c>
      <c r="F70" s="82">
        <v>0</v>
      </c>
      <c r="G70" s="82">
        <v>0.2198273780253831</v>
      </c>
      <c r="H70" s="82">
        <v>0.49971603153289385</v>
      </c>
      <c r="I70" s="83">
        <v>0.45958725474717305</v>
      </c>
      <c r="J70" s="82">
        <v>0.4625284123746602</v>
      </c>
      <c r="K70" s="82">
        <v>0</v>
      </c>
    </row>
    <row r="71" spans="2:11" ht="13.5" thickBot="1">
      <c r="B71" s="37" t="s">
        <v>161</v>
      </c>
      <c r="C71" s="29" t="s">
        <v>73</v>
      </c>
      <c r="D71" s="82">
        <v>0</v>
      </c>
      <c r="E71" s="82">
        <v>0</v>
      </c>
      <c r="F71" s="82">
        <v>0</v>
      </c>
      <c r="G71" s="82">
        <v>26.829192872499068</v>
      </c>
      <c r="H71" s="82">
        <v>29.699827282787847</v>
      </c>
      <c r="I71" s="83">
        <v>31.96772478680866</v>
      </c>
      <c r="J71" s="82">
        <v>35.13051644068199</v>
      </c>
      <c r="K71" s="82">
        <v>40.96115807528937</v>
      </c>
    </row>
    <row r="72" spans="2:11" ht="13.5" thickBot="1">
      <c r="B72" s="51">
        <v>22</v>
      </c>
      <c r="C72" s="52" t="s">
        <v>13</v>
      </c>
      <c r="D72" s="80">
        <v>30.172658021010587</v>
      </c>
      <c r="E72" s="80">
        <v>32.78846645858342</v>
      </c>
      <c r="F72" s="80">
        <v>35.48475329578251</v>
      </c>
      <c r="G72" s="80">
        <v>34.07927278425972</v>
      </c>
      <c r="H72" s="80">
        <v>40.81993100019127</v>
      </c>
      <c r="I72" s="94">
        <v>61.60851271801395</v>
      </c>
      <c r="J72" s="80">
        <v>67.34002952559695</v>
      </c>
      <c r="K72" s="80">
        <v>79.72951088676496</v>
      </c>
    </row>
    <row r="73" spans="2:11" ht="12.75">
      <c r="B73" s="48">
        <v>23</v>
      </c>
      <c r="C73" s="53" t="s">
        <v>23</v>
      </c>
      <c r="D73" s="86">
        <v>359.0809483927505</v>
      </c>
      <c r="E73" s="86">
        <v>343.149669215815</v>
      </c>
      <c r="F73" s="86">
        <v>410.9246809302687</v>
      </c>
      <c r="G73" s="86">
        <v>447.65982571622027</v>
      </c>
      <c r="H73" s="86">
        <v>501.7499888476658</v>
      </c>
      <c r="I73" s="87">
        <v>485.8288549262891</v>
      </c>
      <c r="J73" s="88">
        <v>455.64152247604875</v>
      </c>
      <c r="K73" s="88">
        <v>495.5038803267889</v>
      </c>
    </row>
    <row r="74" spans="2:11" ht="12.75">
      <c r="B74" s="38" t="s">
        <v>164</v>
      </c>
      <c r="C74" s="30" t="s">
        <v>74</v>
      </c>
      <c r="D74" s="82">
        <v>101.78286569801796</v>
      </c>
      <c r="E74" s="82">
        <v>129.68403813584018</v>
      </c>
      <c r="F74" s="82">
        <v>148.61793538216975</v>
      </c>
      <c r="G74" s="82">
        <v>143.766243852077</v>
      </c>
      <c r="H74" s="82">
        <v>147.5970649360689</v>
      </c>
      <c r="I74" s="83">
        <v>146.08496975188376</v>
      </c>
      <c r="J74" s="82">
        <v>148.20496661681378</v>
      </c>
      <c r="K74" s="82">
        <v>147.97501184292332</v>
      </c>
    </row>
    <row r="75" spans="2:11" ht="12.75">
      <c r="B75" s="38" t="s">
        <v>165</v>
      </c>
      <c r="C75" s="30" t="s">
        <v>75</v>
      </c>
      <c r="D75" s="82">
        <v>81.74648534840107</v>
      </c>
      <c r="E75" s="82">
        <v>82.25339931077758</v>
      </c>
      <c r="F75" s="82">
        <v>77.64788005847538</v>
      </c>
      <c r="G75" s="82">
        <v>69.62081907197498</v>
      </c>
      <c r="H75" s="82">
        <v>76.46637743997417</v>
      </c>
      <c r="I75" s="83">
        <v>80.37424168897262</v>
      </c>
      <c r="J75" s="82">
        <v>89.35500911547442</v>
      </c>
      <c r="K75" s="82">
        <v>90.37835572834003</v>
      </c>
    </row>
    <row r="76" spans="2:11" ht="13.5" thickBot="1">
      <c r="B76" s="37" t="s">
        <v>162</v>
      </c>
      <c r="C76" s="29" t="s">
        <v>77</v>
      </c>
      <c r="D76" s="84">
        <v>175.55159734633145</v>
      </c>
      <c r="E76" s="84">
        <v>131.2122317691972</v>
      </c>
      <c r="F76" s="84">
        <v>184.65886548962362</v>
      </c>
      <c r="G76" s="84">
        <v>234.27282222608278</v>
      </c>
      <c r="H76" s="84">
        <v>277.68654647162276</v>
      </c>
      <c r="I76" s="85">
        <v>259.3696434854328</v>
      </c>
      <c r="J76" s="84">
        <v>218.08154674376058</v>
      </c>
      <c r="K76" s="84">
        <v>257.1505127555255</v>
      </c>
    </row>
    <row r="77" spans="2:11" ht="13.5" thickBot="1">
      <c r="B77" s="56" t="s">
        <v>172</v>
      </c>
      <c r="C77" s="57"/>
      <c r="D77" s="80">
        <v>1374.6811443081067</v>
      </c>
      <c r="E77" s="80">
        <v>1462.5463902457816</v>
      </c>
      <c r="F77" s="80">
        <v>1630.5768299649285</v>
      </c>
      <c r="G77" s="80">
        <v>1667.9773391289852</v>
      </c>
      <c r="H77" s="80">
        <v>1838.082818447037</v>
      </c>
      <c r="I77" s="94">
        <v>1890.1597761420787</v>
      </c>
      <c r="J77" s="95">
        <v>2000.9969610052408</v>
      </c>
      <c r="K77" s="95">
        <v>2043.2346842382888</v>
      </c>
    </row>
    <row r="78" ht="12.75">
      <c r="D78" s="50"/>
    </row>
    <row r="79" ht="12.75">
      <c r="B79" s="39" t="s">
        <v>175</v>
      </c>
    </row>
    <row r="80" spans="2:18" ht="42" customHeight="1">
      <c r="B80" s="96" t="s">
        <v>176</v>
      </c>
      <c r="C80" s="96"/>
      <c r="D80" s="96"/>
      <c r="E80" s="96"/>
      <c r="F80" s="96"/>
      <c r="G80" s="96"/>
      <c r="H80" s="96"/>
      <c r="I80" s="96"/>
      <c r="J80" s="96"/>
      <c r="R80" s="2"/>
    </row>
    <row r="81" spans="2:18" ht="63" customHeight="1">
      <c r="B81" s="96" t="s">
        <v>188</v>
      </c>
      <c r="C81" s="96"/>
      <c r="D81" s="96"/>
      <c r="E81" s="96"/>
      <c r="F81" s="96"/>
      <c r="G81" s="96"/>
      <c r="H81" s="96"/>
      <c r="I81" s="96"/>
      <c r="J81" s="96"/>
      <c r="R81" s="2"/>
    </row>
    <row r="82" spans="2:18" ht="48.75" customHeight="1">
      <c r="B82" s="96" t="s">
        <v>189</v>
      </c>
      <c r="C82" s="96"/>
      <c r="D82" s="96"/>
      <c r="E82" s="96"/>
      <c r="F82" s="96"/>
      <c r="G82" s="96"/>
      <c r="H82" s="96"/>
      <c r="I82" s="96"/>
      <c r="J82" s="96"/>
      <c r="R82" s="2"/>
    </row>
    <row r="83" spans="2:18" ht="36.75" customHeight="1">
      <c r="B83" s="96" t="s">
        <v>185</v>
      </c>
      <c r="C83" s="96"/>
      <c r="D83" s="96"/>
      <c r="E83" s="96"/>
      <c r="F83" s="96"/>
      <c r="G83" s="96"/>
      <c r="H83" s="96"/>
      <c r="I83" s="96"/>
      <c r="J83" s="96"/>
      <c r="R83" s="2"/>
    </row>
    <row r="84" ht="21.75" customHeight="1">
      <c r="B84" s="39" t="s">
        <v>181</v>
      </c>
    </row>
  </sheetData>
  <mergeCells count="7">
    <mergeCell ref="C3:C4"/>
    <mergeCell ref="B3:B4"/>
    <mergeCell ref="B83:J83"/>
    <mergeCell ref="B80:J80"/>
    <mergeCell ref="B81:J81"/>
    <mergeCell ref="B82:J82"/>
    <mergeCell ref="D3:K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31"/>
  <sheetViews>
    <sheetView workbookViewId="0" topLeftCell="A1">
      <selection activeCell="A9" sqref="A9"/>
    </sheetView>
  </sheetViews>
  <sheetFormatPr defaultColWidth="9.140625" defaultRowHeight="12.75"/>
  <cols>
    <col min="1" max="1" width="10.57421875" style="39" customWidth="1"/>
    <col min="2" max="2" width="47.8515625" style="2" bestFit="1" customWidth="1"/>
    <col min="3" max="3" width="17.8515625" style="3" bestFit="1" customWidth="1"/>
    <col min="4" max="16384" width="9.140625" style="2" customWidth="1"/>
  </cols>
  <sheetData>
    <row r="1" ht="12.75">
      <c r="A1" s="35" t="s">
        <v>108</v>
      </c>
    </row>
    <row r="2" ht="13.5" thickBot="1">
      <c r="A2" s="35"/>
    </row>
    <row r="3" spans="1:3" ht="12.75">
      <c r="A3" s="36"/>
      <c r="B3" s="7"/>
      <c r="C3" s="10" t="s">
        <v>107</v>
      </c>
    </row>
    <row r="4" spans="1:3" ht="13.5" thickBot="1">
      <c r="A4" s="37" t="s">
        <v>111</v>
      </c>
      <c r="B4" s="8" t="s">
        <v>109</v>
      </c>
      <c r="C4" s="11" t="s">
        <v>105</v>
      </c>
    </row>
    <row r="5" spans="1:3" ht="12.75">
      <c r="A5" s="42">
        <v>1</v>
      </c>
      <c r="B5" s="9" t="s">
        <v>17</v>
      </c>
      <c r="C5" s="12">
        <v>977350.4380296299</v>
      </c>
    </row>
    <row r="6" spans="1:3" ht="12.75">
      <c r="A6" s="42">
        <v>2</v>
      </c>
      <c r="B6" s="9" t="s">
        <v>2</v>
      </c>
      <c r="C6" s="12">
        <v>3385750.2688255496</v>
      </c>
    </row>
    <row r="7" spans="1:3" ht="12.75">
      <c r="A7" s="42">
        <v>3</v>
      </c>
      <c r="B7" s="9" t="s">
        <v>96</v>
      </c>
      <c r="C7" s="12">
        <v>827216.9412213028</v>
      </c>
    </row>
    <row r="8" spans="1:3" ht="12.75">
      <c r="A8" s="42">
        <v>4</v>
      </c>
      <c r="B8" s="9" t="s">
        <v>12</v>
      </c>
      <c r="C8" s="12">
        <v>1515374.4835630902</v>
      </c>
    </row>
    <row r="9" spans="1:3" ht="12.75">
      <c r="A9" s="38">
        <v>5</v>
      </c>
      <c r="B9" s="9" t="s">
        <v>106</v>
      </c>
      <c r="C9" s="12">
        <v>7386095.997590374</v>
      </c>
    </row>
    <row r="10" spans="1:3" ht="12.75">
      <c r="A10" s="42">
        <v>6</v>
      </c>
      <c r="B10" s="9" t="s">
        <v>89</v>
      </c>
      <c r="C10" s="12">
        <v>2272971.130729542</v>
      </c>
    </row>
    <row r="11" spans="1:3" ht="12.75">
      <c r="A11" s="42">
        <v>7</v>
      </c>
      <c r="B11" s="9" t="s">
        <v>90</v>
      </c>
      <c r="C11" s="12">
        <v>1569942.3272284595</v>
      </c>
    </row>
    <row r="12" spans="1:3" ht="12.75">
      <c r="A12" s="42">
        <v>8</v>
      </c>
      <c r="B12" s="9" t="s">
        <v>94</v>
      </c>
      <c r="C12" s="12">
        <v>1203199.946337962</v>
      </c>
    </row>
    <row r="13" spans="1:3" ht="12.75">
      <c r="A13" s="42">
        <v>9</v>
      </c>
      <c r="B13" s="9" t="s">
        <v>98</v>
      </c>
      <c r="C13" s="12">
        <v>300721.34641423146</v>
      </c>
    </row>
    <row r="14" spans="1:3" ht="12.75">
      <c r="A14" s="42">
        <v>10</v>
      </c>
      <c r="B14" s="9" t="s">
        <v>82</v>
      </c>
      <c r="C14" s="12">
        <v>5715031.817411287</v>
      </c>
    </row>
    <row r="15" spans="1:3" ht="12.75">
      <c r="A15" s="42">
        <v>11</v>
      </c>
      <c r="B15" s="9" t="s">
        <v>86</v>
      </c>
      <c r="C15" s="12">
        <v>2751907.910470045</v>
      </c>
    </row>
    <row r="16" spans="1:3" ht="12.75">
      <c r="A16" s="42">
        <v>12</v>
      </c>
      <c r="B16" s="9" t="s">
        <v>10</v>
      </c>
      <c r="C16" s="12">
        <v>2369406.5640057884</v>
      </c>
    </row>
    <row r="17" spans="1:3" ht="12.75">
      <c r="A17" s="42">
        <v>13</v>
      </c>
      <c r="B17" s="9" t="s">
        <v>83</v>
      </c>
      <c r="C17" s="12">
        <v>3164670.6617874512</v>
      </c>
    </row>
    <row r="18" spans="1:3" ht="12.75">
      <c r="A18" s="42">
        <v>14</v>
      </c>
      <c r="B18" s="9" t="s">
        <v>95</v>
      </c>
      <c r="C18" s="12">
        <v>1069902.8419422647</v>
      </c>
    </row>
    <row r="19" spans="1:3" ht="12.75">
      <c r="A19" s="42">
        <v>15</v>
      </c>
      <c r="B19" s="9" t="s">
        <v>85</v>
      </c>
      <c r="C19" s="12">
        <v>3136751.9305906408</v>
      </c>
    </row>
    <row r="20" spans="1:3" ht="12.75">
      <c r="A20" s="42">
        <v>16</v>
      </c>
      <c r="B20" s="9" t="s">
        <v>84</v>
      </c>
      <c r="C20" s="12">
        <v>3186955.211134403</v>
      </c>
    </row>
    <row r="21" spans="1:3" ht="12.75">
      <c r="A21" s="42">
        <v>17</v>
      </c>
      <c r="B21" s="9" t="s">
        <v>87</v>
      </c>
      <c r="C21" s="12">
        <v>2809192.095345756</v>
      </c>
    </row>
    <row r="22" spans="1:3" ht="12.75">
      <c r="A22" s="42">
        <v>18</v>
      </c>
      <c r="B22" s="9" t="s">
        <v>88</v>
      </c>
      <c r="C22" s="12">
        <v>2570146.9381421832</v>
      </c>
    </row>
    <row r="23" spans="1:3" ht="12.75">
      <c r="A23" s="42">
        <v>19</v>
      </c>
      <c r="B23" s="9" t="s">
        <v>97</v>
      </c>
      <c r="C23" s="12">
        <v>655015.389447852</v>
      </c>
    </row>
    <row r="24" spans="1:3" ht="12.75">
      <c r="A24" s="42">
        <v>20</v>
      </c>
      <c r="B24" s="9" t="s">
        <v>21</v>
      </c>
      <c r="C24" s="12">
        <v>483359.7851114903</v>
      </c>
    </row>
    <row r="25" spans="1:3" ht="12.75">
      <c r="A25" s="42">
        <v>21</v>
      </c>
      <c r="B25" s="9" t="s">
        <v>16</v>
      </c>
      <c r="C25" s="12">
        <v>1108418.3020432997</v>
      </c>
    </row>
    <row r="26" spans="1:3" ht="12.75">
      <c r="A26" s="42">
        <v>22</v>
      </c>
      <c r="B26" s="9" t="s">
        <v>13</v>
      </c>
      <c r="C26" s="12">
        <v>1483770.5704959007</v>
      </c>
    </row>
    <row r="27" spans="1:3" ht="12.75">
      <c r="A27" s="42">
        <v>23</v>
      </c>
      <c r="B27" s="23" t="s">
        <v>99</v>
      </c>
      <c r="C27" s="24"/>
    </row>
    <row r="28" spans="1:3" ht="12.75">
      <c r="A28" s="42" t="s">
        <v>164</v>
      </c>
      <c r="B28" s="9" t="s">
        <v>101</v>
      </c>
      <c r="C28" s="12">
        <v>5005274</v>
      </c>
    </row>
    <row r="29" spans="1:3" ht="12.75">
      <c r="A29" s="42" t="s">
        <v>165</v>
      </c>
      <c r="B29" s="9" t="s">
        <v>102</v>
      </c>
      <c r="C29" s="12">
        <v>4019965</v>
      </c>
    </row>
    <row r="30" spans="1:3" ht="12.75">
      <c r="A30" s="42" t="s">
        <v>166</v>
      </c>
      <c r="B30" s="9" t="s">
        <v>103</v>
      </c>
      <c r="C30" s="12"/>
    </row>
    <row r="31" spans="1:3" ht="13.5" thickBot="1">
      <c r="A31" s="44" t="s">
        <v>162</v>
      </c>
      <c r="B31" s="8" t="s">
        <v>104</v>
      </c>
      <c r="C31" s="11">
        <v>8573854.102131499</v>
      </c>
    </row>
  </sheetData>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dimension ref="A1:C38"/>
  <sheetViews>
    <sheetView workbookViewId="0" topLeftCell="A4">
      <selection activeCell="A15" sqref="A15"/>
    </sheetView>
  </sheetViews>
  <sheetFormatPr defaultColWidth="9.140625" defaultRowHeight="12.75"/>
  <cols>
    <col min="1" max="1" width="10.00390625" style="4" customWidth="1"/>
    <col min="2" max="2" width="51.57421875" style="2" bestFit="1" customWidth="1"/>
    <col min="3" max="3" width="21.57421875" style="2" customWidth="1"/>
    <col min="4" max="16384" width="9.140625" style="2" customWidth="1"/>
  </cols>
  <sheetData>
    <row r="1" ht="12.75">
      <c r="A1" s="1" t="s">
        <v>110</v>
      </c>
    </row>
    <row r="2" ht="13.5" thickBot="1">
      <c r="A2" s="1"/>
    </row>
    <row r="3" spans="1:3" ht="12.75">
      <c r="A3" s="13"/>
      <c r="B3" s="7"/>
      <c r="C3" s="7" t="s">
        <v>107</v>
      </c>
    </row>
    <row r="4" spans="1:3" ht="13.5" thickBot="1">
      <c r="A4" s="6" t="s">
        <v>111</v>
      </c>
      <c r="B4" s="8" t="s">
        <v>109</v>
      </c>
      <c r="C4" s="18" t="s">
        <v>105</v>
      </c>
    </row>
    <row r="5" spans="1:3" ht="12.75">
      <c r="A5" s="43">
        <v>1</v>
      </c>
      <c r="B5" s="14" t="s">
        <v>17</v>
      </c>
      <c r="C5" s="19">
        <v>1615451.1016221824</v>
      </c>
    </row>
    <row r="6" spans="1:3" ht="12.75">
      <c r="A6" s="43">
        <v>2</v>
      </c>
      <c r="B6" s="14" t="s">
        <v>2</v>
      </c>
      <c r="C6" s="19">
        <v>3773202.6384115405</v>
      </c>
    </row>
    <row r="7" spans="1:3" ht="12.75">
      <c r="A7" s="43">
        <v>3</v>
      </c>
      <c r="B7" s="14" t="s">
        <v>96</v>
      </c>
      <c r="C7" s="19">
        <v>944495.8937235796</v>
      </c>
    </row>
    <row r="8" spans="1:3" ht="12.75">
      <c r="A8" s="43">
        <v>4</v>
      </c>
      <c r="B8" s="14" t="s">
        <v>91</v>
      </c>
      <c r="C8" s="19">
        <v>1599317.2027586538</v>
      </c>
    </row>
    <row r="9" spans="1:3" ht="12.75">
      <c r="A9" s="45" t="s">
        <v>127</v>
      </c>
      <c r="B9" s="15" t="s">
        <v>92</v>
      </c>
      <c r="C9" s="19">
        <v>687401.7922377358</v>
      </c>
    </row>
    <row r="10" spans="1:3" ht="12.75">
      <c r="A10" s="45" t="s">
        <v>129</v>
      </c>
      <c r="B10" s="15" t="s">
        <v>93</v>
      </c>
      <c r="C10" s="19">
        <v>911916.2878429291</v>
      </c>
    </row>
    <row r="11" spans="1:3" ht="12.75">
      <c r="A11" s="43">
        <v>5</v>
      </c>
      <c r="B11" s="14" t="s">
        <v>78</v>
      </c>
      <c r="C11" s="19">
        <v>7905131.028278554</v>
      </c>
    </row>
    <row r="12" spans="1:3" ht="12.75">
      <c r="A12" s="45" t="s">
        <v>130</v>
      </c>
      <c r="B12" s="15" t="s">
        <v>79</v>
      </c>
      <c r="C12" s="19">
        <v>632655.2884023986</v>
      </c>
    </row>
    <row r="13" spans="1:3" ht="12.75">
      <c r="A13" s="45" t="s">
        <v>131</v>
      </c>
      <c r="B13" s="15" t="s">
        <v>80</v>
      </c>
      <c r="C13" s="19">
        <v>838168.1179320636</v>
      </c>
    </row>
    <row r="14" spans="1:3" ht="12.75">
      <c r="A14" s="45" t="s">
        <v>134</v>
      </c>
      <c r="B14" s="15" t="s">
        <v>81</v>
      </c>
      <c r="C14" s="19">
        <v>6434307.621944097</v>
      </c>
    </row>
    <row r="15" spans="1:3" ht="12.75">
      <c r="A15" s="43">
        <v>6</v>
      </c>
      <c r="B15" s="14" t="s">
        <v>89</v>
      </c>
      <c r="C15" s="19">
        <v>2355886.8361977357</v>
      </c>
    </row>
    <row r="16" spans="1:3" ht="12.75">
      <c r="A16" s="43">
        <v>7</v>
      </c>
      <c r="B16" s="14" t="s">
        <v>90</v>
      </c>
      <c r="C16" s="19">
        <v>1779449.275992705</v>
      </c>
    </row>
    <row r="17" spans="1:3" ht="12.75">
      <c r="A17" s="43">
        <v>8</v>
      </c>
      <c r="B17" s="14" t="s">
        <v>94</v>
      </c>
      <c r="C17" s="19">
        <v>1302579.3346391772</v>
      </c>
    </row>
    <row r="18" spans="1:3" ht="12.75">
      <c r="A18" s="43">
        <v>9</v>
      </c>
      <c r="B18" s="14" t="s">
        <v>98</v>
      </c>
      <c r="C18" s="19">
        <v>318899.01184535096</v>
      </c>
    </row>
    <row r="19" spans="1:3" ht="12.75">
      <c r="A19" s="43">
        <v>10</v>
      </c>
      <c r="B19" s="14" t="s">
        <v>82</v>
      </c>
      <c r="C19" s="19">
        <v>6187935.349679624</v>
      </c>
    </row>
    <row r="20" spans="1:3" ht="12.75">
      <c r="A20" s="43">
        <v>11</v>
      </c>
      <c r="B20" s="14" t="s">
        <v>86</v>
      </c>
      <c r="C20" s="19">
        <v>3072257.979590614</v>
      </c>
    </row>
    <row r="21" spans="1:3" ht="12.75">
      <c r="A21" s="43">
        <v>12</v>
      </c>
      <c r="B21" s="14" t="s">
        <v>10</v>
      </c>
      <c r="C21" s="19">
        <v>2424788.308898484</v>
      </c>
    </row>
    <row r="22" spans="1:3" ht="12.75">
      <c r="A22" s="43">
        <v>13</v>
      </c>
      <c r="B22" s="14" t="s">
        <v>83</v>
      </c>
      <c r="C22" s="19">
        <v>3526063.423595293</v>
      </c>
    </row>
    <row r="23" spans="1:3" ht="12.75">
      <c r="A23" s="43">
        <v>14</v>
      </c>
      <c r="B23" s="14" t="s">
        <v>95</v>
      </c>
      <c r="C23" s="19">
        <v>1213924.9322648048</v>
      </c>
    </row>
    <row r="24" spans="1:3" ht="12.75">
      <c r="A24" s="43">
        <v>15</v>
      </c>
      <c r="B24" s="14" t="s">
        <v>85</v>
      </c>
      <c r="C24" s="19">
        <v>3577088.716022771</v>
      </c>
    </row>
    <row r="25" spans="1:3" ht="12.75">
      <c r="A25" s="43">
        <v>16</v>
      </c>
      <c r="B25" s="14" t="s">
        <v>84</v>
      </c>
      <c r="C25" s="19">
        <v>3590580.766962507</v>
      </c>
    </row>
    <row r="26" spans="1:3" ht="12.75">
      <c r="A26" s="43">
        <v>17</v>
      </c>
      <c r="B26" s="14" t="s">
        <v>87</v>
      </c>
      <c r="C26" s="19">
        <v>3097563.631140201</v>
      </c>
    </row>
    <row r="27" spans="1:3" ht="12.75">
      <c r="A27" s="43">
        <v>18</v>
      </c>
      <c r="B27" s="14" t="s">
        <v>88</v>
      </c>
      <c r="C27" s="19">
        <v>2617115.9782996564</v>
      </c>
    </row>
    <row r="28" spans="1:3" ht="12.75">
      <c r="A28" s="43">
        <v>19</v>
      </c>
      <c r="B28" s="14" t="s">
        <v>97</v>
      </c>
      <c r="C28" s="19">
        <v>776482.620013871</v>
      </c>
    </row>
    <row r="29" spans="1:3" ht="12.75">
      <c r="A29" s="43">
        <v>20</v>
      </c>
      <c r="B29" s="14" t="s">
        <v>21</v>
      </c>
      <c r="C29" s="19">
        <v>598916.154056391</v>
      </c>
    </row>
    <row r="30" spans="1:3" ht="12.75">
      <c r="A30" s="43">
        <v>21</v>
      </c>
      <c r="B30" s="14" t="s">
        <v>16</v>
      </c>
      <c r="C30" s="19">
        <v>1157915.3146883615</v>
      </c>
    </row>
    <row r="31" spans="1:3" ht="12.75">
      <c r="A31" s="43">
        <v>22</v>
      </c>
      <c r="B31" s="14" t="s">
        <v>13</v>
      </c>
      <c r="C31" s="19">
        <v>1612405.5609903652</v>
      </c>
    </row>
    <row r="32" spans="1:3" ht="12.75">
      <c r="A32" s="43">
        <v>23</v>
      </c>
      <c r="B32" s="25" t="s">
        <v>99</v>
      </c>
      <c r="C32" s="25"/>
    </row>
    <row r="33" spans="1:3" ht="15.75">
      <c r="A33" s="46" t="s">
        <v>164</v>
      </c>
      <c r="B33" s="16" t="s">
        <v>101</v>
      </c>
      <c r="C33" s="19">
        <v>6377342</v>
      </c>
    </row>
    <row r="34" spans="1:3" ht="15.75">
      <c r="A34" s="46" t="s">
        <v>165</v>
      </c>
      <c r="B34" s="16" t="s">
        <v>102</v>
      </c>
      <c r="C34" s="19">
        <v>4044893</v>
      </c>
    </row>
    <row r="35" spans="1:3" ht="15.75">
      <c r="A35" s="46" t="s">
        <v>166</v>
      </c>
      <c r="B35" s="16" t="s">
        <v>103</v>
      </c>
      <c r="C35" s="19"/>
    </row>
    <row r="36" spans="1:3" ht="16.5" thickBot="1">
      <c r="A36" s="47" t="s">
        <v>162</v>
      </c>
      <c r="B36" s="17" t="s">
        <v>104</v>
      </c>
      <c r="C36" s="20">
        <v>6452492.447057578</v>
      </c>
    </row>
    <row r="37" ht="13.5" thickBot="1"/>
    <row r="38" spans="1:3" ht="13.5" thickBot="1">
      <c r="A38" s="21"/>
      <c r="B38" s="22" t="s">
        <v>112</v>
      </c>
      <c r="C38" s="22">
        <v>71922178.50673002</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C36"/>
  <sheetViews>
    <sheetView workbookViewId="0" topLeftCell="A3">
      <selection activeCell="A15" sqref="A15:IV15"/>
    </sheetView>
  </sheetViews>
  <sheetFormatPr defaultColWidth="9.140625" defaultRowHeight="12.75"/>
  <cols>
    <col min="1" max="1" width="9.7109375" style="4" bestFit="1" customWidth="1"/>
    <col min="2" max="2" width="47.8515625" style="2" bestFit="1" customWidth="1"/>
    <col min="3" max="3" width="17.8515625" style="3" bestFit="1" customWidth="1"/>
    <col min="4" max="16384" width="9.140625" style="2" customWidth="1"/>
  </cols>
  <sheetData>
    <row r="1" ht="12.75">
      <c r="A1" s="1" t="s">
        <v>114</v>
      </c>
    </row>
    <row r="2" ht="13.5" thickBot="1"/>
    <row r="3" spans="1:3" ht="12.75">
      <c r="A3" s="5"/>
      <c r="B3" s="7"/>
      <c r="C3" s="10" t="s">
        <v>107</v>
      </c>
    </row>
    <row r="4" spans="1:3" ht="13.5" thickBot="1">
      <c r="A4" s="6" t="s">
        <v>111</v>
      </c>
      <c r="B4" s="8" t="s">
        <v>109</v>
      </c>
      <c r="C4" s="26" t="s">
        <v>113</v>
      </c>
    </row>
    <row r="5" spans="1:3" ht="12.75">
      <c r="A5" s="42">
        <v>1</v>
      </c>
      <c r="B5" s="9" t="s">
        <v>17</v>
      </c>
      <c r="C5" s="12">
        <v>1257697.6237660372</v>
      </c>
    </row>
    <row r="6" spans="1:3" ht="12.75">
      <c r="A6" s="42">
        <v>2</v>
      </c>
      <c r="B6" s="9" t="s">
        <v>2</v>
      </c>
      <c r="C6" s="12">
        <v>4302656.45909869</v>
      </c>
    </row>
    <row r="7" spans="1:3" ht="12.75">
      <c r="A7" s="42">
        <v>3</v>
      </c>
      <c r="B7" s="9" t="s">
        <v>96</v>
      </c>
      <c r="C7" s="12">
        <v>1051289.5135668446</v>
      </c>
    </row>
    <row r="8" spans="1:3" ht="12.75">
      <c r="A8" s="42">
        <v>4</v>
      </c>
      <c r="B8" s="9" t="s">
        <v>91</v>
      </c>
      <c r="C8" s="12">
        <v>1895306.1100075839</v>
      </c>
    </row>
    <row r="9" spans="1:3" ht="12.75">
      <c r="A9" s="42" t="s">
        <v>127</v>
      </c>
      <c r="B9" s="9" t="s">
        <v>92</v>
      </c>
      <c r="C9" s="12">
        <v>866000.1827016873</v>
      </c>
    </row>
    <row r="10" spans="1:3" ht="12.75">
      <c r="A10" s="42" t="s">
        <v>129</v>
      </c>
      <c r="B10" s="9" t="s">
        <v>93</v>
      </c>
      <c r="C10" s="12">
        <v>1029305.9273058965</v>
      </c>
    </row>
    <row r="11" spans="1:3" ht="12.75">
      <c r="A11" s="42">
        <v>5</v>
      </c>
      <c r="B11" s="9" t="s">
        <v>78</v>
      </c>
      <c r="C11" s="12">
        <v>8538755.15185336</v>
      </c>
    </row>
    <row r="12" spans="1:3" ht="12.75">
      <c r="A12" s="43" t="s">
        <v>130</v>
      </c>
      <c r="B12" s="9" t="s">
        <v>79</v>
      </c>
      <c r="C12" s="12">
        <v>756974.34691234</v>
      </c>
    </row>
    <row r="13" spans="1:3" ht="12.75">
      <c r="A13" s="42" t="s">
        <v>131</v>
      </c>
      <c r="B13" s="9" t="s">
        <v>80</v>
      </c>
      <c r="C13" s="12">
        <v>855103.7914026707</v>
      </c>
    </row>
    <row r="14" spans="1:3" ht="12.75">
      <c r="A14" s="42" t="s">
        <v>134</v>
      </c>
      <c r="B14" s="9" t="s">
        <v>81</v>
      </c>
      <c r="C14" s="12">
        <v>6926677.013538349</v>
      </c>
    </row>
    <row r="15" spans="1:3" ht="12.75">
      <c r="A15" s="42">
        <v>6</v>
      </c>
      <c r="B15" s="9" t="s">
        <v>89</v>
      </c>
      <c r="C15" s="12">
        <v>2595671.1899816855</v>
      </c>
    </row>
    <row r="16" spans="1:3" ht="12.75">
      <c r="A16" s="42">
        <v>7</v>
      </c>
      <c r="B16" s="9" t="s">
        <v>90</v>
      </c>
      <c r="C16" s="12">
        <v>2120334.357800038</v>
      </c>
    </row>
    <row r="17" spans="1:3" ht="12.75">
      <c r="A17" s="42">
        <v>8</v>
      </c>
      <c r="B17" s="9" t="s">
        <v>94</v>
      </c>
      <c r="C17" s="12">
        <v>1356043.1401513428</v>
      </c>
    </row>
    <row r="18" spans="1:3" ht="12.75">
      <c r="A18" s="42">
        <v>9</v>
      </c>
      <c r="B18" s="9" t="s">
        <v>98</v>
      </c>
      <c r="C18" s="12">
        <v>321811.19623887056</v>
      </c>
    </row>
    <row r="19" spans="1:3" ht="12.75">
      <c r="A19" s="42">
        <v>10</v>
      </c>
      <c r="B19" s="9" t="s">
        <v>82</v>
      </c>
      <c r="C19" s="12">
        <v>6361965.14450591</v>
      </c>
    </row>
    <row r="20" spans="1:3" ht="12.75">
      <c r="A20" s="42">
        <v>11</v>
      </c>
      <c r="B20" s="9" t="s">
        <v>86</v>
      </c>
      <c r="C20" s="12">
        <v>3468754.4203003487</v>
      </c>
    </row>
    <row r="21" spans="1:3" ht="12.75">
      <c r="A21" s="42">
        <v>12</v>
      </c>
      <c r="B21" s="9" t="s">
        <v>10</v>
      </c>
      <c r="C21" s="12">
        <v>2759703.3774112132</v>
      </c>
    </row>
    <row r="22" spans="1:3" ht="12.75">
      <c r="A22" s="42">
        <v>13</v>
      </c>
      <c r="B22" s="9" t="s">
        <v>83</v>
      </c>
      <c r="C22" s="12">
        <v>3973449.765629704</v>
      </c>
    </row>
    <row r="23" spans="1:3" ht="12.75">
      <c r="A23" s="42">
        <v>14</v>
      </c>
      <c r="B23" s="9" t="s">
        <v>95</v>
      </c>
      <c r="C23" s="12">
        <v>1334857.9244713958</v>
      </c>
    </row>
    <row r="24" spans="1:3" ht="12.75">
      <c r="A24" s="42">
        <v>15</v>
      </c>
      <c r="B24" s="9" t="s">
        <v>85</v>
      </c>
      <c r="C24" s="12">
        <v>3768838.1763036414</v>
      </c>
    </row>
    <row r="25" spans="1:3" ht="12.75">
      <c r="A25" s="42">
        <v>16</v>
      </c>
      <c r="B25" s="9" t="s">
        <v>84</v>
      </c>
      <c r="C25" s="12">
        <v>3853414.798260442</v>
      </c>
    </row>
    <row r="26" spans="1:3" ht="12.75">
      <c r="A26" s="42">
        <v>17</v>
      </c>
      <c r="B26" s="9" t="s">
        <v>87</v>
      </c>
      <c r="C26" s="12">
        <v>3507714.8764145663</v>
      </c>
    </row>
    <row r="27" spans="1:3" ht="12.75">
      <c r="A27" s="42">
        <v>18</v>
      </c>
      <c r="B27" s="9" t="s">
        <v>88</v>
      </c>
      <c r="C27" s="12">
        <v>2929764.0452123717</v>
      </c>
    </row>
    <row r="28" spans="1:3" ht="12.75">
      <c r="A28" s="42">
        <v>19</v>
      </c>
      <c r="B28" s="9" t="s">
        <v>97</v>
      </c>
      <c r="C28" s="12">
        <v>786390.0919358608</v>
      </c>
    </row>
    <row r="29" spans="1:3" ht="12.75">
      <c r="A29" s="42">
        <v>20</v>
      </c>
      <c r="B29" s="9" t="s">
        <v>21</v>
      </c>
      <c r="C29" s="12">
        <v>707623.4457296649</v>
      </c>
    </row>
    <row r="30" spans="1:3" ht="12.75">
      <c r="A30" s="42">
        <v>21</v>
      </c>
      <c r="B30" s="9" t="s">
        <v>16</v>
      </c>
      <c r="C30" s="12">
        <v>1340573.0532918803</v>
      </c>
    </row>
    <row r="31" spans="1:3" ht="12.75">
      <c r="A31" s="42">
        <v>22</v>
      </c>
      <c r="B31" s="9" t="s">
        <v>13</v>
      </c>
      <c r="C31" s="12">
        <v>1744998.1571038943</v>
      </c>
    </row>
    <row r="32" spans="1:3" ht="12.75">
      <c r="A32" s="42">
        <v>23</v>
      </c>
      <c r="B32" s="9" t="s">
        <v>99</v>
      </c>
      <c r="C32" s="12"/>
    </row>
    <row r="33" spans="1:3" ht="12.75">
      <c r="A33" s="42" t="s">
        <v>164</v>
      </c>
      <c r="B33" s="9" t="s">
        <v>24</v>
      </c>
      <c r="C33" s="12">
        <v>7308435.293117709</v>
      </c>
    </row>
    <row r="34" spans="1:3" ht="12.75">
      <c r="A34" s="42" t="s">
        <v>165</v>
      </c>
      <c r="B34" s="9" t="s">
        <v>25</v>
      </c>
      <c r="C34" s="12">
        <v>3818411.994459825</v>
      </c>
    </row>
    <row r="35" spans="1:3" ht="12.75">
      <c r="A35" s="42" t="s">
        <v>166</v>
      </c>
      <c r="B35" s="9" t="s">
        <v>26</v>
      </c>
      <c r="C35" s="12" t="s">
        <v>100</v>
      </c>
    </row>
    <row r="36" spans="1:3" ht="13.5" thickBot="1">
      <c r="A36" s="44" t="s">
        <v>162</v>
      </c>
      <c r="B36" s="8" t="s">
        <v>27</v>
      </c>
      <c r="C36" s="11">
        <v>9005486.527067121</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C78"/>
  <sheetViews>
    <sheetView workbookViewId="0" topLeftCell="A45">
      <selection activeCell="A31" sqref="A31"/>
    </sheetView>
  </sheetViews>
  <sheetFormatPr defaultColWidth="9.140625" defaultRowHeight="12.75"/>
  <cols>
    <col min="1" max="1" width="9.140625" style="34" customWidth="1"/>
    <col min="2" max="2" width="62.57421875" style="2" bestFit="1" customWidth="1"/>
    <col min="3" max="3" width="17.8515625" style="3" bestFit="1" customWidth="1"/>
    <col min="4" max="16384" width="9.140625" style="2" customWidth="1"/>
  </cols>
  <sheetData>
    <row r="1" ht="12.75">
      <c r="A1" s="33" t="s">
        <v>163</v>
      </c>
    </row>
    <row r="2" ht="13.5" thickBot="1">
      <c r="A2" s="33"/>
    </row>
    <row r="3" spans="1:3" ht="12.75">
      <c r="A3" s="31"/>
      <c r="B3" s="7"/>
      <c r="C3" s="27" t="s">
        <v>107</v>
      </c>
    </row>
    <row r="4" spans="1:3" ht="13.5" thickBot="1">
      <c r="A4" s="18" t="s">
        <v>111</v>
      </c>
      <c r="B4" s="8" t="s">
        <v>109</v>
      </c>
      <c r="C4" s="28" t="s">
        <v>105</v>
      </c>
    </row>
    <row r="5" spans="1:3" ht="12.75">
      <c r="A5" s="41">
        <v>1</v>
      </c>
      <c r="B5" s="9" t="s">
        <v>17</v>
      </c>
      <c r="C5" s="12">
        <v>1301164.6660756357</v>
      </c>
    </row>
    <row r="6" spans="1:3" ht="12.75">
      <c r="A6" s="41" t="s">
        <v>115</v>
      </c>
      <c r="B6" s="9" t="s">
        <v>28</v>
      </c>
      <c r="C6" s="12">
        <v>497479.2538058448</v>
      </c>
    </row>
    <row r="7" spans="1:3" ht="12.75">
      <c r="A7" s="41" t="s">
        <v>116</v>
      </c>
      <c r="B7" s="9" t="s">
        <v>29</v>
      </c>
      <c r="C7" s="12">
        <v>803685.412269791</v>
      </c>
    </row>
    <row r="8" spans="1:3" ht="12.75">
      <c r="A8" s="40">
        <v>2</v>
      </c>
      <c r="B8" s="9" t="s">
        <v>2</v>
      </c>
      <c r="C8" s="12">
        <v>4352461.539593702</v>
      </c>
    </row>
    <row r="9" spans="1:3" ht="12.75">
      <c r="A9" s="41" t="s">
        <v>117</v>
      </c>
      <c r="B9" s="9" t="s">
        <v>30</v>
      </c>
      <c r="C9" s="12">
        <v>146391.31889663</v>
      </c>
    </row>
    <row r="10" spans="1:3" ht="12.75">
      <c r="A10" s="41" t="s">
        <v>118</v>
      </c>
      <c r="B10" s="9" t="s">
        <v>31</v>
      </c>
      <c r="C10" s="12">
        <v>206839.7902790937</v>
      </c>
    </row>
    <row r="11" spans="1:3" ht="12.75">
      <c r="A11" s="41" t="s">
        <v>119</v>
      </c>
      <c r="B11" s="9" t="s">
        <v>32</v>
      </c>
      <c r="C11" s="12">
        <v>326166.4921360344</v>
      </c>
    </row>
    <row r="12" spans="1:3" ht="12.75">
      <c r="A12" s="41" t="s">
        <v>120</v>
      </c>
      <c r="B12" s="9" t="s">
        <v>33</v>
      </c>
      <c r="C12" s="12">
        <v>204412.7312086482</v>
      </c>
    </row>
    <row r="13" spans="1:3" ht="12.75">
      <c r="A13" s="41" t="s">
        <v>121</v>
      </c>
      <c r="B13" s="9" t="s">
        <v>34</v>
      </c>
      <c r="C13" s="12">
        <v>96499.8659186901</v>
      </c>
    </row>
    <row r="14" spans="1:3" ht="12.75">
      <c r="A14" s="41" t="s">
        <v>122</v>
      </c>
      <c r="B14" s="9" t="s">
        <v>35</v>
      </c>
      <c r="C14" s="12">
        <v>403806.6616451254</v>
      </c>
    </row>
    <row r="15" spans="1:3" ht="12.75">
      <c r="A15" s="41" t="s">
        <v>123</v>
      </c>
      <c r="B15" s="9" t="s">
        <v>36</v>
      </c>
      <c r="C15" s="12">
        <v>156446.37645422114</v>
      </c>
    </row>
    <row r="16" spans="1:3" ht="12.75">
      <c r="A16" s="41" t="s">
        <v>124</v>
      </c>
      <c r="B16" s="9" t="s">
        <v>37</v>
      </c>
      <c r="C16" s="12">
        <v>413791.8655979483</v>
      </c>
    </row>
    <row r="17" spans="1:3" ht="12.75">
      <c r="A17" s="41" t="s">
        <v>125</v>
      </c>
      <c r="B17" s="9" t="s">
        <v>38</v>
      </c>
      <c r="C17" s="12">
        <v>470869.18113054935</v>
      </c>
    </row>
    <row r="18" spans="1:3" ht="12.75">
      <c r="A18" s="41" t="s">
        <v>126</v>
      </c>
      <c r="B18" s="9" t="s">
        <v>39</v>
      </c>
      <c r="C18" s="12">
        <v>1927237.2563267609</v>
      </c>
    </row>
    <row r="19" spans="1:3" ht="12.75">
      <c r="A19" s="41">
        <v>3</v>
      </c>
      <c r="B19" s="9" t="s">
        <v>18</v>
      </c>
      <c r="C19" s="12">
        <v>1034646.3316680649</v>
      </c>
    </row>
    <row r="20" spans="1:3" ht="12.75">
      <c r="A20" s="40">
        <v>4</v>
      </c>
      <c r="B20" s="9" t="s">
        <v>12</v>
      </c>
      <c r="C20" s="12">
        <v>2133090.219941979</v>
      </c>
    </row>
    <row r="21" spans="1:3" ht="12.75">
      <c r="A21" s="41" t="s">
        <v>127</v>
      </c>
      <c r="B21" s="9" t="s">
        <v>40</v>
      </c>
      <c r="C21" s="12">
        <v>1043021.47056411</v>
      </c>
    </row>
    <row r="22" spans="1:3" ht="12.75">
      <c r="A22" s="41" t="s">
        <v>128</v>
      </c>
      <c r="B22" s="9" t="s">
        <v>41</v>
      </c>
      <c r="C22" s="12">
        <v>404277.0562285354</v>
      </c>
    </row>
    <row r="23" spans="1:3" ht="12.75">
      <c r="A23" s="41" t="s">
        <v>129</v>
      </c>
      <c r="B23" s="9" t="s">
        <v>42</v>
      </c>
      <c r="C23" s="12">
        <v>685791.6931493334</v>
      </c>
    </row>
    <row r="24" spans="1:3" ht="12.75">
      <c r="A24" s="40">
        <v>5</v>
      </c>
      <c r="B24" s="9" t="s">
        <v>0</v>
      </c>
      <c r="C24" s="12">
        <v>9125743.504694177</v>
      </c>
    </row>
    <row r="25" spans="1:3" ht="12.75">
      <c r="A25" s="41" t="s">
        <v>130</v>
      </c>
      <c r="B25" s="9" t="s">
        <v>43</v>
      </c>
      <c r="C25" s="12">
        <v>716325.9151216189</v>
      </c>
    </row>
    <row r="26" spans="1:3" ht="12.75">
      <c r="A26" s="41" t="s">
        <v>131</v>
      </c>
      <c r="B26" s="9" t="s">
        <v>44</v>
      </c>
      <c r="C26" s="12">
        <v>752919.5359165242</v>
      </c>
    </row>
    <row r="27" spans="1:3" ht="12.75">
      <c r="A27" s="41" t="s">
        <v>132</v>
      </c>
      <c r="B27" s="9" t="s">
        <v>45</v>
      </c>
      <c r="C27" s="12">
        <v>1294807.4853300152</v>
      </c>
    </row>
    <row r="28" spans="1:3" ht="12.75">
      <c r="A28" s="41" t="s">
        <v>133</v>
      </c>
      <c r="B28" s="9" t="s">
        <v>46</v>
      </c>
      <c r="C28" s="12">
        <v>716725.5970693448</v>
      </c>
    </row>
    <row r="29" spans="1:3" ht="12.75">
      <c r="A29" s="41" t="s">
        <v>134</v>
      </c>
      <c r="B29" s="9" t="s">
        <v>47</v>
      </c>
      <c r="C29" s="12">
        <v>5644964.9712566845</v>
      </c>
    </row>
    <row r="30" spans="1:3" ht="12.75">
      <c r="A30" s="41">
        <v>6</v>
      </c>
      <c r="B30" s="9" t="s">
        <v>9</v>
      </c>
      <c r="C30" s="12">
        <v>2494242.3346375176</v>
      </c>
    </row>
    <row r="31" spans="1:3" ht="12.75">
      <c r="A31" s="40">
        <v>7</v>
      </c>
      <c r="B31" s="9" t="s">
        <v>11</v>
      </c>
      <c r="C31" s="12">
        <v>2987042.851647314</v>
      </c>
    </row>
    <row r="32" spans="1:3" ht="12.75">
      <c r="A32" s="41" t="s">
        <v>135</v>
      </c>
      <c r="B32" s="9" t="s">
        <v>48</v>
      </c>
      <c r="C32" s="12">
        <v>1007703.9293808148</v>
      </c>
    </row>
    <row r="33" spans="1:3" ht="12.75">
      <c r="A33" s="41" t="s">
        <v>136</v>
      </c>
      <c r="B33" s="9" t="s">
        <v>49</v>
      </c>
      <c r="C33" s="12">
        <v>1979338.9222664994</v>
      </c>
    </row>
    <row r="34" spans="1:3" ht="12.75">
      <c r="A34" s="40">
        <v>8</v>
      </c>
      <c r="B34" s="9" t="s">
        <v>14</v>
      </c>
      <c r="C34" s="12">
        <v>1381609.5736504116</v>
      </c>
    </row>
    <row r="35" spans="1:3" ht="12.75">
      <c r="A35" s="40">
        <v>9</v>
      </c>
      <c r="B35" s="9" t="s">
        <v>22</v>
      </c>
      <c r="C35" s="12">
        <v>329809.1312407289</v>
      </c>
    </row>
    <row r="36" spans="1:3" ht="12.75">
      <c r="A36" s="40">
        <v>10</v>
      </c>
      <c r="B36" s="9" t="s">
        <v>1</v>
      </c>
      <c r="C36" s="12">
        <v>6898409.8969170535</v>
      </c>
    </row>
    <row r="37" spans="1:3" ht="12.75">
      <c r="A37" s="41" t="s">
        <v>137</v>
      </c>
      <c r="B37" s="9" t="s">
        <v>50</v>
      </c>
      <c r="C37" s="12">
        <v>2307991.872773617</v>
      </c>
    </row>
    <row r="38" spans="1:3" ht="12.75">
      <c r="A38" s="41" t="s">
        <v>138</v>
      </c>
      <c r="B38" s="9" t="s">
        <v>51</v>
      </c>
      <c r="C38" s="12">
        <v>836855.5477380102</v>
      </c>
    </row>
    <row r="39" spans="1:3" ht="12.75">
      <c r="A39" s="41" t="s">
        <v>139</v>
      </c>
      <c r="B39" s="9" t="s">
        <v>52</v>
      </c>
      <c r="C39" s="12">
        <v>383399.5339044312</v>
      </c>
    </row>
    <row r="40" spans="1:3" ht="12.75">
      <c r="A40" s="41" t="s">
        <v>140</v>
      </c>
      <c r="B40" s="9" t="s">
        <v>53</v>
      </c>
      <c r="C40" s="12">
        <v>3370162.9425009903</v>
      </c>
    </row>
    <row r="41" spans="1:3" ht="12.75">
      <c r="A41" s="40">
        <v>11</v>
      </c>
      <c r="B41" s="9" t="s">
        <v>6</v>
      </c>
      <c r="C41" s="12">
        <v>3539634.4894522782</v>
      </c>
    </row>
    <row r="42" spans="1:3" ht="12.75">
      <c r="A42" s="41" t="s">
        <v>141</v>
      </c>
      <c r="B42" s="9" t="s">
        <v>54</v>
      </c>
      <c r="C42" s="12">
        <v>576007.6965376918</v>
      </c>
    </row>
    <row r="43" spans="1:3" ht="12.75">
      <c r="A43" s="41" t="s">
        <v>142</v>
      </c>
      <c r="B43" s="9" t="s">
        <v>55</v>
      </c>
      <c r="C43" s="12">
        <v>849075.8850925675</v>
      </c>
    </row>
    <row r="44" spans="1:3" ht="12.75">
      <c r="A44" s="41" t="s">
        <v>143</v>
      </c>
      <c r="B44" s="9" t="s">
        <v>56</v>
      </c>
      <c r="C44" s="12">
        <v>2114550.907822019</v>
      </c>
    </row>
    <row r="45" spans="1:3" ht="12.75">
      <c r="A45" s="41" t="s">
        <v>144</v>
      </c>
      <c r="B45" s="9" t="s">
        <v>10</v>
      </c>
      <c r="C45" s="12">
        <v>2643856.4626703006</v>
      </c>
    </row>
    <row r="46" spans="1:3" ht="12.75">
      <c r="A46" s="40">
        <v>13</v>
      </c>
      <c r="B46" s="9" t="s">
        <v>3</v>
      </c>
      <c r="C46" s="12">
        <v>3851576.0247482937</v>
      </c>
    </row>
    <row r="47" spans="1:3" ht="12.75">
      <c r="A47" s="41" t="s">
        <v>145</v>
      </c>
      <c r="B47" s="9" t="s">
        <v>57</v>
      </c>
      <c r="C47" s="12">
        <v>1077177.7976682272</v>
      </c>
    </row>
    <row r="48" spans="1:3" ht="12.75">
      <c r="A48" s="41" t="s">
        <v>146</v>
      </c>
      <c r="B48" s="9" t="s">
        <v>58</v>
      </c>
      <c r="C48" s="12">
        <v>1062088.4907896954</v>
      </c>
    </row>
    <row r="49" spans="1:3" ht="12.75">
      <c r="A49" s="41" t="s">
        <v>147</v>
      </c>
      <c r="B49" s="9" t="s">
        <v>59</v>
      </c>
      <c r="C49" s="12">
        <v>563021.2042283816</v>
      </c>
    </row>
    <row r="50" spans="1:3" ht="12.75">
      <c r="A50" s="41" t="s">
        <v>148</v>
      </c>
      <c r="B50" s="9" t="s">
        <v>60</v>
      </c>
      <c r="C50" s="12">
        <v>1149288.5320619862</v>
      </c>
    </row>
    <row r="51" spans="1:3" ht="12.75">
      <c r="A51" s="40">
        <v>14</v>
      </c>
      <c r="B51" s="9" t="s">
        <v>15</v>
      </c>
      <c r="C51" s="12">
        <v>1552694.0488117437</v>
      </c>
    </row>
    <row r="52" spans="1:3" ht="12.75">
      <c r="A52" s="41" t="s">
        <v>149</v>
      </c>
      <c r="B52" s="9" t="s">
        <v>61</v>
      </c>
      <c r="C52" s="12">
        <v>78414.20658410454</v>
      </c>
    </row>
    <row r="53" spans="1:3" ht="12.75">
      <c r="A53" s="41" t="s">
        <v>150</v>
      </c>
      <c r="B53" s="9" t="s">
        <v>62</v>
      </c>
      <c r="C53" s="12">
        <v>1474279.8422276396</v>
      </c>
    </row>
    <row r="54" spans="1:3" ht="12.75">
      <c r="A54" s="40">
        <v>15</v>
      </c>
      <c r="B54" s="9" t="s">
        <v>5</v>
      </c>
      <c r="C54" s="12">
        <v>3531276.558468</v>
      </c>
    </row>
    <row r="55" spans="1:3" ht="12.75">
      <c r="A55" s="40">
        <v>16</v>
      </c>
      <c r="B55" s="9" t="s">
        <v>4</v>
      </c>
      <c r="C55" s="12">
        <v>2992154.559368136</v>
      </c>
    </row>
    <row r="56" spans="1:3" ht="12.75">
      <c r="A56" s="40">
        <v>17</v>
      </c>
      <c r="B56" s="9" t="s">
        <v>7</v>
      </c>
      <c r="C56" s="12">
        <v>3755333.6716416855</v>
      </c>
    </row>
    <row r="57" spans="1:3" ht="12.75">
      <c r="A57" s="41" t="s">
        <v>151</v>
      </c>
      <c r="B57" s="9" t="s">
        <v>63</v>
      </c>
      <c r="C57" s="12">
        <v>983659.3901927298</v>
      </c>
    </row>
    <row r="58" spans="1:3" ht="12.75">
      <c r="A58" s="41" t="s">
        <v>152</v>
      </c>
      <c r="B58" s="9" t="s">
        <v>64</v>
      </c>
      <c r="C58" s="12">
        <v>1258425.5223037836</v>
      </c>
    </row>
    <row r="59" spans="1:3" ht="12.75">
      <c r="A59" s="41" t="s">
        <v>153</v>
      </c>
      <c r="B59" s="9" t="s">
        <v>65</v>
      </c>
      <c r="C59" s="12">
        <v>227195.37595907252</v>
      </c>
    </row>
    <row r="60" spans="1:3" ht="12.75">
      <c r="A60" s="41" t="s">
        <v>154</v>
      </c>
      <c r="B60" s="9" t="s">
        <v>66</v>
      </c>
      <c r="C60" s="12">
        <v>1286053.383186099</v>
      </c>
    </row>
    <row r="61" spans="1:3" ht="12.75">
      <c r="A61" s="40">
        <v>18</v>
      </c>
      <c r="B61" s="9" t="s">
        <v>8</v>
      </c>
      <c r="C61" s="12">
        <v>2932117.4150944296</v>
      </c>
    </row>
    <row r="62" spans="1:3" ht="12.75">
      <c r="A62" s="40">
        <v>19</v>
      </c>
      <c r="B62" s="9" t="s">
        <v>19</v>
      </c>
      <c r="C62" s="12">
        <v>801692.0820413734</v>
      </c>
    </row>
    <row r="63" spans="1:3" ht="12.75">
      <c r="A63" s="40">
        <v>20</v>
      </c>
      <c r="B63" s="9" t="s">
        <v>20</v>
      </c>
      <c r="C63" s="12">
        <v>756047.5641089409</v>
      </c>
    </row>
    <row r="64" spans="1:3" ht="12.75">
      <c r="A64" s="41" t="s">
        <v>155</v>
      </c>
      <c r="B64" s="9" t="s">
        <v>67</v>
      </c>
      <c r="C64" s="12">
        <v>536306.0447170563</v>
      </c>
    </row>
    <row r="65" spans="1:3" ht="12.75">
      <c r="A65" s="41" t="s">
        <v>156</v>
      </c>
      <c r="B65" s="9" t="s">
        <v>68</v>
      </c>
      <c r="C65" s="12">
        <v>111945.13913213469</v>
      </c>
    </row>
    <row r="66" spans="1:3" ht="12.75">
      <c r="A66" s="41" t="s">
        <v>157</v>
      </c>
      <c r="B66" s="9" t="s">
        <v>69</v>
      </c>
      <c r="C66" s="12">
        <v>27041.074701908976</v>
      </c>
    </row>
    <row r="67" spans="1:3" ht="12.75">
      <c r="A67" s="41" t="s">
        <v>158</v>
      </c>
      <c r="B67" s="9" t="s">
        <v>70</v>
      </c>
      <c r="C67" s="12">
        <v>80755.3055578408</v>
      </c>
    </row>
    <row r="68" spans="1:3" ht="12.75">
      <c r="A68" s="40">
        <v>21</v>
      </c>
      <c r="B68" s="9" t="s">
        <v>16</v>
      </c>
      <c r="C68" s="12">
        <v>1482229.5285262442</v>
      </c>
    </row>
    <row r="69" spans="1:3" ht="12.75">
      <c r="A69" s="41" t="s">
        <v>159</v>
      </c>
      <c r="B69" s="9" t="s">
        <v>71</v>
      </c>
      <c r="C69" s="12">
        <v>116896.93403709472</v>
      </c>
    </row>
    <row r="70" spans="1:3" ht="12.75">
      <c r="A70" s="41" t="s">
        <v>160</v>
      </c>
      <c r="B70" s="9" t="s">
        <v>72</v>
      </c>
      <c r="C70" s="12">
        <v>11096.05751333356</v>
      </c>
    </row>
    <row r="71" spans="1:3" ht="12.75">
      <c r="A71" s="41" t="s">
        <v>161</v>
      </c>
      <c r="B71" s="9" t="s">
        <v>73</v>
      </c>
      <c r="C71" s="12">
        <v>1354236.5369758166</v>
      </c>
    </row>
    <row r="72" spans="1:3" ht="12.75">
      <c r="A72" s="40">
        <v>22</v>
      </c>
      <c r="B72" s="9" t="s">
        <v>13</v>
      </c>
      <c r="C72" s="12">
        <v>1720193.2453703068</v>
      </c>
    </row>
    <row r="73" spans="1:3" ht="12.75">
      <c r="A73" s="40">
        <v>23</v>
      </c>
      <c r="B73" s="9" t="s">
        <v>23</v>
      </c>
      <c r="C73" s="12">
        <v>22596180.772271674</v>
      </c>
    </row>
    <row r="74" spans="1:3" ht="12.75">
      <c r="A74" s="32"/>
      <c r="B74" s="9"/>
      <c r="C74" s="12"/>
    </row>
    <row r="75" spans="1:3" ht="12.75">
      <c r="A75" s="32" t="s">
        <v>164</v>
      </c>
      <c r="B75" s="9" t="s">
        <v>74</v>
      </c>
      <c r="C75" s="12">
        <v>7256778.134679768</v>
      </c>
    </row>
    <row r="76" spans="1:3" ht="12.75">
      <c r="A76" s="32" t="s">
        <v>165</v>
      </c>
      <c r="B76" s="9" t="s">
        <v>75</v>
      </c>
      <c r="C76" s="12">
        <v>3514196.545886215</v>
      </c>
    </row>
    <row r="77" spans="1:3" ht="12.75">
      <c r="A77" s="32" t="s">
        <v>166</v>
      </c>
      <c r="B77" s="9" t="s">
        <v>76</v>
      </c>
      <c r="C77" s="12">
        <v>0</v>
      </c>
    </row>
    <row r="78" spans="1:3" ht="13.5" thickBot="1">
      <c r="A78" s="18" t="s">
        <v>162</v>
      </c>
      <c r="B78" s="8" t="s">
        <v>77</v>
      </c>
      <c r="C78" s="11">
        <v>11825209.09170569</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jwallis</dc:creator>
  <cp:keywords/>
  <dc:description/>
  <cp:lastModifiedBy>dgodber</cp:lastModifiedBy>
  <dcterms:created xsi:type="dcterms:W3CDTF">2009-06-24T07:47:12Z</dcterms:created>
  <dcterms:modified xsi:type="dcterms:W3CDTF">2011-12-14T16:54:43Z</dcterms:modified>
  <cp:category/>
  <cp:version/>
  <cp:contentType/>
  <cp:contentStatus/>
</cp:coreProperties>
</file>