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105" windowWidth="15480" windowHeight="10935" tabRatio="849" activeTab="0"/>
  </bookViews>
  <sheets>
    <sheet name="TOC" sheetId="1" r:id="rId1"/>
    <sheet name="Data Guide" sheetId="2" r:id="rId2"/>
    <sheet name="Summary" sheetId="3" r:id="rId3"/>
    <sheet name="GSE" sheetId="4" r:id="rId4"/>
    <sheet name="Rest of England" sheetId="5" r:id="rId5"/>
    <sheet name="North East" sheetId="6" r:id="rId6"/>
    <sheet name="North West" sheetId="7" r:id="rId7"/>
    <sheet name="Y&amp;H" sheetId="8" r:id="rId8"/>
    <sheet name="East Midlands" sheetId="9" r:id="rId9"/>
    <sheet name="West Midlands" sheetId="10" r:id="rId10"/>
    <sheet name="East of England" sheetId="11" r:id="rId11"/>
    <sheet name="London" sheetId="12" r:id="rId12"/>
    <sheet name="South East" sheetId="13" r:id="rId13"/>
    <sheet name="South West" sheetId="14" r:id="rId14"/>
    <sheet name="England" sheetId="15" r:id="rId15"/>
    <sheet name="Component revisions" sheetId="16" r:id="rId16"/>
    <sheet name="Indicator revision" sheetId="17" r:id="rId17"/>
  </sheets>
  <definedNames/>
  <calcPr fullCalcOnLoad="1"/>
</workbook>
</file>

<file path=xl/sharedStrings.xml><?xml version="1.0" encoding="utf-8"?>
<sst xmlns="http://schemas.openxmlformats.org/spreadsheetml/2006/main" count="732" uniqueCount="110">
  <si>
    <t>Table of Contents</t>
  </si>
  <si>
    <t>Data Guide</t>
  </si>
  <si>
    <t>Summary Table</t>
  </si>
  <si>
    <t>GSE(London, South East &amp; East)</t>
  </si>
  <si>
    <t>Rest of England</t>
  </si>
  <si>
    <t>North East</t>
  </si>
  <si>
    <t>North West</t>
  </si>
  <si>
    <t>Yorkshire &amp; the Humber (Y&amp;H)</t>
  </si>
  <si>
    <t>East Midlands</t>
  </si>
  <si>
    <t>West Midlands</t>
  </si>
  <si>
    <t xml:space="preserve">East of England  </t>
  </si>
  <si>
    <t>London</t>
  </si>
  <si>
    <t>South East</t>
  </si>
  <si>
    <t>South West</t>
  </si>
  <si>
    <t>England</t>
  </si>
  <si>
    <t xml:space="preserve">You may re-use this information (not including logos) free of charge in any format or medium, under the terms of the </t>
  </si>
  <si>
    <t xml:space="preserve">Open Government Licence. Visit www.nationalarchives.gov.uk/doc/open-government-licence, write to the </t>
  </si>
  <si>
    <t xml:space="preserve">Information Policy Team, The National Archives, Kew, London TW9 4DU, or email: </t>
  </si>
  <si>
    <t xml:space="preserve">This publication is also available on our website at www.bis.gov.uk </t>
  </si>
  <si>
    <t>Any enquiries regarding this publication should be sent to:</t>
  </si>
  <si>
    <t>Department for Business, Innovation and Skills</t>
  </si>
  <si>
    <t>1 Victoria Street</t>
  </si>
  <si>
    <t>London SW1H 0ET</t>
  </si>
  <si>
    <t>Tel: 020 7215 5000</t>
  </si>
  <si>
    <t>If you require this publication in an alternative format, email enquiries@bis.gsi.gov.uk, or call 020 7215 5000.</t>
  </si>
  <si>
    <t>Data notes:</t>
  </si>
  <si>
    <t>Public sector data are obtained from administrative data for the months of March, June, September and December.  Labour Force Survey estimates for Total Workplace Employment, Unemployment and Inactivity are based on consistent quarterly averages for Feb-Apr, May-Jul, Aug-Oct and Nov-Jan.</t>
  </si>
  <si>
    <t xml:space="preserve">Further Education colleges and Sixth Form College Corporations in England were classified to public sector from 1993 to 31 March 2012. They are therefore included in public sector estimates from 1993 to Q1 2012, but not in subsequent quarters. </t>
  </si>
  <si>
    <t>The following financial Institutions have been reclassified between the public and private sectors:
• Bank of England classified as a public financial corporation on 7 February 2008. 
• Bradford and Bingley plc classified as a public financial corporation from 26 September 2008.
• Lloyds Banking Group classified as a public financial corporation from 13 October 2008.
• Royal Bank of Scotland Group classified as a public financial corporation from 13 October 2008.
• Northern Rock classified as a public financial corporation between 9 October 2007 and 31 December 2011, and then classified as private sector following its sale to Virgin Money Holdings (UK) Ltd, on 1 January 2012.</t>
  </si>
  <si>
    <t>Due to ongoing validation of data from the new HM Forces Personnel Administration System, Public sector employment figures from Q2 2007 onwards are provisional and subject to review.</t>
  </si>
  <si>
    <t>Estimates are calculated using rounded figures; annual estimates are based on 4 quarter averages.</t>
  </si>
  <si>
    <t>Employment and unemployment are derived for all aged 16+.  Inactivity are limited to those aged 16-64.</t>
  </si>
  <si>
    <t>Data are not seasonally adjusted,  and therefore changes are given relative to the previous year or the same quarter in the previous year.</t>
  </si>
  <si>
    <t>Workplace based employment excludes those working outside of the UK and some respondents who do not give a region of workplace. Differences in regional workplace and residency placed employment  are more pronounced in some regions due to commuting and travel to work patterns.</t>
  </si>
  <si>
    <t>Inactivity and Unemployment are residency based.</t>
  </si>
  <si>
    <t>The indicator is presented for two groups: (i) London, South East and East (GSE) and (ii) Rest of England (NWM).  Data are also published for England and each English region.  The two English groups have been selected to minimise the commuting effect.</t>
  </si>
  <si>
    <t xml:space="preserve">To help users interpret data,  estimates of confidence intervals for the indicator are provided.  Further technical details and explanations can be found in the User Guide at http://www.bis.gov.uk/analysis/statistics/sub-national-statistics/private_sector_employment_indicator </t>
  </si>
  <si>
    <t>Data sources:</t>
  </si>
  <si>
    <t>Total Regional Workplace employment is derived by ONS from the LFS and supplied to BIS each quarter.  The source of public sector employment data is the National Statistics Public Sector Employment (PSE) series.  This is published quarterly by ONS and the Scottish Government and provides employment estimates at national, English regions and for each Devolved administration.</t>
  </si>
  <si>
    <t>Links to the ONS releases:</t>
  </si>
  <si>
    <t>ONS PSE Release:</t>
  </si>
  <si>
    <t>http://www.ons.gov.uk/ons/guide-method/surveys/list-of-surveys/survey.html?survey=Quarterly+Public+Sector+Employment+Survey</t>
  </si>
  <si>
    <t xml:space="preserve">ONS  Regional LFS: </t>
  </si>
  <si>
    <t>http://www.ons.gov.uk/ons/guide-method/surveys/list-of-surveys/survey.html?survey=Labour+Force+Survey</t>
  </si>
  <si>
    <t xml:space="preserve">Contact: </t>
  </si>
  <si>
    <t>Email:</t>
  </si>
  <si>
    <t xml:space="preserve">Tel: </t>
  </si>
  <si>
    <t>Indicator:</t>
  </si>
  <si>
    <t xml:space="preserve">  Private sector employment (Aged 16+)</t>
  </si>
  <si>
    <t xml:space="preserve"> Private and public sector employment (Aged 16+) + Unemployment (Aged 16+) + Inactivity (Aged 16-64)</t>
  </si>
  <si>
    <t>Thousands, NSA</t>
  </si>
  <si>
    <t xml:space="preserve">Indicator </t>
  </si>
  <si>
    <t>Private sector employment (16+)</t>
  </si>
  <si>
    <t>Public sector employment (16+)</t>
  </si>
  <si>
    <t>Unemployment (16+)</t>
  </si>
  <si>
    <t>Inactivity (16-64)</t>
  </si>
  <si>
    <t xml:space="preserve">Total </t>
  </si>
  <si>
    <t>Share%</t>
  </si>
  <si>
    <t>95% CI</t>
  </si>
  <si>
    <t>Level</t>
  </si>
  <si>
    <r>
      <t>Change</t>
    </r>
    <r>
      <rPr>
        <b/>
        <vertAlign val="superscript"/>
        <sz val="10"/>
        <rFont val="Arial"/>
        <family val="2"/>
      </rPr>
      <t>1</t>
    </r>
  </si>
  <si>
    <t>London, South East &amp; East (GSE)</t>
  </si>
  <si>
    <t>Rest of England (NWM)</t>
  </si>
  <si>
    <t>Yorkshire &amp; the Humber</t>
  </si>
  <si>
    <t>East of England</t>
  </si>
  <si>
    <t>Source: Labour Force Survey and returns from public sector organisations, ONS</t>
  </si>
  <si>
    <t>1 Four quarter change</t>
  </si>
  <si>
    <t>Greater South London (London, South East &amp; East)</t>
  </si>
  <si>
    <t xml:space="preserve">       Private sector employment (Aged 16+)</t>
  </si>
  <si>
    <t xml:space="preserve"> Private sector employment (Aged 16+) +Public sector employement (Aged 16+)+ Unemployment (Aged 16+) + Inactivity (Aged 16-64)</t>
  </si>
  <si>
    <t>Feb-Apr</t>
  </si>
  <si>
    <t>May-Jul</t>
  </si>
  <si>
    <t>Aug-Oct</t>
  </si>
  <si>
    <t>Nov-Jan</t>
  </si>
  <si>
    <t>Rest of England (North, Midlands and West)</t>
  </si>
  <si>
    <t>Total</t>
  </si>
  <si>
    <t xml:space="preserve">scottish </t>
  </si>
  <si>
    <t>1 Annual or four quarter change</t>
  </si>
  <si>
    <t>Greater South East</t>
  </si>
  <si>
    <t>Published January 13</t>
  </si>
  <si>
    <t>Change
(PPTs)</t>
  </si>
  <si>
    <t>Indicator - revisions</t>
  </si>
  <si>
    <r>
      <t>Change</t>
    </r>
    <r>
      <rPr>
        <b/>
        <vertAlign val="superscript"/>
        <sz val="10"/>
        <rFont val="Arial"/>
        <family val="2"/>
      </rPr>
      <t>1</t>
    </r>
    <r>
      <rPr>
        <b/>
        <sz val="10"/>
        <rFont val="Arial"/>
        <family val="2"/>
      </rPr>
      <t xml:space="preserve">
(PPTs)</t>
    </r>
  </si>
  <si>
    <t>PPTs</t>
  </si>
  <si>
    <t>East</t>
  </si>
  <si>
    <t>May-July</t>
  </si>
  <si>
    <t>Unemployment</t>
  </si>
  <si>
    <t>Inactivity</t>
  </si>
  <si>
    <t xml:space="preserve">Size of revisions </t>
  </si>
  <si>
    <t>Indicator (Share %)</t>
  </si>
  <si>
    <t xml:space="preserve">Private Sector Employment </t>
  </si>
  <si>
    <t>Change due to revisions</t>
  </si>
  <si>
    <t>Published January 2013</t>
  </si>
  <si>
    <t>© Crown copyright 2013</t>
  </si>
  <si>
    <t>Indicator revisions - regions</t>
  </si>
  <si>
    <t>Component revisions - England</t>
  </si>
  <si>
    <t xml:space="preserve">Public Sector Employment </t>
  </si>
  <si>
    <t xml:space="preserve">2 Statistically significant changes at the 95% level are highlighted in bold text.   Further  explanation of how to interpret this can be found in the User Guide.  </t>
  </si>
  <si>
    <t>2012 Q4 (Nov 2012 - Jan 2013)</t>
  </si>
  <si>
    <t>Published April 2013</t>
  </si>
  <si>
    <t>Published April 13</t>
  </si>
  <si>
    <t>URN 13/P153B</t>
  </si>
  <si>
    <t>In quarter 3 2012 public employment estimates used to compile the indicator were revised to reflect a change in the way employment in Academies was estimated between 2000 and quarter 2 2002. All estimates have been revised to reflect this and are on a consistent basis. Publications prior to quarter 3 2012 do not reflect this change.</t>
  </si>
  <si>
    <t>BIS Private Sector Employment Indicator Q4 2012 (Nov 2012 - Jan 2013) Data Tables</t>
  </si>
  <si>
    <t>Hiren Bhimjiyani</t>
  </si>
  <si>
    <t>hiren.bhimjiyani@bis.gsi.gov.uk</t>
  </si>
  <si>
    <t>0207 215 8237</t>
  </si>
  <si>
    <t>3 Tables may not sum to total due to rounding</t>
  </si>
  <si>
    <t>2 Tables may not sum to total due to rounding</t>
  </si>
  <si>
    <t>1 Tables may not sum to total due to rounding</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</si>
</sst>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quot;±&quot;0"/>
    <numFmt numFmtId="167" formatCode="_-* #,##0.000_-;\-* #,##0.000_-;_-* &quot;-&quot;??_-;_-@_-"/>
    <numFmt numFmtId="168" formatCode="_-* #,##0.0_-;\-* #,##0.0_-;_-* &quot;-&quot;??_-;_-@_-"/>
    <numFmt numFmtId="169" formatCode="_-* #,##0_-;\-* #,##0_-;_-* &quot;-&quot;??_-;_-@_-"/>
    <numFmt numFmtId="170" formatCode="0.000"/>
    <numFmt numFmtId="171" formatCode="0.0000"/>
    <numFmt numFmtId="172" formatCode="#,##0,_);\-#,##0,"/>
    <numFmt numFmtId="173" formatCode="_(* #,##0_);_(* \(#,##0\);_(* &quot;-&quot;??_);_(@_)"/>
    <numFmt numFmtId="174" formatCode="0.000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
    <numFmt numFmtId="182" formatCode="#,##0,;\-#,##0"/>
    <numFmt numFmtId="183" formatCode="#,##0,;\-#,##0,"/>
  </numFmts>
  <fonts count="37">
    <font>
      <sz val="11"/>
      <color indexed="8"/>
      <name val="Calibri"/>
      <family val="2"/>
    </font>
    <font>
      <b/>
      <sz val="22"/>
      <color indexed="8"/>
      <name val="Arial"/>
      <family val="2"/>
    </font>
    <font>
      <b/>
      <i/>
      <sz val="24"/>
      <color indexed="8"/>
      <name val="Arial"/>
      <family val="2"/>
    </font>
    <font>
      <u val="single"/>
      <sz val="7.5"/>
      <color indexed="12"/>
      <name val="Arial"/>
      <family val="2"/>
    </font>
    <font>
      <u val="single"/>
      <sz val="14"/>
      <color indexed="12"/>
      <name val="Arial"/>
      <family val="2"/>
    </font>
    <font>
      <sz val="10"/>
      <color indexed="8"/>
      <name val="Arial"/>
      <family val="2"/>
    </font>
    <font>
      <u val="single"/>
      <sz val="10"/>
      <color indexed="12"/>
      <name val="Verdana"/>
      <family val="2"/>
    </font>
    <font>
      <sz val="11"/>
      <color indexed="8"/>
      <name val="Arial"/>
      <family val="2"/>
    </font>
    <font>
      <u val="single"/>
      <sz val="10"/>
      <color indexed="12"/>
      <name val="Arial"/>
      <family val="2"/>
    </font>
    <font>
      <b/>
      <sz val="10"/>
      <color indexed="8"/>
      <name val="Arial"/>
      <family val="2"/>
    </font>
    <font>
      <b/>
      <sz val="10"/>
      <name val="Arial"/>
      <family val="2"/>
    </font>
    <font>
      <sz val="10"/>
      <name val="Arial"/>
      <family val="2"/>
    </font>
    <font>
      <u val="single"/>
      <sz val="10"/>
      <name val="Arial"/>
      <family val="2"/>
    </font>
    <font>
      <i/>
      <sz val="10"/>
      <name val="Arial"/>
      <family val="2"/>
    </font>
    <font>
      <b/>
      <sz val="12"/>
      <name val="Arial"/>
      <family val="2"/>
    </font>
    <font>
      <b/>
      <vertAlign val="superscript"/>
      <sz val="10"/>
      <name val="Arial"/>
      <family val="2"/>
    </font>
    <font>
      <sz val="11"/>
      <color indexed="49"/>
      <name val="Calibri"/>
      <family val="2"/>
    </font>
    <font>
      <b/>
      <sz val="14"/>
      <name val="Arial"/>
      <family val="2"/>
    </font>
    <font>
      <u val="single"/>
      <sz val="8"/>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0"/>
      <name val="Calibri"/>
      <family val="2"/>
    </font>
    <font>
      <sz val="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medium"/>
      <bottom>
        <color indexed="63"/>
      </bottom>
    </border>
    <border>
      <left style="medium">
        <color indexed="22"/>
      </left>
      <right>
        <color indexed="63"/>
      </right>
      <top style="thin"/>
      <bottom style="thin"/>
    </border>
    <border>
      <left>
        <color indexed="63"/>
      </left>
      <right style="medium">
        <color indexed="22"/>
      </right>
      <top style="thin"/>
      <bottom style="thin"/>
    </border>
    <border>
      <left>
        <color indexed="63"/>
      </left>
      <right style="medium">
        <color indexed="22"/>
      </right>
      <top>
        <color indexed="63"/>
      </top>
      <bottom>
        <color indexed="63"/>
      </bottom>
    </border>
    <border>
      <left style="medium">
        <color indexed="22"/>
      </left>
      <right>
        <color indexed="63"/>
      </right>
      <top>
        <color indexed="63"/>
      </top>
      <bottom>
        <color indexed="63"/>
      </bottom>
    </border>
    <border>
      <left>
        <color indexed="63"/>
      </left>
      <right style="medium">
        <color indexed="22"/>
      </right>
      <top style="thin"/>
      <bottom>
        <color indexed="63"/>
      </bottom>
    </border>
    <border>
      <left>
        <color indexed="63"/>
      </left>
      <right>
        <color indexed="63"/>
      </right>
      <top style="thin"/>
      <bottom>
        <color indexed="63"/>
      </bottom>
    </border>
    <border>
      <left style="medium">
        <color indexed="22"/>
      </left>
      <right>
        <color indexed="63"/>
      </right>
      <top style="medium"/>
      <bottom>
        <color indexed="63"/>
      </bottom>
    </border>
    <border>
      <left>
        <color indexed="63"/>
      </left>
      <right style="medium">
        <color indexed="22"/>
      </right>
      <top style="medium"/>
      <bottom>
        <color indexed="63"/>
      </bottom>
    </border>
  </borders>
  <cellStyleXfs count="66">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24" fillId="3" borderId="0" applyNumberFormat="0" applyBorder="0" applyAlignment="0" applyProtection="0"/>
    <xf numFmtId="0" fontId="28" fillId="20" borderId="1" applyNumberFormat="0" applyAlignment="0" applyProtection="0"/>
    <xf numFmtId="0" fontId="3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5" fillId="0" borderId="0" applyNumberFormat="0" applyFill="0" applyBorder="0" applyAlignment="0" applyProtection="0"/>
    <xf numFmtId="0" fontId="23"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3"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xf numFmtId="0" fontId="26" fillId="7" borderId="1" applyNumberFormat="0" applyAlignment="0" applyProtection="0"/>
    <xf numFmtId="0" fontId="29" fillId="0" borderId="6" applyNumberFormat="0" applyFill="0" applyAlignment="0" applyProtection="0"/>
    <xf numFmtId="0" fontId="25" fillId="22" borderId="0" applyNumberFormat="0" applyBorder="0" applyAlignment="0" applyProtection="0"/>
    <xf numFmtId="0" fontId="11"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cellStyleXfs>
  <cellXfs count="185">
    <xf numFmtId="0" fontId="0" fillId="0" borderId="0" xfId="0" applyAlignment="1">
      <alignment/>
    </xf>
    <xf numFmtId="0" fontId="0" fillId="24" borderId="0" xfId="0" applyFill="1" applyAlignment="1">
      <alignment/>
    </xf>
    <xf numFmtId="0" fontId="1" fillId="24" borderId="0" xfId="0" applyFont="1" applyFill="1" applyAlignment="1">
      <alignment/>
    </xf>
    <xf numFmtId="0" fontId="2" fillId="24" borderId="0" xfId="0" applyFont="1" applyFill="1" applyAlignment="1">
      <alignment/>
    </xf>
    <xf numFmtId="0" fontId="4" fillId="24" borderId="0" xfId="53" applyFont="1" applyFill="1" applyAlignment="1" applyProtection="1">
      <alignment horizontal="left"/>
      <protection/>
    </xf>
    <xf numFmtId="0" fontId="3" fillId="24" borderId="0" xfId="53" applyFill="1" applyAlignment="1" applyProtection="1">
      <alignment horizontal="left"/>
      <protection/>
    </xf>
    <xf numFmtId="0" fontId="5" fillId="24" borderId="0" xfId="0" applyFont="1" applyFill="1" applyAlignment="1">
      <alignment/>
    </xf>
    <xf numFmtId="0" fontId="6" fillId="24" borderId="0" xfId="53" applyFont="1" applyFill="1" applyAlignment="1" applyProtection="1">
      <alignment horizontal="left"/>
      <protection/>
    </xf>
    <xf numFmtId="0" fontId="7" fillId="24" borderId="0" xfId="0" applyFont="1" applyFill="1" applyAlignment="1">
      <alignment/>
    </xf>
    <xf numFmtId="0" fontId="8" fillId="24" borderId="0" xfId="54" applyFont="1" applyFill="1" applyAlignment="1" applyProtection="1">
      <alignment/>
      <protection/>
    </xf>
    <xf numFmtId="0" fontId="9" fillId="24" borderId="0" xfId="0" applyFont="1" applyFill="1" applyAlignment="1">
      <alignment/>
    </xf>
    <xf numFmtId="0" fontId="10" fillId="0" borderId="0" xfId="0" applyFont="1" applyAlignment="1">
      <alignment/>
    </xf>
    <xf numFmtId="0" fontId="11" fillId="0" borderId="0" xfId="0" applyFont="1" applyAlignment="1">
      <alignment wrapText="1"/>
    </xf>
    <xf numFmtId="0" fontId="10" fillId="0" borderId="0" xfId="0" applyFont="1" applyAlignment="1">
      <alignment horizontal="left"/>
    </xf>
    <xf numFmtId="0" fontId="11" fillId="0" borderId="0" xfId="0" applyFont="1" applyAlignment="1">
      <alignment horizontal="left" wrapText="1"/>
    </xf>
    <xf numFmtId="0" fontId="11" fillId="0" borderId="0" xfId="0" applyFont="1" applyAlignment="1">
      <alignment horizontal="left"/>
    </xf>
    <xf numFmtId="0" fontId="11" fillId="0" borderId="0" xfId="0" applyFont="1" applyAlignment="1">
      <alignment/>
    </xf>
    <xf numFmtId="0" fontId="13" fillId="25" borderId="0" xfId="0" applyFont="1" applyFill="1" applyAlignment="1">
      <alignment/>
    </xf>
    <xf numFmtId="0" fontId="14" fillId="0" borderId="0" xfId="0" applyFont="1" applyFill="1" applyBorder="1" applyAlignment="1">
      <alignment horizontal="left"/>
    </xf>
    <xf numFmtId="0" fontId="11" fillId="0" borderId="0" xfId="0" applyFont="1" applyFill="1" applyBorder="1" applyAlignment="1">
      <alignment horizontal="center"/>
    </xf>
    <xf numFmtId="0" fontId="10" fillId="0" borderId="0" xfId="0" applyFont="1" applyAlignment="1">
      <alignment horizontal="center"/>
    </xf>
    <xf numFmtId="0" fontId="10" fillId="0" borderId="0" xfId="0" applyFont="1" applyFill="1" applyBorder="1" applyAlignment="1">
      <alignment horizontal="center"/>
    </xf>
    <xf numFmtId="1" fontId="11" fillId="0" borderId="0" xfId="0" applyNumberFormat="1" applyFont="1" applyFill="1" applyAlignment="1">
      <alignment horizontal="center"/>
    </xf>
    <xf numFmtId="0" fontId="10" fillId="0" borderId="10" xfId="0" applyFont="1" applyFill="1" applyBorder="1" applyAlignment="1">
      <alignment horizontal="center"/>
    </xf>
    <xf numFmtId="0" fontId="10" fillId="0" borderId="0" xfId="0" applyFont="1" applyBorder="1" applyAlignment="1">
      <alignment horizontal="center"/>
    </xf>
    <xf numFmtId="0" fontId="10" fillId="0" borderId="10" xfId="0" applyFont="1" applyFill="1" applyBorder="1" applyAlignment="1">
      <alignment horizontal="right"/>
    </xf>
    <xf numFmtId="0" fontId="10" fillId="0" borderId="10" xfId="0" applyFont="1" applyBorder="1" applyAlignment="1">
      <alignment horizontal="center"/>
    </xf>
    <xf numFmtId="0" fontId="10" fillId="0" borderId="10" xfId="0" applyFont="1" applyBorder="1" applyAlignment="1">
      <alignment/>
    </xf>
    <xf numFmtId="0" fontId="10" fillId="0" borderId="11" xfId="0" applyFont="1" applyFill="1" applyBorder="1" applyAlignment="1">
      <alignment wrapText="1"/>
    </xf>
    <xf numFmtId="0" fontId="0" fillId="0" borderId="11" xfId="0" applyBorder="1" applyAlignment="1">
      <alignment/>
    </xf>
    <xf numFmtId="0" fontId="10" fillId="0" borderId="12" xfId="0" applyFont="1" applyFill="1" applyBorder="1" applyAlignment="1">
      <alignment horizontal="center" wrapText="1"/>
    </xf>
    <xf numFmtId="0" fontId="10" fillId="0" borderId="13" xfId="0" applyFont="1" applyFill="1" applyBorder="1" applyAlignment="1">
      <alignment horizontal="center" wrapText="1"/>
    </xf>
    <xf numFmtId="0" fontId="10" fillId="0" borderId="12" xfId="0" applyFont="1" applyFill="1" applyBorder="1" applyAlignment="1">
      <alignment horizontal="right" wrapText="1"/>
    </xf>
    <xf numFmtId="0" fontId="10" fillId="0" borderId="0" xfId="0" applyFont="1" applyFill="1" applyAlignment="1">
      <alignment horizontal="right" wrapText="1"/>
    </xf>
    <xf numFmtId="164" fontId="11" fillId="0" borderId="0" xfId="0" applyNumberFormat="1" applyFont="1" applyFill="1" applyAlignment="1">
      <alignment horizontal="center"/>
    </xf>
    <xf numFmtId="164" fontId="11" fillId="0" borderId="0" xfId="0" applyNumberFormat="1" applyFont="1" applyFill="1" applyBorder="1" applyAlignment="1">
      <alignment horizontal="center"/>
    </xf>
    <xf numFmtId="3" fontId="11" fillId="0" borderId="0" xfId="0" applyNumberFormat="1" applyFont="1" applyFill="1" applyBorder="1" applyAlignment="1">
      <alignment horizontal="center"/>
    </xf>
    <xf numFmtId="3" fontId="11" fillId="0" borderId="0" xfId="0" applyNumberFormat="1" applyFont="1" applyFill="1" applyAlignment="1">
      <alignment horizontal="center"/>
    </xf>
    <xf numFmtId="0" fontId="10" fillId="0" borderId="0" xfId="0" applyFont="1" applyFill="1" applyAlignment="1">
      <alignment/>
    </xf>
    <xf numFmtId="3" fontId="11" fillId="0" borderId="0" xfId="0" applyNumberFormat="1" applyFont="1" applyFill="1" applyAlignment="1">
      <alignment/>
    </xf>
    <xf numFmtId="1" fontId="11" fillId="0" borderId="0" xfId="0" applyNumberFormat="1" applyFont="1" applyAlignment="1">
      <alignment horizontal="center"/>
    </xf>
    <xf numFmtId="3" fontId="11" fillId="0" borderId="0" xfId="0" applyNumberFormat="1" applyFont="1" applyAlignment="1">
      <alignment/>
    </xf>
    <xf numFmtId="3" fontId="11" fillId="0" borderId="0" xfId="0" applyNumberFormat="1" applyFont="1" applyAlignment="1">
      <alignment horizontal="center"/>
    </xf>
    <xf numFmtId="0" fontId="11" fillId="0" borderId="0" xfId="0" applyFont="1" applyFill="1" applyAlignment="1">
      <alignment horizontal="center"/>
    </xf>
    <xf numFmtId="0" fontId="11" fillId="0" borderId="0" xfId="0" applyFont="1" applyAlignment="1">
      <alignment horizontal="center"/>
    </xf>
    <xf numFmtId="164" fontId="0" fillId="0" borderId="0" xfId="0" applyNumberFormat="1" applyFill="1" applyBorder="1" applyAlignment="1" quotePrefix="1">
      <alignment horizontal="center"/>
    </xf>
    <xf numFmtId="3" fontId="13" fillId="0" borderId="0" xfId="0" applyNumberFormat="1" applyFont="1" applyAlignment="1">
      <alignment horizontal="left"/>
    </xf>
    <xf numFmtId="3" fontId="16" fillId="0" borderId="0" xfId="0" applyNumberFormat="1" applyFont="1" applyFill="1" applyBorder="1" applyAlignment="1">
      <alignment/>
    </xf>
    <xf numFmtId="165" fontId="11" fillId="0" borderId="0" xfId="62" applyNumberFormat="1" applyFont="1" applyFill="1" applyBorder="1" applyAlignment="1">
      <alignment horizontal="center"/>
    </xf>
    <xf numFmtId="0" fontId="10" fillId="0" borderId="0" xfId="0" applyFont="1" applyFill="1" applyBorder="1" applyAlignment="1">
      <alignment/>
    </xf>
    <xf numFmtId="0" fontId="0" fillId="0" borderId="0" xfId="0" applyBorder="1" applyAlignment="1">
      <alignment/>
    </xf>
    <xf numFmtId="0" fontId="10" fillId="0" borderId="0" xfId="0" applyFont="1" applyFill="1" applyBorder="1" applyAlignment="1">
      <alignment horizontal="right"/>
    </xf>
    <xf numFmtId="0" fontId="0" fillId="0" borderId="0" xfId="0" applyBorder="1" applyAlignment="1">
      <alignment wrapText="1"/>
    </xf>
    <xf numFmtId="0" fontId="0" fillId="0" borderId="0" xfId="0" applyBorder="1" applyAlignment="1">
      <alignment horizontal="center"/>
    </xf>
    <xf numFmtId="49" fontId="11" fillId="0" borderId="0" xfId="0" applyNumberFormat="1" applyFont="1" applyAlignment="1">
      <alignment horizontal="center"/>
    </xf>
    <xf numFmtId="3" fontId="11" fillId="0" borderId="0" xfId="0" applyNumberFormat="1" applyFont="1" applyAlignment="1">
      <alignment horizontal="center"/>
    </xf>
    <xf numFmtId="1" fontId="11" fillId="0" borderId="0" xfId="0" applyNumberFormat="1" applyFont="1" applyFill="1" applyAlignment="1">
      <alignment/>
    </xf>
    <xf numFmtId="49" fontId="10" fillId="0" borderId="0" xfId="0" applyNumberFormat="1" applyFont="1" applyAlignment="1">
      <alignment horizontal="center"/>
    </xf>
    <xf numFmtId="49" fontId="10" fillId="0" borderId="0" xfId="0" applyNumberFormat="1" applyFont="1" applyFill="1" applyAlignment="1">
      <alignment horizontal="center"/>
    </xf>
    <xf numFmtId="1" fontId="11" fillId="0" borderId="0" xfId="0" applyNumberFormat="1" applyFont="1" applyFill="1" applyBorder="1" applyAlignment="1">
      <alignment horizontal="center"/>
    </xf>
    <xf numFmtId="0" fontId="10" fillId="0" borderId="0" xfId="0" applyFont="1" applyFill="1" applyAlignment="1">
      <alignment horizontal="center"/>
    </xf>
    <xf numFmtId="0" fontId="11" fillId="0" borderId="0" xfId="0" applyNumberFormat="1" applyFont="1" applyAlignment="1">
      <alignment horizontal="center"/>
    </xf>
    <xf numFmtId="0" fontId="10" fillId="0" borderId="0" xfId="0" applyNumberFormat="1" applyFont="1" applyAlignment="1">
      <alignment horizontal="center"/>
    </xf>
    <xf numFmtId="0" fontId="0" fillId="0" borderId="14" xfId="0" applyBorder="1" applyAlignment="1">
      <alignment wrapText="1"/>
    </xf>
    <xf numFmtId="0" fontId="10" fillId="24" borderId="0" xfId="0" applyFont="1" applyFill="1" applyBorder="1" applyAlignment="1">
      <alignment horizontal="center"/>
    </xf>
    <xf numFmtId="0" fontId="10" fillId="24" borderId="12" xfId="0" applyFont="1" applyFill="1" applyBorder="1" applyAlignment="1">
      <alignment horizontal="center" wrapText="1"/>
    </xf>
    <xf numFmtId="164" fontId="11" fillId="24" borderId="0" xfId="0" applyNumberFormat="1" applyFont="1" applyFill="1" applyAlignment="1">
      <alignment horizontal="center"/>
    </xf>
    <xf numFmtId="164" fontId="11" fillId="24" borderId="0" xfId="0" applyNumberFormat="1" applyFont="1" applyFill="1" applyBorder="1" applyAlignment="1">
      <alignment horizontal="center"/>
    </xf>
    <xf numFmtId="3" fontId="11" fillId="24" borderId="0" xfId="0" applyNumberFormat="1" applyFont="1" applyFill="1" applyBorder="1" applyAlignment="1">
      <alignment horizontal="center"/>
    </xf>
    <xf numFmtId="3" fontId="11" fillId="0" borderId="0" xfId="0" applyNumberFormat="1" applyFont="1" applyFill="1" applyBorder="1" applyAlignment="1">
      <alignment horizontal="right"/>
    </xf>
    <xf numFmtId="0" fontId="0" fillId="0" borderId="0" xfId="0" applyFill="1" applyBorder="1" applyAlignment="1">
      <alignment wrapText="1"/>
    </xf>
    <xf numFmtId="0" fontId="0" fillId="0" borderId="0" xfId="0" applyFill="1" applyBorder="1" applyAlignment="1">
      <alignment horizontal="center"/>
    </xf>
    <xf numFmtId="0" fontId="0" fillId="0" borderId="0" xfId="0" applyFill="1" applyBorder="1" applyAlignment="1">
      <alignment/>
    </xf>
    <xf numFmtId="49" fontId="11" fillId="0" borderId="0" xfId="0" applyNumberFormat="1" applyFont="1" applyFill="1" applyAlignment="1">
      <alignment horizontal="center"/>
    </xf>
    <xf numFmtId="0" fontId="11" fillId="0" borderId="0" xfId="0" applyNumberFormat="1" applyFont="1" applyFill="1" applyAlignment="1">
      <alignment horizontal="center"/>
    </xf>
    <xf numFmtId="0" fontId="10" fillId="0" borderId="0" xfId="0" applyNumberFormat="1" applyFont="1" applyFill="1" applyAlignment="1">
      <alignment horizontal="center"/>
    </xf>
    <xf numFmtId="3" fontId="0" fillId="0" borderId="0" xfId="0" applyNumberFormat="1" applyFill="1" applyBorder="1" applyAlignment="1">
      <alignment/>
    </xf>
    <xf numFmtId="1" fontId="17" fillId="0" borderId="0" xfId="0" applyNumberFormat="1" applyFont="1" applyFill="1" applyBorder="1" applyAlignment="1">
      <alignment/>
    </xf>
    <xf numFmtId="0" fontId="17" fillId="0" borderId="0" xfId="0" applyFont="1" applyFill="1" applyAlignment="1">
      <alignment horizontal="center"/>
    </xf>
    <xf numFmtId="1" fontId="17" fillId="0" borderId="0" xfId="0" applyNumberFormat="1" applyFont="1" applyFill="1" applyBorder="1" applyAlignment="1">
      <alignment horizontal="center"/>
    </xf>
    <xf numFmtId="0" fontId="10" fillId="24" borderId="11" xfId="0" applyFont="1" applyFill="1" applyBorder="1" applyAlignment="1">
      <alignment horizontal="center"/>
    </xf>
    <xf numFmtId="0" fontId="10" fillId="24" borderId="0" xfId="0" applyFont="1" applyFill="1" applyAlignment="1">
      <alignment wrapText="1"/>
    </xf>
    <xf numFmtId="0" fontId="10" fillId="24" borderId="14" xfId="0" applyFont="1" applyFill="1" applyBorder="1" applyAlignment="1">
      <alignment horizontal="center"/>
    </xf>
    <xf numFmtId="0" fontId="10" fillId="24" borderId="14" xfId="0" applyFont="1" applyFill="1" applyBorder="1" applyAlignment="1">
      <alignment horizontal="center" wrapText="1"/>
    </xf>
    <xf numFmtId="0" fontId="10" fillId="24" borderId="0" xfId="0" applyFont="1" applyFill="1" applyBorder="1" applyAlignment="1">
      <alignment horizontal="center" wrapText="1"/>
    </xf>
    <xf numFmtId="0" fontId="5" fillId="0" borderId="0" xfId="0" applyNumberFormat="1" applyFont="1" applyAlignment="1">
      <alignment wrapText="1"/>
    </xf>
    <xf numFmtId="0" fontId="5" fillId="0" borderId="0" xfId="0" applyFont="1" applyAlignment="1">
      <alignment wrapText="1"/>
    </xf>
    <xf numFmtId="0" fontId="5" fillId="0" borderId="0" xfId="0" applyFont="1" applyAlignment="1">
      <alignment/>
    </xf>
    <xf numFmtId="0" fontId="5" fillId="0" borderId="0" xfId="0" applyFont="1" applyAlignment="1">
      <alignment vertical="top"/>
    </xf>
    <xf numFmtId="0" fontId="5" fillId="0" borderId="0" xfId="0" applyFont="1" applyFill="1" applyAlignment="1">
      <alignment/>
    </xf>
    <xf numFmtId="0" fontId="5" fillId="0" borderId="0" xfId="0" applyFont="1" applyFill="1" applyAlignment="1">
      <alignment wrapText="1"/>
    </xf>
    <xf numFmtId="0" fontId="11" fillId="0" borderId="0" xfId="0" applyFont="1" applyFill="1" applyAlignment="1">
      <alignment wrapText="1"/>
    </xf>
    <xf numFmtId="0" fontId="13" fillId="0" borderId="0" xfId="0" applyFont="1" applyFill="1" applyAlignment="1">
      <alignment/>
    </xf>
    <xf numFmtId="0" fontId="18" fillId="0" borderId="0" xfId="53" applyFont="1" applyAlignment="1" applyProtection="1">
      <alignment/>
      <protection/>
    </xf>
    <xf numFmtId="0" fontId="11" fillId="0" borderId="0" xfId="0" applyFont="1" applyBorder="1" applyAlignment="1">
      <alignment horizontal="center"/>
    </xf>
    <xf numFmtId="0" fontId="11" fillId="24" borderId="0" xfId="0" applyNumberFormat="1" applyFont="1" applyFill="1" applyBorder="1" applyAlignment="1">
      <alignment horizontal="center"/>
    </xf>
    <xf numFmtId="0" fontId="0" fillId="0" borderId="10" xfId="0" applyBorder="1" applyAlignment="1">
      <alignment/>
    </xf>
    <xf numFmtId="1" fontId="14" fillId="0" borderId="0" xfId="0" applyNumberFormat="1" applyFont="1" applyFill="1" applyBorder="1" applyAlignment="1">
      <alignment horizontal="left"/>
    </xf>
    <xf numFmtId="0" fontId="10" fillId="0" borderId="0" xfId="0" applyFont="1" applyBorder="1" applyAlignment="1">
      <alignment/>
    </xf>
    <xf numFmtId="0" fontId="10" fillId="0" borderId="0" xfId="0" applyFont="1" applyFill="1" applyBorder="1" applyAlignment="1">
      <alignment horizontal="right" wrapText="1"/>
    </xf>
    <xf numFmtId="1" fontId="11" fillId="0" borderId="0" xfId="0" applyNumberFormat="1" applyFont="1" applyFill="1" applyBorder="1" applyAlignment="1">
      <alignment/>
    </xf>
    <xf numFmtId="3" fontId="11" fillId="0" borderId="0" xfId="0" applyNumberFormat="1" applyFont="1" applyBorder="1" applyAlignment="1">
      <alignment horizontal="center"/>
    </xf>
    <xf numFmtId="0" fontId="10" fillId="0" borderId="15" xfId="0" applyFont="1" applyFill="1" applyBorder="1" applyAlignment="1">
      <alignment horizontal="center" wrapText="1"/>
    </xf>
    <xf numFmtId="0" fontId="10" fillId="0" borderId="16" xfId="0" applyFont="1" applyFill="1" applyBorder="1" applyAlignment="1">
      <alignment horizontal="center" wrapText="1"/>
    </xf>
    <xf numFmtId="164" fontId="11" fillId="24" borderId="17" xfId="0" applyNumberFormat="1" applyFont="1" applyFill="1" applyBorder="1" applyAlignment="1">
      <alignment horizontal="center"/>
    </xf>
    <xf numFmtId="164" fontId="10" fillId="0" borderId="0" xfId="0" applyNumberFormat="1" applyFont="1" applyFill="1" applyBorder="1" applyAlignment="1">
      <alignment horizontal="center"/>
    </xf>
    <xf numFmtId="165" fontId="11" fillId="0" borderId="0" xfId="62" applyNumberFormat="1" applyFont="1" applyFill="1" applyBorder="1" applyAlignment="1" quotePrefix="1">
      <alignment horizontal="center"/>
    </xf>
    <xf numFmtId="3" fontId="10" fillId="0" borderId="0" xfId="0" applyNumberFormat="1" applyFont="1" applyFill="1" applyAlignment="1">
      <alignment horizontal="center"/>
    </xf>
    <xf numFmtId="0" fontId="0" fillId="0" borderId="0" xfId="0" applyFill="1" applyAlignment="1">
      <alignment/>
    </xf>
    <xf numFmtId="164" fontId="0" fillId="0" borderId="0" xfId="0" applyNumberFormat="1" applyAlignment="1">
      <alignment/>
    </xf>
    <xf numFmtId="0" fontId="10" fillId="0" borderId="0" xfId="0" applyFont="1" applyFill="1" applyBorder="1" applyAlignment="1">
      <alignment horizontal="center" wrapText="1"/>
    </xf>
    <xf numFmtId="0" fontId="10" fillId="0" borderId="17" xfId="0" applyFont="1" applyFill="1" applyBorder="1" applyAlignment="1">
      <alignment horizontal="center" wrapText="1"/>
    </xf>
    <xf numFmtId="0" fontId="0" fillId="0" borderId="0" xfId="0" applyBorder="1" applyAlignment="1">
      <alignment/>
    </xf>
    <xf numFmtId="0" fontId="10" fillId="24" borderId="10" xfId="0" applyFont="1" applyFill="1" applyBorder="1" applyAlignment="1">
      <alignment horizontal="center"/>
    </xf>
    <xf numFmtId="0" fontId="10" fillId="24" borderId="13" xfId="0" applyFont="1" applyFill="1" applyBorder="1" applyAlignment="1">
      <alignment horizontal="center" wrapText="1"/>
    </xf>
    <xf numFmtId="0" fontId="10" fillId="0" borderId="18" xfId="0" applyFont="1" applyFill="1" applyBorder="1" applyAlignment="1">
      <alignment horizontal="center" wrapText="1"/>
    </xf>
    <xf numFmtId="172" fontId="11" fillId="0" borderId="0" xfId="0" applyNumberFormat="1" applyFont="1" applyFill="1" applyAlignment="1">
      <alignment horizontal="right"/>
    </xf>
    <xf numFmtId="3" fontId="11" fillId="0" borderId="0" xfId="0" applyNumberFormat="1" applyFont="1" applyFill="1" applyAlignment="1">
      <alignment horizontal="right"/>
    </xf>
    <xf numFmtId="0" fontId="10" fillId="0" borderId="13" xfId="0" applyFont="1" applyFill="1" applyBorder="1" applyAlignment="1">
      <alignment horizontal="right" wrapText="1"/>
    </xf>
    <xf numFmtId="182" fontId="11" fillId="0" borderId="0" xfId="0" applyNumberFormat="1" applyFont="1" applyFill="1" applyAlignment="1">
      <alignment horizontal="right"/>
    </xf>
    <xf numFmtId="183" fontId="11" fillId="0" borderId="0" xfId="0" applyNumberFormat="1" applyFont="1" applyFill="1" applyAlignment="1">
      <alignment horizontal="right"/>
    </xf>
    <xf numFmtId="0" fontId="11" fillId="0" borderId="0" xfId="0" applyFont="1" applyFill="1" applyAlignment="1">
      <alignment horizontal="right"/>
    </xf>
    <xf numFmtId="164" fontId="10" fillId="0" borderId="0" xfId="0" applyNumberFormat="1" applyFont="1" applyBorder="1" applyAlignment="1">
      <alignment horizontal="right"/>
    </xf>
    <xf numFmtId="165" fontId="11" fillId="0" borderId="0" xfId="62" applyNumberFormat="1" applyFont="1" applyBorder="1" applyAlignment="1">
      <alignment horizontal="right"/>
    </xf>
    <xf numFmtId="164" fontId="11" fillId="0" borderId="0" xfId="0" applyNumberFormat="1" applyFont="1" applyBorder="1" applyAlignment="1">
      <alignment horizontal="right"/>
    </xf>
    <xf numFmtId="164" fontId="11" fillId="0" borderId="0" xfId="0" applyNumberFormat="1" applyFont="1" applyFill="1" applyBorder="1" applyAlignment="1">
      <alignment horizontal="right"/>
    </xf>
    <xf numFmtId="183" fontId="11" fillId="0" borderId="0" xfId="0" applyNumberFormat="1" applyFont="1" applyFill="1" applyBorder="1" applyAlignment="1">
      <alignment horizontal="right"/>
    </xf>
    <xf numFmtId="183" fontId="10" fillId="0" borderId="0" xfId="0" applyNumberFormat="1" applyFont="1" applyBorder="1" applyAlignment="1">
      <alignment horizontal="right"/>
    </xf>
    <xf numFmtId="183" fontId="11" fillId="0" borderId="0" xfId="0" applyNumberFormat="1" applyFont="1" applyBorder="1" applyAlignment="1">
      <alignment horizontal="right"/>
    </xf>
    <xf numFmtId="183" fontId="11" fillId="0" borderId="0" xfId="0" applyNumberFormat="1" applyFont="1" applyAlignment="1">
      <alignment horizontal="right"/>
    </xf>
    <xf numFmtId="3" fontId="11" fillId="0" borderId="0" xfId="0" applyNumberFormat="1" applyFont="1" applyBorder="1" applyAlignment="1">
      <alignment horizontal="right"/>
    </xf>
    <xf numFmtId="1" fontId="11" fillId="0" borderId="0" xfId="0" applyNumberFormat="1" applyFont="1" applyBorder="1" applyAlignment="1">
      <alignment horizontal="right"/>
    </xf>
    <xf numFmtId="0" fontId="11" fillId="0" borderId="0" xfId="0" applyFont="1" applyAlignment="1">
      <alignment horizontal="right"/>
    </xf>
    <xf numFmtId="164" fontId="11" fillId="0" borderId="0" xfId="0" applyNumberFormat="1" applyFont="1" applyFill="1" applyAlignment="1">
      <alignment horizontal="right"/>
    </xf>
    <xf numFmtId="1" fontId="11" fillId="0" borderId="0" xfId="0" applyNumberFormat="1" applyFont="1" applyFill="1" applyAlignment="1">
      <alignment horizontal="right"/>
    </xf>
    <xf numFmtId="1" fontId="11" fillId="0" borderId="0" xfId="0" applyNumberFormat="1" applyFont="1" applyFill="1" applyBorder="1" applyAlignment="1">
      <alignment horizontal="right"/>
    </xf>
    <xf numFmtId="183" fontId="11" fillId="0" borderId="0" xfId="0" applyNumberFormat="1" applyFont="1" applyFill="1" applyBorder="1" applyAlignment="1">
      <alignment horizontal="center"/>
    </xf>
    <xf numFmtId="49" fontId="11" fillId="0" borderId="0" xfId="0" applyNumberFormat="1" applyFont="1" applyAlignment="1">
      <alignment horizontal="right"/>
    </xf>
    <xf numFmtId="3" fontId="11" fillId="0" borderId="0" xfId="0" applyNumberFormat="1" applyFont="1" applyAlignment="1">
      <alignment horizontal="right"/>
    </xf>
    <xf numFmtId="1" fontId="11" fillId="0" borderId="0" xfId="0" applyNumberFormat="1" applyFont="1" applyAlignment="1">
      <alignment horizontal="right"/>
    </xf>
    <xf numFmtId="164" fontId="11" fillId="0" borderId="0" xfId="0" applyNumberFormat="1" applyFont="1" applyAlignment="1">
      <alignment horizontal="right"/>
    </xf>
    <xf numFmtId="49" fontId="11" fillId="0" borderId="0" xfId="0" applyNumberFormat="1" applyFont="1" applyFill="1" applyAlignment="1">
      <alignment horizontal="right"/>
    </xf>
    <xf numFmtId="183" fontId="11" fillId="24" borderId="0" xfId="0" applyNumberFormat="1" applyFont="1" applyFill="1" applyBorder="1" applyAlignment="1">
      <alignment horizontal="center"/>
    </xf>
    <xf numFmtId="183" fontId="11" fillId="24" borderId="0" xfId="0" applyNumberFormat="1" applyFont="1" applyFill="1" applyAlignment="1">
      <alignment horizontal="center"/>
    </xf>
    <xf numFmtId="183" fontId="11" fillId="24" borderId="0" xfId="42" applyNumberFormat="1" applyFont="1" applyFill="1" applyBorder="1" applyAlignment="1">
      <alignment horizontal="center"/>
    </xf>
    <xf numFmtId="0" fontId="9" fillId="0" borderId="0" xfId="0" applyFont="1" applyFill="1" applyAlignment="1">
      <alignment/>
    </xf>
    <xf numFmtId="0" fontId="5" fillId="0" borderId="0" xfId="0" applyFont="1" applyFill="1" applyAlignment="1">
      <alignment vertical="top"/>
    </xf>
    <xf numFmtId="0" fontId="10" fillId="0" borderId="19" xfId="0" applyFont="1" applyFill="1" applyBorder="1" applyAlignment="1">
      <alignment horizontal="center" wrapText="1"/>
    </xf>
    <xf numFmtId="0" fontId="5" fillId="0" borderId="0" xfId="0" applyFont="1" applyAlignment="1">
      <alignment horizontal="right"/>
    </xf>
    <xf numFmtId="164" fontId="11" fillId="0" borderId="0" xfId="0" applyNumberFormat="1" applyFont="1" applyFill="1" applyBorder="1" applyAlignment="1" quotePrefix="1">
      <alignment horizontal="right"/>
    </xf>
    <xf numFmtId="0" fontId="11" fillId="0" borderId="0" xfId="0" applyAlignment="1">
      <alignment/>
    </xf>
    <xf numFmtId="164" fontId="5" fillId="0" borderId="0" xfId="0" applyNumberFormat="1" applyFont="1" applyAlignment="1">
      <alignment horizontal="right"/>
    </xf>
    <xf numFmtId="183" fontId="5" fillId="0" borderId="0" xfId="0" applyNumberFormat="1" applyFont="1" applyAlignment="1">
      <alignment horizontal="right"/>
    </xf>
    <xf numFmtId="1" fontId="5" fillId="0" borderId="0" xfId="0" applyNumberFormat="1" applyFont="1" applyAlignment="1">
      <alignment horizontal="right"/>
    </xf>
    <xf numFmtId="1" fontId="11" fillId="0" borderId="0" xfId="0" applyNumberFormat="1" applyFont="1" applyFill="1" applyBorder="1" applyAlignment="1" quotePrefix="1">
      <alignment horizontal="right"/>
    </xf>
    <xf numFmtId="0" fontId="3" fillId="0" borderId="0" xfId="53" applyAlignment="1" applyProtection="1">
      <alignment/>
      <protection/>
    </xf>
    <xf numFmtId="2" fontId="11" fillId="0" borderId="0" xfId="0" applyNumberFormat="1" applyFont="1" applyAlignment="1">
      <alignment horizontal="center"/>
    </xf>
    <xf numFmtId="0" fontId="5" fillId="0" borderId="0" xfId="0" applyFont="1" applyAlignment="1">
      <alignment vertical="top" wrapText="1"/>
    </xf>
    <xf numFmtId="0" fontId="5" fillId="0" borderId="0" xfId="0" applyFont="1" applyAlignment="1">
      <alignment horizontal="left" vertical="top" wrapText="1"/>
    </xf>
    <xf numFmtId="0" fontId="8" fillId="0" borderId="0" xfId="55" applyFont="1" applyAlignment="1" applyProtection="1">
      <alignment horizontal="left" wrapText="1"/>
      <protection/>
    </xf>
    <xf numFmtId="0" fontId="12" fillId="0" borderId="0" xfId="55" applyFont="1" applyAlignment="1" applyProtection="1">
      <alignment horizontal="left" wrapText="1"/>
      <protection/>
    </xf>
    <xf numFmtId="0" fontId="5" fillId="0" borderId="0" xfId="0" applyFont="1" applyAlignment="1">
      <alignment horizontal="left"/>
    </xf>
    <xf numFmtId="0" fontId="5" fillId="0" borderId="0" xfId="0" applyNumberFormat="1" applyFont="1" applyAlignment="1">
      <alignment horizontal="left" wrapText="1"/>
    </xf>
    <xf numFmtId="0" fontId="10" fillId="0" borderId="0" xfId="0" applyFont="1" applyAlignment="1">
      <alignment horizontal="right" vertical="center"/>
    </xf>
    <xf numFmtId="0" fontId="10" fillId="0" borderId="12" xfId="0" applyFont="1" applyFill="1" applyBorder="1" applyAlignment="1">
      <alignment horizontal="center"/>
    </xf>
    <xf numFmtId="0" fontId="10" fillId="0" borderId="20" xfId="0" applyFont="1" applyFill="1" applyBorder="1" applyAlignment="1">
      <alignment horizontal="center"/>
    </xf>
    <xf numFmtId="0" fontId="10" fillId="0" borderId="11" xfId="0" applyFont="1" applyFill="1" applyBorder="1" applyAlignment="1">
      <alignment horizontal="center" wrapText="1"/>
    </xf>
    <xf numFmtId="0" fontId="10" fillId="0" borderId="11" xfId="0" applyFont="1" applyBorder="1" applyAlignment="1">
      <alignment horizontal="center" wrapText="1"/>
    </xf>
    <xf numFmtId="0" fontId="10" fillId="0" borderId="12" xfId="0" applyFont="1" applyFill="1" applyBorder="1" applyAlignment="1">
      <alignment horizontal="center" wrapText="1"/>
    </xf>
    <xf numFmtId="0" fontId="0" fillId="0" borderId="12" xfId="0" applyBorder="1" applyAlignment="1">
      <alignment wrapText="1"/>
    </xf>
    <xf numFmtId="0" fontId="0" fillId="0" borderId="11" xfId="0" applyBorder="1" applyAlignment="1">
      <alignment horizontal="center"/>
    </xf>
    <xf numFmtId="0" fontId="0" fillId="0" borderId="11" xfId="0" applyBorder="1" applyAlignment="1">
      <alignment/>
    </xf>
    <xf numFmtId="0" fontId="10" fillId="0" borderId="11" xfId="0" applyFont="1" applyBorder="1" applyAlignment="1">
      <alignment wrapText="1"/>
    </xf>
    <xf numFmtId="0" fontId="0" fillId="0" borderId="11" xfId="0" applyBorder="1" applyAlignment="1">
      <alignment wrapText="1"/>
    </xf>
    <xf numFmtId="0" fontId="0" fillId="0" borderId="12" xfId="0" applyFill="1" applyBorder="1" applyAlignment="1">
      <alignment wrapText="1"/>
    </xf>
    <xf numFmtId="0" fontId="0" fillId="0" borderId="11" xfId="0" applyFill="1" applyBorder="1" applyAlignment="1">
      <alignment horizontal="center"/>
    </xf>
    <xf numFmtId="0" fontId="0" fillId="0" borderId="11" xfId="0" applyFill="1" applyBorder="1" applyAlignment="1">
      <alignment/>
    </xf>
    <xf numFmtId="0" fontId="10" fillId="0" borderId="11" xfId="0" applyFont="1" applyFill="1" applyBorder="1" applyAlignment="1">
      <alignment wrapText="1"/>
    </xf>
    <xf numFmtId="0" fontId="0" fillId="0" borderId="11" xfId="0" applyFill="1" applyBorder="1" applyAlignment="1">
      <alignment wrapText="1"/>
    </xf>
    <xf numFmtId="0" fontId="10" fillId="24" borderId="12" xfId="0" applyFont="1" applyFill="1" applyBorder="1" applyAlignment="1">
      <alignment horizontal="center"/>
    </xf>
    <xf numFmtId="0" fontId="10" fillId="24" borderId="11" xfId="0" applyFont="1" applyFill="1" applyBorder="1" applyAlignment="1">
      <alignment horizontal="center" wrapText="1"/>
    </xf>
    <xf numFmtId="0" fontId="10" fillId="24" borderId="21" xfId="0" applyFont="1" applyFill="1" applyBorder="1" applyAlignment="1">
      <alignment horizontal="center"/>
    </xf>
    <xf numFmtId="0" fontId="10" fillId="24" borderId="14" xfId="0" applyFont="1" applyFill="1" applyBorder="1" applyAlignment="1">
      <alignment horizontal="center"/>
    </xf>
    <xf numFmtId="0" fontId="10" fillId="24" borderId="22" xfId="0" applyFont="1" applyFill="1" applyBorder="1" applyAlignment="1">
      <alignment horizontal="center"/>
    </xf>
    <xf numFmtId="0" fontId="10" fillId="24" borderId="0" xfId="0"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_Public_ Private_ABI_employees_2003-2008_website_17th Sept_2010_adjusted_data_only_(final)" xfId="55"/>
    <cellStyle name="Input" xfId="56"/>
    <cellStyle name="Linked Cell" xfId="57"/>
    <cellStyle name="Neutral" xfId="58"/>
    <cellStyle name="Normal 2" xfId="59"/>
    <cellStyle name="Note" xfId="60"/>
    <cellStyle name="Output" xfId="61"/>
    <cellStyle name="Percent" xfId="62"/>
    <cellStyle name="Title" xfId="63"/>
    <cellStyle name="Total" xfId="64"/>
    <cellStyle name="Warning Text" xfId="65"/>
  </cellStyles>
  <dxfs count="20">
    <dxf>
      <fill>
        <patternFill>
          <bgColor indexed="10"/>
        </patternFill>
      </fill>
    </dxf>
    <dxf>
      <fill>
        <patternFill>
          <bgColor indexed="13"/>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47625</xdr:rowOff>
    </xdr:from>
    <xdr:to>
      <xdr:col>12</xdr:col>
      <xdr:colOff>142875</xdr:colOff>
      <xdr:row>1</xdr:row>
      <xdr:rowOff>504825</xdr:rowOff>
    </xdr:to>
    <xdr:pic>
      <xdr:nvPicPr>
        <xdr:cNvPr id="1" name="Picture 13"/>
        <xdr:cNvPicPr preferRelativeResize="1">
          <a:picLocks noChangeAspect="1"/>
        </xdr:cNvPicPr>
      </xdr:nvPicPr>
      <xdr:blipFill>
        <a:blip r:embed="rId1"/>
        <a:stretch>
          <a:fillRect/>
        </a:stretch>
      </xdr:blipFill>
      <xdr:spPr>
        <a:xfrm>
          <a:off x="152400" y="47625"/>
          <a:ext cx="73056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is.gov.uk/" TargetMode="External" /><Relationship Id="rId2" Type="http://schemas.openxmlformats.org/officeDocument/2006/relationships/hyperlink" Target="mailto:enquiries@bis.gsi.gov.uk" TargetMode="External" /><Relationship Id="rId3" Type="http://schemas.openxmlformats.org/officeDocument/2006/relationships/hyperlink" Target="http://www.nationalarchives.gov.uk/doc/open-government-licence/" TargetMode="External" /><Relationship Id="rId4"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hyperlink" Target="mailto:hiren.bhimjiyani@bis.gsi.gov.uk" TargetMode="External" /><Relationship Id="rId2" Type="http://schemas.openxmlformats.org/officeDocument/2006/relationships/hyperlink" Target="http://www.ons.gov.uk/ons/guide-method/surveys/list-of-surveys/survey.html?survey=Quarterly+Public+Sector+Employment+Survey" TargetMode="External" /><Relationship Id="rId3" Type="http://schemas.openxmlformats.org/officeDocument/2006/relationships/hyperlink" Target="http://www.ons.gov.uk/ons/guide-method/surveys/list-of-surveys/survey.html?survey=Labour+Force+Survey" TargetMode="Externa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3:C40"/>
  <sheetViews>
    <sheetView tabSelected="1" zoomScale="70" zoomScaleNormal="70" zoomScalePageLayoutView="0" workbookViewId="0" topLeftCell="A1">
      <selection activeCell="A1" sqref="A1"/>
    </sheetView>
  </sheetViews>
  <sheetFormatPr defaultColWidth="9.140625" defaultRowHeight="15"/>
  <cols>
    <col min="1" max="16384" width="9.140625" style="1" customWidth="1"/>
  </cols>
  <sheetData>
    <row r="2" ht="48.75" customHeight="1"/>
    <row r="3" ht="27.75">
      <c r="A3" s="2" t="s">
        <v>103</v>
      </c>
    </row>
    <row r="4" ht="30">
      <c r="A4" s="3" t="s">
        <v>0</v>
      </c>
    </row>
    <row r="7" ht="18">
      <c r="C7" s="4" t="s">
        <v>1</v>
      </c>
    </row>
    <row r="8" ht="18">
      <c r="C8" s="4" t="s">
        <v>2</v>
      </c>
    </row>
    <row r="9" ht="18">
      <c r="C9" s="4" t="s">
        <v>3</v>
      </c>
    </row>
    <row r="10" ht="18">
      <c r="C10" s="4" t="s">
        <v>4</v>
      </c>
    </row>
    <row r="11" ht="18">
      <c r="C11" s="4" t="s">
        <v>5</v>
      </c>
    </row>
    <row r="12" ht="18">
      <c r="C12" s="4" t="s">
        <v>6</v>
      </c>
    </row>
    <row r="13" ht="18">
      <c r="C13" s="4" t="s">
        <v>7</v>
      </c>
    </row>
    <row r="14" ht="18">
      <c r="C14" s="4" t="s">
        <v>8</v>
      </c>
    </row>
    <row r="15" ht="18">
      <c r="C15" s="4" t="s">
        <v>9</v>
      </c>
    </row>
    <row r="16" ht="18">
      <c r="C16" s="4" t="s">
        <v>10</v>
      </c>
    </row>
    <row r="17" ht="18">
      <c r="C17" s="4" t="s">
        <v>11</v>
      </c>
    </row>
    <row r="18" ht="18">
      <c r="C18" s="4" t="s">
        <v>12</v>
      </c>
    </row>
    <row r="19" ht="18">
      <c r="C19" s="4" t="s">
        <v>13</v>
      </c>
    </row>
    <row r="20" ht="18">
      <c r="C20" s="4" t="s">
        <v>14</v>
      </c>
    </row>
    <row r="21" ht="18">
      <c r="C21" s="4" t="s">
        <v>95</v>
      </c>
    </row>
    <row r="22" ht="18">
      <c r="C22" s="4" t="s">
        <v>94</v>
      </c>
    </row>
    <row r="23" ht="15">
      <c r="C23" s="5"/>
    </row>
    <row r="24" spans="2:3" ht="15">
      <c r="B24" s="6" t="s">
        <v>93</v>
      </c>
      <c r="C24" s="7"/>
    </row>
    <row r="25" ht="15">
      <c r="B25" s="8"/>
    </row>
    <row r="26" ht="15">
      <c r="B26" s="6" t="s">
        <v>15</v>
      </c>
    </row>
    <row r="27" ht="15">
      <c r="B27" s="6" t="s">
        <v>16</v>
      </c>
    </row>
    <row r="28" ht="15">
      <c r="B28" s="6" t="s">
        <v>17</v>
      </c>
    </row>
    <row r="29" ht="15">
      <c r="B29" s="9" t="s">
        <v>18</v>
      </c>
    </row>
    <row r="30" ht="15">
      <c r="B30" s="9"/>
    </row>
    <row r="31" ht="15">
      <c r="B31" s="6" t="s">
        <v>19</v>
      </c>
    </row>
    <row r="32" ht="15">
      <c r="B32" s="8"/>
    </row>
    <row r="33" ht="15">
      <c r="B33" s="6" t="s">
        <v>20</v>
      </c>
    </row>
    <row r="34" ht="15">
      <c r="B34" s="6" t="s">
        <v>21</v>
      </c>
    </row>
    <row r="35" ht="15">
      <c r="B35" s="6" t="s">
        <v>22</v>
      </c>
    </row>
    <row r="36" ht="15">
      <c r="B36" s="6" t="s">
        <v>23</v>
      </c>
    </row>
    <row r="37" ht="15">
      <c r="B37" s="6"/>
    </row>
    <row r="38" ht="15">
      <c r="B38" s="9" t="s">
        <v>24</v>
      </c>
    </row>
    <row r="39" ht="15">
      <c r="B39" s="10"/>
    </row>
    <row r="40" ht="15">
      <c r="B40" s="145" t="s">
        <v>101</v>
      </c>
    </row>
  </sheetData>
  <sheetProtection/>
  <hyperlinks>
    <hyperlink ref="B29" r:id="rId1" display="http://www.bis.gov.uk/"/>
    <hyperlink ref="B38" r:id="rId2" display="mailto:enquiries@bis.gsi.gov.uk"/>
    <hyperlink ref="B27" r:id="rId3" display="http://www.nationalarchives.gov.uk/doc/open-government-licence/"/>
    <hyperlink ref="C8" location="Summary!A1" display="Summary Table"/>
    <hyperlink ref="C9" location="GSE!A1" display="London, South East &amp; East (GSE)"/>
    <hyperlink ref="C7" location="'Data Guide'!A1" display="Data Guide"/>
    <hyperlink ref="C10" location="'Rest of England'!A1" display="Rest of England"/>
    <hyperlink ref="C11" location="'North East'!A1" display="North East"/>
    <hyperlink ref="C12" location="'North West'!A1" display="North West"/>
    <hyperlink ref="C13" location="'Y&amp;H'!A1" display="Yorkshire &amp; the Humber (Y&amp;H)"/>
    <hyperlink ref="C14" location="'East Midlands'!A1" display="East Midlands"/>
    <hyperlink ref="C15" location="'West Midlands'!A1" display="West Midlands"/>
    <hyperlink ref="C16" location="'East of England'!A1" display="East of England  "/>
    <hyperlink ref="C17" location="London!A1" display="London"/>
    <hyperlink ref="C18" location="'South East'!A1" display="South East"/>
    <hyperlink ref="C19" location="'South West'!A1" display="South West"/>
    <hyperlink ref="C20" location="England!A1" display="England"/>
    <hyperlink ref="C21" location="'Component revisions - England'!A1" display="Component revisions - England"/>
    <hyperlink ref="C22" location="'Indicator revision - regions'!A1" display="Indicator revisions - regions"/>
  </hyperlinks>
  <printOptions/>
  <pageMargins left="0.7" right="0.7" top="0.75" bottom="0.75" header="0.3" footer="0.3"/>
  <pageSetup orientation="portrait" paperSize="9"/>
  <drawing r:id="rId4"/>
</worksheet>
</file>

<file path=xl/worksheets/sheet10.xml><?xml version="1.0" encoding="utf-8"?>
<worksheet xmlns="http://schemas.openxmlformats.org/spreadsheetml/2006/main" xmlns:r="http://schemas.openxmlformats.org/officeDocument/2006/relationships">
  <sheetPr codeName="Sheet10"/>
  <dimension ref="A1:S38"/>
  <sheetViews>
    <sheetView showGridLines="0" zoomScale="94" zoomScaleNormal="94" zoomScalePageLayoutView="0" workbookViewId="0" topLeftCell="A1">
      <selection activeCell="A1" sqref="A1"/>
    </sheetView>
  </sheetViews>
  <sheetFormatPr defaultColWidth="9.140625" defaultRowHeight="15"/>
  <cols>
    <col min="1" max="3" width="9.140625" style="44" customWidth="1"/>
    <col min="4" max="4" width="10.7109375" style="44" bestFit="1" customWidth="1"/>
    <col min="5" max="6" width="9.140625" style="44" customWidth="1"/>
    <col min="7" max="7" width="10.57421875" style="44" bestFit="1" customWidth="1"/>
    <col min="8" max="9" width="9.140625" style="44" customWidth="1"/>
    <col min="10" max="10" width="10.57421875" style="44" bestFit="1" customWidth="1"/>
    <col min="11" max="12" width="9.140625" style="44" customWidth="1"/>
    <col min="13" max="13" width="10.57421875" style="44" bestFit="1" customWidth="1"/>
    <col min="14" max="15" width="9.140625" style="44" customWidth="1"/>
    <col min="16" max="16" width="10.57421875" style="44" bestFit="1" customWidth="1"/>
    <col min="17" max="18" width="9.140625" style="44" customWidth="1"/>
    <col min="19" max="19" width="10.57421875" style="44" bestFit="1" customWidth="1"/>
    <col min="20" max="16384" width="9.140625" style="16" customWidth="1"/>
  </cols>
  <sheetData>
    <row r="1" spans="1:19" s="11" customFormat="1" ht="15.75">
      <c r="A1" s="18" t="s">
        <v>9</v>
      </c>
      <c r="B1" s="21"/>
      <c r="C1" s="19"/>
      <c r="D1" s="19"/>
      <c r="E1" s="19"/>
      <c r="F1" s="19"/>
      <c r="G1" s="19"/>
      <c r="H1" s="20"/>
      <c r="I1" s="21"/>
      <c r="J1" s="21"/>
      <c r="K1" s="19"/>
      <c r="L1" s="21"/>
      <c r="M1" s="21"/>
      <c r="N1" s="21"/>
      <c r="O1" s="20"/>
      <c r="P1" s="21"/>
      <c r="Q1" s="21"/>
      <c r="R1" s="21"/>
      <c r="S1" s="21"/>
    </row>
    <row r="2" spans="1:19" s="11" customFormat="1" ht="12.75">
      <c r="A2" s="163" t="s">
        <v>47</v>
      </c>
      <c r="B2" s="163"/>
      <c r="C2" s="164" t="s">
        <v>48</v>
      </c>
      <c r="D2" s="164"/>
      <c r="E2" s="164"/>
      <c r="F2" s="164"/>
      <c r="G2" s="164"/>
      <c r="H2" s="164"/>
      <c r="I2" s="164"/>
      <c r="J2" s="164"/>
      <c r="K2" s="164"/>
      <c r="L2" s="164"/>
      <c r="M2" s="164"/>
      <c r="N2" s="164"/>
      <c r="O2" s="164"/>
      <c r="P2" s="164"/>
      <c r="Q2" s="164"/>
      <c r="R2" s="164"/>
      <c r="S2" s="164"/>
    </row>
    <row r="3" spans="1:19" s="11" customFormat="1" ht="12.75">
      <c r="A3" s="163"/>
      <c r="B3" s="163"/>
      <c r="C3" s="165" t="s">
        <v>49</v>
      </c>
      <c r="D3" s="165"/>
      <c r="E3" s="165"/>
      <c r="F3" s="165"/>
      <c r="G3" s="165"/>
      <c r="H3" s="165"/>
      <c r="I3" s="165"/>
      <c r="J3" s="165"/>
      <c r="K3" s="165"/>
      <c r="L3" s="165"/>
      <c r="M3" s="165"/>
      <c r="N3" s="165"/>
      <c r="O3" s="165"/>
      <c r="P3" s="165"/>
      <c r="Q3" s="165"/>
      <c r="R3" s="165"/>
      <c r="S3" s="165"/>
    </row>
    <row r="4" spans="1:19" s="11" customFormat="1" ht="13.5" thickBot="1">
      <c r="A4" s="23"/>
      <c r="B4" s="23"/>
      <c r="C4" s="23"/>
      <c r="D4" s="23" t="s">
        <v>83</v>
      </c>
      <c r="E4" s="23"/>
      <c r="F4" s="23"/>
      <c r="G4" s="25"/>
      <c r="H4" s="24"/>
      <c r="I4" s="23"/>
      <c r="J4" s="23"/>
      <c r="K4" s="23"/>
      <c r="L4" s="23"/>
      <c r="M4" s="23"/>
      <c r="N4" s="23"/>
      <c r="O4" s="26"/>
      <c r="P4" s="23"/>
      <c r="Q4" s="23"/>
      <c r="R4" s="23"/>
      <c r="S4" s="27"/>
    </row>
    <row r="5" spans="1:19" s="11" customFormat="1" ht="27.75" customHeight="1">
      <c r="A5" s="21"/>
      <c r="B5" s="21"/>
      <c r="C5" s="164" t="s">
        <v>51</v>
      </c>
      <c r="D5" s="164"/>
      <c r="E5" s="21"/>
      <c r="F5" s="168" t="s">
        <v>52</v>
      </c>
      <c r="G5" s="169"/>
      <c r="H5" s="52"/>
      <c r="I5" s="166" t="s">
        <v>53</v>
      </c>
      <c r="J5" s="170"/>
      <c r="K5" s="53"/>
      <c r="L5" s="166" t="s">
        <v>54</v>
      </c>
      <c r="M5" s="170"/>
      <c r="N5" s="53"/>
      <c r="O5" s="166" t="s">
        <v>55</v>
      </c>
      <c r="P5" s="171"/>
      <c r="Q5" s="50"/>
      <c r="R5" s="172" t="s">
        <v>75</v>
      </c>
      <c r="S5" s="173"/>
    </row>
    <row r="6" spans="1:19" s="33" customFormat="1" ht="27">
      <c r="A6" s="30"/>
      <c r="B6" s="30"/>
      <c r="C6" s="30" t="s">
        <v>57</v>
      </c>
      <c r="D6" s="30" t="s">
        <v>82</v>
      </c>
      <c r="E6" s="30"/>
      <c r="F6" s="30" t="s">
        <v>59</v>
      </c>
      <c r="G6" s="30" t="s">
        <v>60</v>
      </c>
      <c r="H6" s="30"/>
      <c r="I6" s="30" t="s">
        <v>59</v>
      </c>
      <c r="J6" s="30" t="s">
        <v>60</v>
      </c>
      <c r="K6" s="30"/>
      <c r="L6" s="30" t="s">
        <v>59</v>
      </c>
      <c r="M6" s="30" t="s">
        <v>60</v>
      </c>
      <c r="N6" s="30"/>
      <c r="O6" s="30" t="s">
        <v>59</v>
      </c>
      <c r="P6" s="30" t="s">
        <v>60</v>
      </c>
      <c r="Q6" s="30"/>
      <c r="R6" s="30" t="s">
        <v>59</v>
      </c>
      <c r="S6" s="30" t="s">
        <v>60</v>
      </c>
    </row>
    <row r="7" spans="1:19" s="38" customFormat="1" ht="12.75">
      <c r="A7" s="44"/>
      <c r="B7" s="54"/>
      <c r="C7" s="34"/>
      <c r="D7" s="54"/>
      <c r="E7" s="34"/>
      <c r="F7" s="36"/>
      <c r="G7" s="54"/>
      <c r="H7" s="34"/>
      <c r="I7" s="42"/>
      <c r="J7" s="22"/>
      <c r="K7" s="22"/>
      <c r="L7" s="36"/>
      <c r="M7" s="22"/>
      <c r="N7" s="22"/>
      <c r="O7" s="36"/>
      <c r="P7" s="22"/>
      <c r="Q7" s="22"/>
      <c r="R7" s="37"/>
      <c r="S7" s="22"/>
    </row>
    <row r="8" spans="1:19" s="38" customFormat="1" ht="12.75">
      <c r="A8" s="44">
        <v>2008</v>
      </c>
      <c r="B8" s="54"/>
      <c r="C8" s="133">
        <v>55.6</v>
      </c>
      <c r="D8" s="140"/>
      <c r="E8" s="133"/>
      <c r="F8" s="126">
        <v>1929000</v>
      </c>
      <c r="G8" s="137"/>
      <c r="H8" s="133"/>
      <c r="I8" s="120">
        <v>514000</v>
      </c>
      <c r="J8" s="134"/>
      <c r="K8" s="134"/>
      <c r="L8" s="126">
        <v>184000</v>
      </c>
      <c r="M8" s="134"/>
      <c r="N8" s="134"/>
      <c r="O8" s="126">
        <v>844000</v>
      </c>
      <c r="P8" s="134"/>
      <c r="Q8" s="134"/>
      <c r="R8" s="120">
        <v>3471000</v>
      </c>
      <c r="S8" s="134"/>
    </row>
    <row r="9" spans="1:19" s="38" customFormat="1" ht="12.75">
      <c r="A9" s="44">
        <v>2009</v>
      </c>
      <c r="B9" s="57"/>
      <c r="C9" s="133">
        <v>53.6</v>
      </c>
      <c r="D9" s="125">
        <v>-2</v>
      </c>
      <c r="E9" s="133"/>
      <c r="F9" s="126">
        <v>1868000</v>
      </c>
      <c r="G9" s="126">
        <v>-61000</v>
      </c>
      <c r="H9" s="133"/>
      <c r="I9" s="120">
        <v>533000</v>
      </c>
      <c r="J9" s="126">
        <v>19000</v>
      </c>
      <c r="K9" s="134"/>
      <c r="L9" s="126">
        <v>262000</v>
      </c>
      <c r="M9" s="126">
        <v>78000</v>
      </c>
      <c r="N9" s="134"/>
      <c r="O9" s="126">
        <v>820000</v>
      </c>
      <c r="P9" s="126">
        <v>-24000</v>
      </c>
      <c r="Q9" s="134"/>
      <c r="R9" s="120">
        <v>3483000</v>
      </c>
      <c r="S9" s="120">
        <v>12000</v>
      </c>
    </row>
    <row r="10" spans="1:19" s="38" customFormat="1" ht="12.75">
      <c r="A10" s="43">
        <v>2010</v>
      </c>
      <c r="B10" s="58"/>
      <c r="C10" s="133">
        <v>53.9</v>
      </c>
      <c r="D10" s="125">
        <v>0.3</v>
      </c>
      <c r="E10" s="125"/>
      <c r="F10" s="126">
        <v>1879000</v>
      </c>
      <c r="G10" s="126">
        <v>12000</v>
      </c>
      <c r="H10" s="125"/>
      <c r="I10" s="120">
        <v>531000</v>
      </c>
      <c r="J10" s="126">
        <v>-2000</v>
      </c>
      <c r="K10" s="135"/>
      <c r="L10" s="126">
        <v>241000</v>
      </c>
      <c r="M10" s="126">
        <v>-21000</v>
      </c>
      <c r="N10" s="135"/>
      <c r="O10" s="126">
        <v>834000</v>
      </c>
      <c r="P10" s="126">
        <v>14000</v>
      </c>
      <c r="Q10" s="135"/>
      <c r="R10" s="120">
        <v>3485000</v>
      </c>
      <c r="S10" s="120">
        <v>2000</v>
      </c>
    </row>
    <row r="11" spans="1:19" s="38" customFormat="1" ht="12.75">
      <c r="A11" s="43">
        <v>2011</v>
      </c>
      <c r="B11" s="58"/>
      <c r="C11" s="151">
        <v>53.6</v>
      </c>
      <c r="D11" s="151">
        <v>-0.3</v>
      </c>
      <c r="E11" s="148"/>
      <c r="F11" s="152">
        <v>1876000</v>
      </c>
      <c r="G11" s="152">
        <v>-3000</v>
      </c>
      <c r="H11" s="148"/>
      <c r="I11" s="152">
        <v>514000</v>
      </c>
      <c r="J11" s="152">
        <v>-17000</v>
      </c>
      <c r="K11" s="148"/>
      <c r="L11" s="152">
        <v>240000</v>
      </c>
      <c r="M11" s="152">
        <v>-2000</v>
      </c>
      <c r="N11" s="148"/>
      <c r="O11" s="152">
        <v>869000</v>
      </c>
      <c r="P11" s="152">
        <v>35000</v>
      </c>
      <c r="Q11" s="148"/>
      <c r="R11" s="152">
        <v>3499000</v>
      </c>
      <c r="S11" s="152">
        <v>14000</v>
      </c>
    </row>
    <row r="12" spans="1:19" s="38" customFormat="1" ht="12.75">
      <c r="A12" s="43">
        <v>2012</v>
      </c>
      <c r="B12" s="58"/>
      <c r="C12" s="151">
        <v>56.2</v>
      </c>
      <c r="D12" s="151">
        <v>2.6</v>
      </c>
      <c r="E12" s="148"/>
      <c r="F12" s="152">
        <v>1947000</v>
      </c>
      <c r="G12" s="152">
        <v>71000</v>
      </c>
      <c r="H12" s="148"/>
      <c r="I12" s="152">
        <v>482000</v>
      </c>
      <c r="J12" s="152">
        <v>-32000</v>
      </c>
      <c r="K12" s="148"/>
      <c r="L12" s="152">
        <v>236000</v>
      </c>
      <c r="M12" s="152">
        <v>-4000</v>
      </c>
      <c r="N12" s="148"/>
      <c r="O12" s="152">
        <v>801000</v>
      </c>
      <c r="P12" s="152">
        <v>-68000</v>
      </c>
      <c r="Q12" s="148"/>
      <c r="R12" s="152">
        <v>3466000</v>
      </c>
      <c r="S12" s="152">
        <v>-33000</v>
      </c>
    </row>
    <row r="13" spans="1:19" s="38" customFormat="1" ht="12.75">
      <c r="A13" s="60"/>
      <c r="B13" s="58"/>
      <c r="C13" s="125"/>
      <c r="D13" s="125"/>
      <c r="E13" s="125"/>
      <c r="F13" s="69"/>
      <c r="G13" s="135"/>
      <c r="H13" s="125"/>
      <c r="I13" s="138"/>
      <c r="J13" s="135"/>
      <c r="K13" s="135"/>
      <c r="L13" s="69"/>
      <c r="M13" s="135"/>
      <c r="N13" s="135"/>
      <c r="O13" s="69"/>
      <c r="P13" s="135"/>
      <c r="Q13" s="135"/>
      <c r="R13" s="117"/>
      <c r="S13" s="134"/>
    </row>
    <row r="14" spans="1:19" s="38" customFormat="1" ht="12.75">
      <c r="A14" s="44">
        <v>2008</v>
      </c>
      <c r="B14" s="42" t="s">
        <v>70</v>
      </c>
      <c r="C14" s="133">
        <v>56.2</v>
      </c>
      <c r="D14" s="125"/>
      <c r="E14" s="125"/>
      <c r="F14" s="126">
        <v>1958000</v>
      </c>
      <c r="G14" s="135"/>
      <c r="H14" s="125"/>
      <c r="I14" s="120">
        <v>514000</v>
      </c>
      <c r="J14" s="135"/>
      <c r="K14" s="135"/>
      <c r="L14" s="126">
        <v>170000</v>
      </c>
      <c r="M14" s="135"/>
      <c r="N14" s="135"/>
      <c r="O14" s="126">
        <v>841000</v>
      </c>
      <c r="P14" s="135"/>
      <c r="Q14" s="135"/>
      <c r="R14" s="120">
        <v>3483000</v>
      </c>
      <c r="S14" s="134"/>
    </row>
    <row r="15" spans="1:19" s="38" customFormat="1" ht="12.75">
      <c r="A15" s="44"/>
      <c r="B15" s="42" t="s">
        <v>71</v>
      </c>
      <c r="C15" s="133">
        <v>55.7</v>
      </c>
      <c r="D15" s="125"/>
      <c r="E15" s="125"/>
      <c r="F15" s="126">
        <v>1935000</v>
      </c>
      <c r="G15" s="135"/>
      <c r="H15" s="125"/>
      <c r="I15" s="120">
        <v>514000</v>
      </c>
      <c r="J15" s="135"/>
      <c r="K15" s="135"/>
      <c r="L15" s="126">
        <v>168000</v>
      </c>
      <c r="M15" s="135"/>
      <c r="N15" s="135"/>
      <c r="O15" s="126">
        <v>859000</v>
      </c>
      <c r="P15" s="135"/>
      <c r="Q15" s="135"/>
      <c r="R15" s="120">
        <v>3476000</v>
      </c>
      <c r="S15" s="134"/>
    </row>
    <row r="16" spans="1:19" s="38" customFormat="1" ht="12.75">
      <c r="A16" s="44"/>
      <c r="B16" s="42" t="s">
        <v>72</v>
      </c>
      <c r="C16" s="133">
        <v>55.3</v>
      </c>
      <c r="D16" s="125"/>
      <c r="E16" s="125"/>
      <c r="F16" s="126">
        <v>1913000</v>
      </c>
      <c r="G16" s="135"/>
      <c r="H16" s="125"/>
      <c r="I16" s="120">
        <v>515000</v>
      </c>
      <c r="J16" s="135"/>
      <c r="K16" s="135"/>
      <c r="L16" s="126">
        <v>191000</v>
      </c>
      <c r="M16" s="135"/>
      <c r="N16" s="135"/>
      <c r="O16" s="126">
        <v>842000</v>
      </c>
      <c r="P16" s="135"/>
      <c r="Q16" s="135"/>
      <c r="R16" s="120">
        <v>3461000</v>
      </c>
      <c r="S16" s="134"/>
    </row>
    <row r="17" spans="1:19" s="38" customFormat="1" ht="12.75">
      <c r="A17" s="44"/>
      <c r="B17" s="42" t="s">
        <v>73</v>
      </c>
      <c r="C17" s="133">
        <v>54.5</v>
      </c>
      <c r="D17" s="125"/>
      <c r="E17" s="125"/>
      <c r="F17" s="126">
        <v>1886000</v>
      </c>
      <c r="G17" s="135"/>
      <c r="H17" s="125"/>
      <c r="I17" s="120">
        <v>536000</v>
      </c>
      <c r="J17" s="135"/>
      <c r="K17" s="135"/>
      <c r="L17" s="126">
        <v>207000</v>
      </c>
      <c r="M17" s="135"/>
      <c r="N17" s="135"/>
      <c r="O17" s="126">
        <v>833000</v>
      </c>
      <c r="P17" s="135"/>
      <c r="Q17" s="135"/>
      <c r="R17" s="120">
        <v>3462000</v>
      </c>
      <c r="S17" s="134"/>
    </row>
    <row r="18" spans="1:19" s="38" customFormat="1" ht="12.75">
      <c r="A18" s="61">
        <v>2009</v>
      </c>
      <c r="B18" s="42" t="s">
        <v>70</v>
      </c>
      <c r="C18" s="133">
        <v>53.5</v>
      </c>
      <c r="D18" s="125">
        <v>-2.7</v>
      </c>
      <c r="E18" s="125"/>
      <c r="F18" s="126">
        <v>1858000</v>
      </c>
      <c r="G18" s="126">
        <v>-100000</v>
      </c>
      <c r="H18" s="125"/>
      <c r="I18" s="120">
        <v>535000</v>
      </c>
      <c r="J18" s="120">
        <v>21000</v>
      </c>
      <c r="K18" s="134"/>
      <c r="L18" s="126">
        <v>252000</v>
      </c>
      <c r="M18" s="120">
        <v>82000</v>
      </c>
      <c r="N18" s="134"/>
      <c r="O18" s="126">
        <v>828000</v>
      </c>
      <c r="P18" s="120">
        <v>-13000</v>
      </c>
      <c r="Q18" s="134"/>
      <c r="R18" s="120">
        <v>3473000</v>
      </c>
      <c r="S18" s="120">
        <v>-10000</v>
      </c>
    </row>
    <row r="19" spans="1:19" s="38" customFormat="1" ht="12.75">
      <c r="A19" s="61"/>
      <c r="B19" s="42" t="s">
        <v>71</v>
      </c>
      <c r="C19" s="133">
        <v>52.9</v>
      </c>
      <c r="D19" s="125">
        <v>-2.8</v>
      </c>
      <c r="E19" s="125"/>
      <c r="F19" s="126">
        <v>1839000</v>
      </c>
      <c r="G19" s="126">
        <v>-96000</v>
      </c>
      <c r="H19" s="125"/>
      <c r="I19" s="120">
        <v>533000</v>
      </c>
      <c r="J19" s="120">
        <v>19000</v>
      </c>
      <c r="K19" s="134"/>
      <c r="L19" s="126">
        <v>286000</v>
      </c>
      <c r="M19" s="120">
        <v>118000</v>
      </c>
      <c r="N19" s="134"/>
      <c r="O19" s="126">
        <v>820000</v>
      </c>
      <c r="P19" s="120">
        <v>-39000</v>
      </c>
      <c r="Q19" s="134"/>
      <c r="R19" s="120">
        <v>3478000</v>
      </c>
      <c r="S19" s="120">
        <v>2000</v>
      </c>
    </row>
    <row r="20" spans="1:19" s="38" customFormat="1" ht="12.75">
      <c r="A20" s="62"/>
      <c r="B20" s="42" t="s">
        <v>72</v>
      </c>
      <c r="C20" s="133">
        <v>53.9</v>
      </c>
      <c r="D20" s="125">
        <v>-1.3</v>
      </c>
      <c r="E20" s="125"/>
      <c r="F20" s="126">
        <v>1882000</v>
      </c>
      <c r="G20" s="126">
        <v>-30000</v>
      </c>
      <c r="H20" s="125"/>
      <c r="I20" s="120">
        <v>535000</v>
      </c>
      <c r="J20" s="120">
        <v>20000</v>
      </c>
      <c r="K20" s="134"/>
      <c r="L20" s="126">
        <v>275000</v>
      </c>
      <c r="M20" s="120">
        <v>84000</v>
      </c>
      <c r="N20" s="134"/>
      <c r="O20" s="126">
        <v>798000</v>
      </c>
      <c r="P20" s="120">
        <v>-44000</v>
      </c>
      <c r="Q20" s="134"/>
      <c r="R20" s="120">
        <v>3490000</v>
      </c>
      <c r="S20" s="120">
        <v>30000</v>
      </c>
    </row>
    <row r="21" spans="1:19" s="38" customFormat="1" ht="12.75">
      <c r="A21" s="62"/>
      <c r="B21" s="42" t="s">
        <v>73</v>
      </c>
      <c r="C21" s="133">
        <v>54</v>
      </c>
      <c r="D21" s="125">
        <v>-0.5</v>
      </c>
      <c r="E21" s="125"/>
      <c r="F21" s="126">
        <v>1886000</v>
      </c>
      <c r="G21" s="126">
        <v>-1000</v>
      </c>
      <c r="H21" s="125"/>
      <c r="I21" s="120">
        <v>535000</v>
      </c>
      <c r="J21" s="120">
        <v>-1000</v>
      </c>
      <c r="K21" s="134"/>
      <c r="L21" s="126">
        <v>235000</v>
      </c>
      <c r="M21" s="120">
        <v>28000</v>
      </c>
      <c r="N21" s="134"/>
      <c r="O21" s="126">
        <v>835000</v>
      </c>
      <c r="P21" s="120">
        <v>2000</v>
      </c>
      <c r="Q21" s="134"/>
      <c r="R21" s="120">
        <v>3491000</v>
      </c>
      <c r="S21" s="120">
        <v>28000</v>
      </c>
    </row>
    <row r="22" spans="1:19" s="38" customFormat="1" ht="12.75">
      <c r="A22" s="61">
        <v>2010</v>
      </c>
      <c r="B22" s="42" t="s">
        <v>70</v>
      </c>
      <c r="C22" s="133">
        <v>53.5</v>
      </c>
      <c r="D22" s="125">
        <v>0</v>
      </c>
      <c r="E22" s="125"/>
      <c r="F22" s="126">
        <v>1857000</v>
      </c>
      <c r="G22" s="126">
        <v>-1000</v>
      </c>
      <c r="H22" s="125"/>
      <c r="I22" s="120">
        <v>532000</v>
      </c>
      <c r="J22" s="120">
        <v>-3000</v>
      </c>
      <c r="K22" s="134"/>
      <c r="L22" s="126">
        <v>239000</v>
      </c>
      <c r="M22" s="120">
        <v>-13000</v>
      </c>
      <c r="N22" s="134"/>
      <c r="O22" s="126">
        <v>842000</v>
      </c>
      <c r="P22" s="120">
        <v>14000</v>
      </c>
      <c r="Q22" s="134"/>
      <c r="R22" s="120">
        <v>3470000</v>
      </c>
      <c r="S22" s="120">
        <v>-3000</v>
      </c>
    </row>
    <row r="23" spans="1:19" s="38" customFormat="1" ht="12.75">
      <c r="A23" s="61"/>
      <c r="B23" s="42" t="s">
        <v>71</v>
      </c>
      <c r="C23" s="133">
        <v>54.7</v>
      </c>
      <c r="D23" s="125">
        <v>1.9</v>
      </c>
      <c r="E23" s="125"/>
      <c r="F23" s="126">
        <v>1911000</v>
      </c>
      <c r="G23" s="126">
        <v>73000</v>
      </c>
      <c r="H23" s="125"/>
      <c r="I23" s="120">
        <v>531000</v>
      </c>
      <c r="J23" s="120">
        <v>-2000</v>
      </c>
      <c r="K23" s="134"/>
      <c r="L23" s="126">
        <v>230000</v>
      </c>
      <c r="M23" s="120">
        <v>-56000</v>
      </c>
      <c r="N23" s="134"/>
      <c r="O23" s="126">
        <v>819000</v>
      </c>
      <c r="P23" s="120">
        <v>-1000</v>
      </c>
      <c r="Q23" s="134"/>
      <c r="R23" s="120">
        <v>3491000</v>
      </c>
      <c r="S23" s="120">
        <v>14000</v>
      </c>
    </row>
    <row r="24" spans="1:19" s="38" customFormat="1" ht="12.75">
      <c r="A24" s="61"/>
      <c r="B24" s="42" t="s">
        <v>72</v>
      </c>
      <c r="C24" s="133">
        <v>54.4</v>
      </c>
      <c r="D24" s="125">
        <v>0.4</v>
      </c>
      <c r="E24" s="125"/>
      <c r="F24" s="126">
        <v>1895000</v>
      </c>
      <c r="G24" s="126">
        <v>13000</v>
      </c>
      <c r="H24" s="125"/>
      <c r="I24" s="120">
        <v>528000</v>
      </c>
      <c r="J24" s="120">
        <v>-7000</v>
      </c>
      <c r="K24" s="134"/>
      <c r="L24" s="126">
        <v>243000</v>
      </c>
      <c r="M24" s="120">
        <v>-32000</v>
      </c>
      <c r="N24" s="134"/>
      <c r="O24" s="126">
        <v>820000</v>
      </c>
      <c r="P24" s="120">
        <v>22000</v>
      </c>
      <c r="Q24" s="134"/>
      <c r="R24" s="120">
        <v>3486000</v>
      </c>
      <c r="S24" s="120">
        <v>-4000</v>
      </c>
    </row>
    <row r="25" spans="1:19" s="38" customFormat="1" ht="12.75">
      <c r="A25" s="61"/>
      <c r="B25" s="42" t="s">
        <v>73</v>
      </c>
      <c r="C25" s="133">
        <v>53.1</v>
      </c>
      <c r="D25" s="125">
        <v>-0.9</v>
      </c>
      <c r="E25" s="149"/>
      <c r="F25" s="126">
        <v>1854000</v>
      </c>
      <c r="G25" s="126">
        <v>-31000</v>
      </c>
      <c r="H25" s="149"/>
      <c r="I25" s="120">
        <v>532000</v>
      </c>
      <c r="J25" s="126">
        <v>-3000</v>
      </c>
      <c r="K25" s="135"/>
      <c r="L25" s="126">
        <v>253000</v>
      </c>
      <c r="M25" s="126">
        <v>18000</v>
      </c>
      <c r="N25" s="135"/>
      <c r="O25" s="126">
        <v>854000</v>
      </c>
      <c r="P25" s="126">
        <v>19000</v>
      </c>
      <c r="Q25" s="135"/>
      <c r="R25" s="120">
        <v>3493000</v>
      </c>
      <c r="S25" s="120">
        <v>3000</v>
      </c>
    </row>
    <row r="26" spans="1:19" s="38" customFormat="1" ht="12.75">
      <c r="A26" s="61">
        <v>2011</v>
      </c>
      <c r="B26" s="42" t="s">
        <v>70</v>
      </c>
      <c r="C26" s="133">
        <v>53.3</v>
      </c>
      <c r="D26" s="125">
        <v>-0.3</v>
      </c>
      <c r="E26" s="149"/>
      <c r="F26" s="126">
        <v>1866000</v>
      </c>
      <c r="G26" s="126">
        <v>9000</v>
      </c>
      <c r="H26" s="149"/>
      <c r="I26" s="120">
        <v>527000</v>
      </c>
      <c r="J26" s="126">
        <v>-5000</v>
      </c>
      <c r="K26" s="135"/>
      <c r="L26" s="126">
        <v>234000</v>
      </c>
      <c r="M26" s="126">
        <v>-5000</v>
      </c>
      <c r="N26" s="135"/>
      <c r="O26" s="126">
        <v>877000</v>
      </c>
      <c r="P26" s="126">
        <v>35000</v>
      </c>
      <c r="Q26" s="135"/>
      <c r="R26" s="120">
        <v>3504000</v>
      </c>
      <c r="S26" s="120">
        <v>34000</v>
      </c>
    </row>
    <row r="27" spans="1:19" s="38" customFormat="1" ht="12.75">
      <c r="A27" s="61"/>
      <c r="B27" s="42" t="s">
        <v>71</v>
      </c>
      <c r="C27" s="133">
        <v>53</v>
      </c>
      <c r="D27" s="125">
        <v>-1.7</v>
      </c>
      <c r="E27" s="149"/>
      <c r="F27" s="126">
        <v>1850000</v>
      </c>
      <c r="G27" s="126">
        <v>-62000</v>
      </c>
      <c r="H27" s="149"/>
      <c r="I27" s="120">
        <v>514000</v>
      </c>
      <c r="J27" s="126">
        <v>-17000</v>
      </c>
      <c r="K27" s="135"/>
      <c r="L27" s="126">
        <v>242000</v>
      </c>
      <c r="M27" s="126">
        <v>12000</v>
      </c>
      <c r="N27" s="135"/>
      <c r="O27" s="126">
        <v>883000</v>
      </c>
      <c r="P27" s="126">
        <v>64000</v>
      </c>
      <c r="Q27" s="135"/>
      <c r="R27" s="120">
        <v>3489000</v>
      </c>
      <c r="S27" s="120">
        <v>-3000</v>
      </c>
    </row>
    <row r="28" spans="1:19" s="38" customFormat="1" ht="12.75">
      <c r="A28" s="61"/>
      <c r="B28" s="42" t="s">
        <v>72</v>
      </c>
      <c r="C28" s="133">
        <v>53.7</v>
      </c>
      <c r="D28" s="125">
        <v>-0.7</v>
      </c>
      <c r="E28" s="149"/>
      <c r="F28" s="126">
        <v>1882000</v>
      </c>
      <c r="G28" s="126">
        <v>-13000</v>
      </c>
      <c r="H28" s="149"/>
      <c r="I28" s="120">
        <v>510000</v>
      </c>
      <c r="J28" s="126">
        <v>-18000</v>
      </c>
      <c r="K28" s="135"/>
      <c r="L28" s="126">
        <v>248000</v>
      </c>
      <c r="M28" s="126">
        <v>5000</v>
      </c>
      <c r="N28" s="135"/>
      <c r="O28" s="126">
        <v>865000</v>
      </c>
      <c r="P28" s="126">
        <v>45000</v>
      </c>
      <c r="Q28" s="135"/>
      <c r="R28" s="120">
        <v>3505000</v>
      </c>
      <c r="S28" s="120">
        <v>19000</v>
      </c>
    </row>
    <row r="29" spans="1:19" s="38" customFormat="1" ht="12.75">
      <c r="A29" s="61"/>
      <c r="B29" s="37" t="s">
        <v>73</v>
      </c>
      <c r="C29" s="151">
        <v>54.3</v>
      </c>
      <c r="D29" s="151">
        <v>1.2</v>
      </c>
      <c r="E29" s="148"/>
      <c r="F29" s="152">
        <v>1899000</v>
      </c>
      <c r="G29" s="152">
        <v>45000</v>
      </c>
      <c r="H29" s="148"/>
      <c r="I29" s="152">
        <v>513000</v>
      </c>
      <c r="J29" s="152">
        <v>-19000</v>
      </c>
      <c r="K29" s="148"/>
      <c r="L29" s="152">
        <v>235000</v>
      </c>
      <c r="M29" s="152">
        <v>-18000</v>
      </c>
      <c r="N29" s="148"/>
      <c r="O29" s="152">
        <v>850000</v>
      </c>
      <c r="P29" s="152">
        <v>-4000</v>
      </c>
      <c r="Q29" s="148"/>
      <c r="R29" s="152">
        <v>3497000</v>
      </c>
      <c r="S29" s="152">
        <v>4000</v>
      </c>
    </row>
    <row r="30" spans="1:19" s="38" customFormat="1" ht="12.75">
      <c r="A30" s="61">
        <v>2012</v>
      </c>
      <c r="B30" s="37" t="s">
        <v>70</v>
      </c>
      <c r="C30" s="133">
        <v>54.2</v>
      </c>
      <c r="D30" s="125">
        <v>0.9</v>
      </c>
      <c r="E30" s="149"/>
      <c r="F30" s="126">
        <v>1885000</v>
      </c>
      <c r="G30" s="126">
        <v>19000</v>
      </c>
      <c r="H30" s="149"/>
      <c r="I30" s="120">
        <v>511000</v>
      </c>
      <c r="J30" s="126">
        <v>-16000</v>
      </c>
      <c r="K30" s="135"/>
      <c r="L30" s="126">
        <v>218000</v>
      </c>
      <c r="M30" s="126">
        <v>-16000</v>
      </c>
      <c r="N30" s="135"/>
      <c r="O30" s="126">
        <v>864000</v>
      </c>
      <c r="P30" s="126">
        <v>-13000</v>
      </c>
      <c r="Q30" s="135"/>
      <c r="R30" s="120">
        <v>3478000</v>
      </c>
      <c r="S30" s="120">
        <v>-26000</v>
      </c>
    </row>
    <row r="31" spans="1:19" s="38" customFormat="1" ht="12.75">
      <c r="A31" s="61"/>
      <c r="B31" s="37" t="s">
        <v>71</v>
      </c>
      <c r="C31" s="133">
        <v>55.6</v>
      </c>
      <c r="D31" s="125">
        <v>2.6</v>
      </c>
      <c r="E31" s="149"/>
      <c r="F31" s="126">
        <v>1927000</v>
      </c>
      <c r="G31" s="126">
        <v>78000</v>
      </c>
      <c r="H31" s="149"/>
      <c r="I31" s="120">
        <v>482000</v>
      </c>
      <c r="J31" s="126">
        <v>-32000</v>
      </c>
      <c r="K31" s="135"/>
      <c r="L31" s="126">
        <v>239000</v>
      </c>
      <c r="M31" s="126">
        <v>-3000</v>
      </c>
      <c r="N31" s="135"/>
      <c r="O31" s="126">
        <v>817000</v>
      </c>
      <c r="P31" s="126">
        <v>-66000</v>
      </c>
      <c r="Q31" s="135"/>
      <c r="R31" s="120">
        <v>3465000</v>
      </c>
      <c r="S31" s="120">
        <v>-23000</v>
      </c>
    </row>
    <row r="32" spans="1:19" s="38" customFormat="1" ht="12.75">
      <c r="A32" s="61"/>
      <c r="B32" s="37" t="s">
        <v>72</v>
      </c>
      <c r="C32" s="151">
        <v>56.6</v>
      </c>
      <c r="D32" s="151">
        <v>2.9</v>
      </c>
      <c r="E32" s="148"/>
      <c r="F32" s="152">
        <v>1950000</v>
      </c>
      <c r="G32" s="152">
        <v>68000</v>
      </c>
      <c r="H32" s="148"/>
      <c r="I32" s="152">
        <v>477000</v>
      </c>
      <c r="J32" s="152">
        <v>-33000</v>
      </c>
      <c r="K32" s="148"/>
      <c r="L32" s="152">
        <v>244000</v>
      </c>
      <c r="M32" s="152">
        <v>-4000</v>
      </c>
      <c r="N32" s="148"/>
      <c r="O32" s="152">
        <v>776000</v>
      </c>
      <c r="P32" s="152">
        <v>-89000</v>
      </c>
      <c r="Q32" s="148"/>
      <c r="R32" s="152">
        <v>3447000</v>
      </c>
      <c r="S32" s="152">
        <v>-58000</v>
      </c>
    </row>
    <row r="33" spans="1:19" s="38" customFormat="1" ht="12.75">
      <c r="A33" s="61"/>
      <c r="B33" s="37" t="s">
        <v>73</v>
      </c>
      <c r="C33" s="151">
        <v>57.8</v>
      </c>
      <c r="D33" s="151">
        <v>3.5</v>
      </c>
      <c r="E33" s="148"/>
      <c r="F33" s="152">
        <v>2008000</v>
      </c>
      <c r="G33" s="152">
        <v>108000</v>
      </c>
      <c r="H33" s="148"/>
      <c r="I33" s="152">
        <v>477000</v>
      </c>
      <c r="J33" s="152">
        <v>-36000</v>
      </c>
      <c r="K33" s="148"/>
      <c r="L33" s="152">
        <v>241000</v>
      </c>
      <c r="M33" s="152">
        <v>6000</v>
      </c>
      <c r="N33" s="148"/>
      <c r="O33" s="152">
        <v>747000</v>
      </c>
      <c r="P33" s="152">
        <v>-103000</v>
      </c>
      <c r="Q33" s="148"/>
      <c r="R33" s="152">
        <v>3473000</v>
      </c>
      <c r="S33" s="152">
        <v>-25000</v>
      </c>
    </row>
    <row r="34" spans="2:19" s="41" customFormat="1" ht="12.75">
      <c r="B34" s="42"/>
      <c r="C34" s="42"/>
      <c r="D34" s="42"/>
      <c r="E34" s="42"/>
      <c r="F34" s="42"/>
      <c r="G34" s="42"/>
      <c r="H34" s="42"/>
      <c r="I34" s="42"/>
      <c r="J34" s="42"/>
      <c r="K34" s="42"/>
      <c r="L34" s="42"/>
      <c r="M34" s="42"/>
      <c r="N34" s="42"/>
      <c r="O34" s="42"/>
      <c r="P34" s="42"/>
      <c r="Q34" s="42"/>
      <c r="R34" s="42"/>
      <c r="S34" s="42"/>
    </row>
    <row r="36" ht="12.75">
      <c r="A36" s="46" t="s">
        <v>65</v>
      </c>
    </row>
    <row r="37" ht="12.75">
      <c r="A37" s="15" t="s">
        <v>77</v>
      </c>
    </row>
    <row r="38" ht="12.75">
      <c r="A38" s="15" t="s">
        <v>108</v>
      </c>
    </row>
  </sheetData>
  <sheetProtection/>
  <mergeCells count="9">
    <mergeCell ref="A2:B3"/>
    <mergeCell ref="C2:S2"/>
    <mergeCell ref="C3:S3"/>
    <mergeCell ref="C5:D5"/>
    <mergeCell ref="F5:G5"/>
    <mergeCell ref="I5:J5"/>
    <mergeCell ref="L5:M5"/>
    <mergeCell ref="O5:P5"/>
    <mergeCell ref="R5:S5"/>
  </mergeCells>
  <conditionalFormatting sqref="M7:N7 J7:K7 P7:Q7">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horizontalDpi="300" verticalDpi="300" orientation="portrait" r:id="rId1"/>
</worksheet>
</file>

<file path=xl/worksheets/sheet11.xml><?xml version="1.0" encoding="utf-8"?>
<worksheet xmlns="http://schemas.openxmlformats.org/spreadsheetml/2006/main" xmlns:r="http://schemas.openxmlformats.org/officeDocument/2006/relationships">
  <sheetPr codeName="Sheet11"/>
  <dimension ref="A1:U38"/>
  <sheetViews>
    <sheetView showGridLines="0" zoomScale="94" zoomScaleNormal="94" zoomScalePageLayoutView="0" workbookViewId="0" topLeftCell="A1">
      <selection activeCell="A1" sqref="A1"/>
    </sheetView>
  </sheetViews>
  <sheetFormatPr defaultColWidth="9.140625" defaultRowHeight="15"/>
  <cols>
    <col min="1" max="3" width="9.140625" style="44" customWidth="1"/>
    <col min="4" max="4" width="10.140625" style="44" customWidth="1"/>
    <col min="5" max="6" width="9.140625" style="44" customWidth="1"/>
    <col min="7" max="7" width="10.28125" style="44" customWidth="1"/>
    <col min="8" max="9" width="9.140625" style="44" customWidth="1"/>
    <col min="10" max="10" width="10.57421875" style="44" customWidth="1"/>
    <col min="11" max="12" width="9.140625" style="44" customWidth="1"/>
    <col min="13" max="13" width="10.421875" style="44" customWidth="1"/>
    <col min="14" max="15" width="9.140625" style="44" customWidth="1"/>
    <col min="16" max="16" width="11.140625" style="44" customWidth="1"/>
    <col min="17" max="18" width="9.140625" style="44" customWidth="1"/>
    <col min="19" max="19" width="10.421875" style="44" customWidth="1"/>
    <col min="20" max="16384" width="9.140625" style="16" customWidth="1"/>
  </cols>
  <sheetData>
    <row r="1" spans="1:19" s="11" customFormat="1" ht="15.75">
      <c r="A1" s="18" t="s">
        <v>84</v>
      </c>
      <c r="B1" s="21"/>
      <c r="C1" s="19"/>
      <c r="D1" s="19"/>
      <c r="E1" s="19"/>
      <c r="F1" s="19"/>
      <c r="G1" s="19"/>
      <c r="H1" s="20"/>
      <c r="I1" s="21"/>
      <c r="J1" s="21"/>
      <c r="K1" s="19"/>
      <c r="L1" s="21"/>
      <c r="M1" s="21"/>
      <c r="N1" s="21"/>
      <c r="O1" s="20"/>
      <c r="P1" s="21"/>
      <c r="Q1" s="21"/>
      <c r="R1" s="21"/>
      <c r="S1" s="21"/>
    </row>
    <row r="2" spans="1:19" s="11" customFormat="1" ht="12.75">
      <c r="A2" s="163" t="s">
        <v>47</v>
      </c>
      <c r="B2" s="163"/>
      <c r="C2" s="164" t="s">
        <v>48</v>
      </c>
      <c r="D2" s="164"/>
      <c r="E2" s="164"/>
      <c r="F2" s="164"/>
      <c r="G2" s="164"/>
      <c r="H2" s="164"/>
      <c r="I2" s="164"/>
      <c r="J2" s="164"/>
      <c r="K2" s="164"/>
      <c r="L2" s="164"/>
      <c r="M2" s="164"/>
      <c r="N2" s="164"/>
      <c r="O2" s="164"/>
      <c r="P2" s="164"/>
      <c r="Q2" s="164"/>
      <c r="R2" s="164"/>
      <c r="S2" s="164"/>
    </row>
    <row r="3" spans="1:19" s="11" customFormat="1" ht="12.75">
      <c r="A3" s="163"/>
      <c r="B3" s="163"/>
      <c r="C3" s="165" t="s">
        <v>49</v>
      </c>
      <c r="D3" s="165"/>
      <c r="E3" s="165"/>
      <c r="F3" s="165"/>
      <c r="G3" s="165"/>
      <c r="H3" s="165"/>
      <c r="I3" s="165"/>
      <c r="J3" s="165"/>
      <c r="K3" s="165"/>
      <c r="L3" s="165"/>
      <c r="M3" s="165"/>
      <c r="N3" s="165"/>
      <c r="O3" s="165"/>
      <c r="P3" s="165"/>
      <c r="Q3" s="165"/>
      <c r="R3" s="165"/>
      <c r="S3" s="165"/>
    </row>
    <row r="4" spans="1:19" s="11" customFormat="1" ht="13.5" thickBot="1">
      <c r="A4" s="23"/>
      <c r="B4" s="23"/>
      <c r="C4" s="23"/>
      <c r="D4" s="23"/>
      <c r="E4" s="23"/>
      <c r="F4" s="23"/>
      <c r="G4" s="23"/>
      <c r="H4" s="23"/>
      <c r="I4" s="23"/>
      <c r="J4" s="23"/>
      <c r="K4" s="23"/>
      <c r="L4" s="26"/>
      <c r="M4" s="23"/>
      <c r="N4" s="23"/>
      <c r="O4" s="23"/>
      <c r="P4" s="27"/>
      <c r="Q4" s="27"/>
      <c r="R4" s="27"/>
      <c r="S4" s="25" t="s">
        <v>50</v>
      </c>
    </row>
    <row r="5" spans="1:19" s="11" customFormat="1" ht="25.5" customHeight="1">
      <c r="A5" s="21"/>
      <c r="B5" s="21"/>
      <c r="C5" s="164" t="s">
        <v>51</v>
      </c>
      <c r="D5" s="164"/>
      <c r="E5" s="21"/>
      <c r="F5" s="168" t="s">
        <v>52</v>
      </c>
      <c r="G5" s="169"/>
      <c r="H5" s="52"/>
      <c r="I5" s="166" t="s">
        <v>53</v>
      </c>
      <c r="J5" s="170"/>
      <c r="K5" s="53"/>
      <c r="L5" s="166" t="s">
        <v>54</v>
      </c>
      <c r="M5" s="170"/>
      <c r="N5" s="53"/>
      <c r="O5" s="166" t="s">
        <v>55</v>
      </c>
      <c r="P5" s="171"/>
      <c r="Q5" s="50"/>
      <c r="R5" s="172" t="s">
        <v>75</v>
      </c>
      <c r="S5" s="173"/>
    </row>
    <row r="6" spans="1:19" s="33" customFormat="1" ht="27">
      <c r="A6" s="30"/>
      <c r="B6" s="30"/>
      <c r="C6" s="30" t="s">
        <v>57</v>
      </c>
      <c r="D6" s="30" t="s">
        <v>82</v>
      </c>
      <c r="E6" s="30"/>
      <c r="F6" s="30" t="s">
        <v>59</v>
      </c>
      <c r="G6" s="30" t="s">
        <v>60</v>
      </c>
      <c r="H6" s="30"/>
      <c r="I6" s="30" t="s">
        <v>59</v>
      </c>
      <c r="J6" s="30" t="s">
        <v>60</v>
      </c>
      <c r="K6" s="30"/>
      <c r="L6" s="30" t="s">
        <v>59</v>
      </c>
      <c r="M6" s="30" t="s">
        <v>60</v>
      </c>
      <c r="N6" s="30"/>
      <c r="O6" s="30" t="s">
        <v>59</v>
      </c>
      <c r="P6" s="30" t="s">
        <v>60</v>
      </c>
      <c r="Q6" s="30"/>
      <c r="R6" s="30" t="s">
        <v>59</v>
      </c>
      <c r="S6" s="30" t="s">
        <v>60</v>
      </c>
    </row>
    <row r="7" spans="1:19" s="38" customFormat="1" ht="12.75">
      <c r="A7" s="44"/>
      <c r="B7" s="54"/>
      <c r="C7" s="34"/>
      <c r="D7" s="54"/>
      <c r="E7" s="34"/>
      <c r="F7" s="36"/>
      <c r="G7" s="54"/>
      <c r="H7" s="34"/>
      <c r="I7" s="42"/>
      <c r="J7" s="22"/>
      <c r="K7" s="22"/>
      <c r="L7" s="36"/>
      <c r="M7" s="22"/>
      <c r="N7" s="22"/>
      <c r="O7" s="36"/>
      <c r="P7" s="22"/>
      <c r="Q7" s="22"/>
      <c r="R7" s="37"/>
      <c r="S7" s="22"/>
    </row>
    <row r="8" spans="1:19" s="38" customFormat="1" ht="12.75">
      <c r="A8" s="44">
        <v>2008</v>
      </c>
      <c r="B8" s="54"/>
      <c r="C8" s="133">
        <v>61.1</v>
      </c>
      <c r="D8" s="140"/>
      <c r="E8" s="133"/>
      <c r="F8" s="126">
        <v>2111000</v>
      </c>
      <c r="G8" s="137"/>
      <c r="H8" s="133"/>
      <c r="I8" s="129">
        <v>459000</v>
      </c>
      <c r="J8" s="134"/>
      <c r="K8" s="134"/>
      <c r="L8" s="126">
        <v>147000</v>
      </c>
      <c r="M8" s="134"/>
      <c r="N8" s="134"/>
      <c r="O8" s="126">
        <v>737000</v>
      </c>
      <c r="P8" s="134"/>
      <c r="Q8" s="134"/>
      <c r="R8" s="120">
        <v>3453000</v>
      </c>
      <c r="S8" s="134"/>
    </row>
    <row r="9" spans="1:19" s="38" customFormat="1" ht="12.75">
      <c r="A9" s="44">
        <v>2009</v>
      </c>
      <c r="B9" s="57"/>
      <c r="C9" s="133">
        <v>59.3</v>
      </c>
      <c r="D9" s="125">
        <v>-1.8</v>
      </c>
      <c r="E9" s="133"/>
      <c r="F9" s="126">
        <v>2055000</v>
      </c>
      <c r="G9" s="126">
        <v>-56000</v>
      </c>
      <c r="H9" s="133"/>
      <c r="I9" s="129">
        <v>478000</v>
      </c>
      <c r="J9" s="126">
        <v>19000</v>
      </c>
      <c r="K9" s="134"/>
      <c r="L9" s="126">
        <v>191000</v>
      </c>
      <c r="M9" s="126">
        <v>45000</v>
      </c>
      <c r="N9" s="134"/>
      <c r="O9" s="126">
        <v>739000</v>
      </c>
      <c r="P9" s="126">
        <v>3000</v>
      </c>
      <c r="Q9" s="134"/>
      <c r="R9" s="120">
        <v>3463000</v>
      </c>
      <c r="S9" s="120">
        <v>10000</v>
      </c>
    </row>
    <row r="10" spans="1:19" s="38" customFormat="1" ht="12.75">
      <c r="A10" s="43">
        <v>2010</v>
      </c>
      <c r="B10" s="58"/>
      <c r="C10" s="133">
        <v>59.2</v>
      </c>
      <c r="D10" s="125">
        <v>-0.2</v>
      </c>
      <c r="E10" s="125"/>
      <c r="F10" s="126">
        <v>2099000</v>
      </c>
      <c r="G10" s="126">
        <v>44000</v>
      </c>
      <c r="H10" s="125"/>
      <c r="I10" s="129">
        <v>478000</v>
      </c>
      <c r="J10" s="135">
        <v>0</v>
      </c>
      <c r="K10" s="135"/>
      <c r="L10" s="126">
        <v>196000</v>
      </c>
      <c r="M10" s="126">
        <v>5000</v>
      </c>
      <c r="N10" s="135"/>
      <c r="O10" s="126">
        <v>774000</v>
      </c>
      <c r="P10" s="126">
        <v>35000</v>
      </c>
      <c r="Q10" s="135"/>
      <c r="R10" s="120">
        <v>3547000</v>
      </c>
      <c r="S10" s="120">
        <v>84000</v>
      </c>
    </row>
    <row r="11" spans="1:19" s="38" customFormat="1" ht="12.75">
      <c r="A11" s="43">
        <v>2011</v>
      </c>
      <c r="B11" s="58"/>
      <c r="C11" s="151">
        <v>60.6</v>
      </c>
      <c r="D11" s="151">
        <v>1.4</v>
      </c>
      <c r="E11" s="148"/>
      <c r="F11" s="152">
        <v>2168000</v>
      </c>
      <c r="G11" s="152">
        <v>69000</v>
      </c>
      <c r="H11" s="148"/>
      <c r="I11" s="152">
        <v>469000</v>
      </c>
      <c r="J11" s="152">
        <v>-9000</v>
      </c>
      <c r="K11" s="148"/>
      <c r="L11" s="152">
        <v>205000</v>
      </c>
      <c r="M11" s="152">
        <v>9000</v>
      </c>
      <c r="N11" s="148"/>
      <c r="O11" s="152">
        <v>735000</v>
      </c>
      <c r="P11" s="152">
        <v>-39000</v>
      </c>
      <c r="Q11" s="148"/>
      <c r="R11" s="152">
        <v>3577000</v>
      </c>
      <c r="S11" s="152">
        <v>30000</v>
      </c>
    </row>
    <row r="12" spans="1:19" s="38" customFormat="1" ht="12.75">
      <c r="A12" s="43">
        <v>2012</v>
      </c>
      <c r="B12" s="58"/>
      <c r="C12" s="151">
        <v>61</v>
      </c>
      <c r="D12" s="151">
        <v>0.4</v>
      </c>
      <c r="E12" s="148"/>
      <c r="F12" s="152">
        <v>2164000</v>
      </c>
      <c r="G12" s="152">
        <v>-4000</v>
      </c>
      <c r="H12" s="148"/>
      <c r="I12" s="152">
        <v>443000</v>
      </c>
      <c r="J12" s="152">
        <v>-26000</v>
      </c>
      <c r="K12" s="148"/>
      <c r="L12" s="152">
        <v>209000</v>
      </c>
      <c r="M12" s="152">
        <v>4000</v>
      </c>
      <c r="N12" s="148"/>
      <c r="O12" s="152">
        <v>730000</v>
      </c>
      <c r="P12" s="152">
        <v>-5000</v>
      </c>
      <c r="Q12" s="148"/>
      <c r="R12" s="152">
        <v>3546000</v>
      </c>
      <c r="S12" s="152">
        <v>-31000</v>
      </c>
    </row>
    <row r="13" spans="1:19" s="38" customFormat="1" ht="12.75">
      <c r="A13" s="60"/>
      <c r="B13" s="58"/>
      <c r="C13" s="125"/>
      <c r="D13" s="125"/>
      <c r="E13" s="125"/>
      <c r="F13" s="69"/>
      <c r="G13" s="135"/>
      <c r="H13" s="125"/>
      <c r="I13" s="138"/>
      <c r="J13" s="135"/>
      <c r="K13" s="135"/>
      <c r="L13" s="69"/>
      <c r="M13" s="135"/>
      <c r="N13" s="135"/>
      <c r="O13" s="69"/>
      <c r="P13" s="135"/>
      <c r="Q13" s="135"/>
      <c r="R13" s="117"/>
      <c r="S13" s="134"/>
    </row>
    <row r="14" spans="1:19" s="38" customFormat="1" ht="12.75">
      <c r="A14" s="44">
        <v>2008</v>
      </c>
      <c r="B14" s="42" t="s">
        <v>70</v>
      </c>
      <c r="C14" s="133">
        <v>61.2</v>
      </c>
      <c r="D14" s="125"/>
      <c r="E14" s="125"/>
      <c r="F14" s="126">
        <v>2102000</v>
      </c>
      <c r="G14" s="135"/>
      <c r="H14" s="125"/>
      <c r="I14" s="129">
        <v>460000</v>
      </c>
      <c r="J14" s="135"/>
      <c r="K14" s="135"/>
      <c r="L14" s="126">
        <v>133000</v>
      </c>
      <c r="M14" s="135"/>
      <c r="N14" s="135"/>
      <c r="O14" s="126">
        <v>737000</v>
      </c>
      <c r="P14" s="135"/>
      <c r="Q14" s="135"/>
      <c r="R14" s="120">
        <v>3432000</v>
      </c>
      <c r="S14" s="134"/>
    </row>
    <row r="15" spans="1:19" s="38" customFormat="1" ht="12.75">
      <c r="A15" s="44"/>
      <c r="B15" s="42" t="s">
        <v>71</v>
      </c>
      <c r="C15" s="133">
        <v>60.8</v>
      </c>
      <c r="D15" s="125"/>
      <c r="E15" s="125"/>
      <c r="F15" s="126">
        <v>2106000</v>
      </c>
      <c r="G15" s="135"/>
      <c r="H15" s="125"/>
      <c r="I15" s="129">
        <v>459000</v>
      </c>
      <c r="J15" s="135"/>
      <c r="K15" s="135"/>
      <c r="L15" s="126">
        <v>147000</v>
      </c>
      <c r="M15" s="135"/>
      <c r="N15" s="135"/>
      <c r="O15" s="126">
        <v>752000</v>
      </c>
      <c r="P15" s="135"/>
      <c r="Q15" s="135"/>
      <c r="R15" s="120">
        <v>3464000</v>
      </c>
      <c r="S15" s="134"/>
    </row>
    <row r="16" spans="1:19" s="38" customFormat="1" ht="12.75">
      <c r="A16" s="44"/>
      <c r="B16" s="42" t="s">
        <v>72</v>
      </c>
      <c r="C16" s="133">
        <v>61.2</v>
      </c>
      <c r="D16" s="125"/>
      <c r="E16" s="125"/>
      <c r="F16" s="126">
        <v>2122000</v>
      </c>
      <c r="G16" s="135"/>
      <c r="H16" s="125"/>
      <c r="I16" s="129">
        <v>456000</v>
      </c>
      <c r="J16" s="135"/>
      <c r="K16" s="135"/>
      <c r="L16" s="126">
        <v>142000</v>
      </c>
      <c r="M16" s="135"/>
      <c r="N16" s="135"/>
      <c r="O16" s="126">
        <v>750000</v>
      </c>
      <c r="P16" s="135"/>
      <c r="Q16" s="135"/>
      <c r="R16" s="120">
        <v>3470000</v>
      </c>
      <c r="S16" s="134"/>
    </row>
    <row r="17" spans="1:19" s="38" customFormat="1" ht="12.75">
      <c r="A17" s="44"/>
      <c r="B17" s="42" t="s">
        <v>73</v>
      </c>
      <c r="C17" s="133">
        <v>61.2</v>
      </c>
      <c r="D17" s="125"/>
      <c r="E17" s="125"/>
      <c r="F17" s="126">
        <v>2107000</v>
      </c>
      <c r="G17" s="135"/>
      <c r="H17" s="125"/>
      <c r="I17" s="129">
        <v>466000</v>
      </c>
      <c r="J17" s="135"/>
      <c r="K17" s="135"/>
      <c r="L17" s="126">
        <v>164000</v>
      </c>
      <c r="M17" s="135"/>
      <c r="N17" s="135"/>
      <c r="O17" s="126">
        <v>708000</v>
      </c>
      <c r="P17" s="135"/>
      <c r="Q17" s="135"/>
      <c r="R17" s="120">
        <v>3445000</v>
      </c>
      <c r="S17" s="134"/>
    </row>
    <row r="18" spans="1:19" s="38" customFormat="1" ht="12.75">
      <c r="A18" s="61">
        <v>2009</v>
      </c>
      <c r="B18" s="42" t="s">
        <v>70</v>
      </c>
      <c r="C18" s="133">
        <v>60.1</v>
      </c>
      <c r="D18" s="125">
        <v>-1.1</v>
      </c>
      <c r="E18" s="125"/>
      <c r="F18" s="126">
        <v>2080000</v>
      </c>
      <c r="G18" s="126">
        <v>-22000</v>
      </c>
      <c r="H18" s="125"/>
      <c r="I18" s="129">
        <v>460000</v>
      </c>
      <c r="J18" s="134">
        <v>0</v>
      </c>
      <c r="K18" s="134"/>
      <c r="L18" s="126">
        <v>179000</v>
      </c>
      <c r="M18" s="120">
        <v>46000</v>
      </c>
      <c r="N18" s="134"/>
      <c r="O18" s="126">
        <v>739000</v>
      </c>
      <c r="P18" s="120">
        <v>2000</v>
      </c>
      <c r="Q18" s="134"/>
      <c r="R18" s="120">
        <v>3458000</v>
      </c>
      <c r="S18" s="120">
        <v>26000</v>
      </c>
    </row>
    <row r="19" spans="1:19" s="38" customFormat="1" ht="12.75">
      <c r="A19" s="61"/>
      <c r="B19" s="42" t="s">
        <v>71</v>
      </c>
      <c r="C19" s="133">
        <v>59.4</v>
      </c>
      <c r="D19" s="125">
        <v>-1.4</v>
      </c>
      <c r="E19" s="125"/>
      <c r="F19" s="126">
        <v>2040000</v>
      </c>
      <c r="G19" s="126">
        <v>-65000</v>
      </c>
      <c r="H19" s="125"/>
      <c r="I19" s="129">
        <v>478000</v>
      </c>
      <c r="J19" s="120">
        <v>19000</v>
      </c>
      <c r="K19" s="134"/>
      <c r="L19" s="126">
        <v>199000</v>
      </c>
      <c r="M19" s="120">
        <v>52000</v>
      </c>
      <c r="N19" s="134"/>
      <c r="O19" s="126">
        <v>719000</v>
      </c>
      <c r="P19" s="120">
        <v>-33000</v>
      </c>
      <c r="Q19" s="134"/>
      <c r="R19" s="120">
        <v>3436000</v>
      </c>
      <c r="S19" s="120">
        <v>-27000</v>
      </c>
    </row>
    <row r="20" spans="1:19" s="38" customFormat="1" ht="12.75">
      <c r="A20" s="62"/>
      <c r="B20" s="42" t="s">
        <v>72</v>
      </c>
      <c r="C20" s="133">
        <v>59.3</v>
      </c>
      <c r="D20" s="125">
        <v>-1.8</v>
      </c>
      <c r="E20" s="125"/>
      <c r="F20" s="126">
        <v>2056000</v>
      </c>
      <c r="G20" s="126">
        <v>-67000</v>
      </c>
      <c r="H20" s="125"/>
      <c r="I20" s="129">
        <v>477000</v>
      </c>
      <c r="J20" s="120">
        <v>21000</v>
      </c>
      <c r="K20" s="134"/>
      <c r="L20" s="126">
        <v>199000</v>
      </c>
      <c r="M20" s="120">
        <v>57000</v>
      </c>
      <c r="N20" s="134"/>
      <c r="O20" s="126">
        <v>734000</v>
      </c>
      <c r="P20" s="120">
        <v>-16000</v>
      </c>
      <c r="Q20" s="134"/>
      <c r="R20" s="120">
        <v>3466000</v>
      </c>
      <c r="S20" s="120">
        <v>-5000</v>
      </c>
    </row>
    <row r="21" spans="1:19" s="38" customFormat="1" ht="12.75">
      <c r="A21" s="62"/>
      <c r="B21" s="42" t="s">
        <v>73</v>
      </c>
      <c r="C21" s="133">
        <v>59</v>
      </c>
      <c r="D21" s="125">
        <v>-2.2</v>
      </c>
      <c r="E21" s="125"/>
      <c r="F21" s="126">
        <v>2061000</v>
      </c>
      <c r="G21" s="126">
        <v>-46000</v>
      </c>
      <c r="H21" s="125"/>
      <c r="I21" s="129">
        <v>479000</v>
      </c>
      <c r="J21" s="120">
        <v>13000</v>
      </c>
      <c r="K21" s="134"/>
      <c r="L21" s="126">
        <v>188000</v>
      </c>
      <c r="M21" s="120">
        <v>24000</v>
      </c>
      <c r="N21" s="134"/>
      <c r="O21" s="126">
        <v>765000</v>
      </c>
      <c r="P21" s="120">
        <v>57000</v>
      </c>
      <c r="Q21" s="134"/>
      <c r="R21" s="120">
        <v>3493000</v>
      </c>
      <c r="S21" s="120">
        <v>48000</v>
      </c>
    </row>
    <row r="22" spans="1:19" s="38" customFormat="1" ht="12.75">
      <c r="A22" s="61">
        <v>2010</v>
      </c>
      <c r="B22" s="42" t="s">
        <v>70</v>
      </c>
      <c r="C22" s="133">
        <v>58.1</v>
      </c>
      <c r="D22" s="125">
        <v>-2.1</v>
      </c>
      <c r="E22" s="125"/>
      <c r="F22" s="126">
        <v>2044000</v>
      </c>
      <c r="G22" s="126">
        <v>-36000</v>
      </c>
      <c r="H22" s="125"/>
      <c r="I22" s="129">
        <v>478000</v>
      </c>
      <c r="J22" s="120">
        <v>18000</v>
      </c>
      <c r="K22" s="134"/>
      <c r="L22" s="126">
        <v>193000</v>
      </c>
      <c r="M22" s="120">
        <v>14000</v>
      </c>
      <c r="N22" s="134"/>
      <c r="O22" s="126">
        <v>805000</v>
      </c>
      <c r="P22" s="120">
        <v>66000</v>
      </c>
      <c r="Q22" s="134"/>
      <c r="R22" s="120">
        <v>3520000</v>
      </c>
      <c r="S22" s="120">
        <v>62000</v>
      </c>
    </row>
    <row r="23" spans="1:19" s="38" customFormat="1" ht="12.75">
      <c r="A23" s="61"/>
      <c r="B23" s="42" t="s">
        <v>71</v>
      </c>
      <c r="C23" s="133">
        <v>58.8</v>
      </c>
      <c r="D23" s="125">
        <v>-0.6</v>
      </c>
      <c r="E23" s="125"/>
      <c r="F23" s="126">
        <v>2071000</v>
      </c>
      <c r="G23" s="126">
        <v>31000</v>
      </c>
      <c r="H23" s="125"/>
      <c r="I23" s="129">
        <v>478000</v>
      </c>
      <c r="J23" s="134">
        <v>0</v>
      </c>
      <c r="K23" s="134"/>
      <c r="L23" s="126">
        <v>210000</v>
      </c>
      <c r="M23" s="120">
        <v>11000</v>
      </c>
      <c r="N23" s="134"/>
      <c r="O23" s="126">
        <v>766000</v>
      </c>
      <c r="P23" s="120">
        <v>47000</v>
      </c>
      <c r="Q23" s="134"/>
      <c r="R23" s="120">
        <v>3525000</v>
      </c>
      <c r="S23" s="120">
        <v>89000</v>
      </c>
    </row>
    <row r="24" spans="1:19" s="38" customFormat="1" ht="12.75">
      <c r="A24" s="61"/>
      <c r="B24" s="42" t="s">
        <v>72</v>
      </c>
      <c r="C24" s="133">
        <v>59.6</v>
      </c>
      <c r="D24" s="125">
        <v>0.3</v>
      </c>
      <c r="E24" s="125"/>
      <c r="F24" s="126">
        <v>2120000</v>
      </c>
      <c r="G24" s="126">
        <v>65000</v>
      </c>
      <c r="H24" s="125"/>
      <c r="I24" s="129">
        <v>473000</v>
      </c>
      <c r="J24" s="120">
        <v>-4000</v>
      </c>
      <c r="K24" s="134"/>
      <c r="L24" s="126">
        <v>206000</v>
      </c>
      <c r="M24" s="120">
        <v>7000</v>
      </c>
      <c r="N24" s="134"/>
      <c r="O24" s="126">
        <v>757000</v>
      </c>
      <c r="P24" s="120">
        <v>23000</v>
      </c>
      <c r="Q24" s="134"/>
      <c r="R24" s="120">
        <v>3556000</v>
      </c>
      <c r="S24" s="120">
        <v>91000</v>
      </c>
    </row>
    <row r="25" spans="1:19" s="38" customFormat="1" ht="12.75">
      <c r="A25" s="61"/>
      <c r="B25" s="42" t="s">
        <v>73</v>
      </c>
      <c r="C25" s="133">
        <v>60.3</v>
      </c>
      <c r="D25" s="125">
        <v>1.3</v>
      </c>
      <c r="E25" s="149"/>
      <c r="F25" s="126">
        <v>2164000</v>
      </c>
      <c r="G25" s="126">
        <v>103000</v>
      </c>
      <c r="H25" s="149"/>
      <c r="I25" s="129">
        <v>479000</v>
      </c>
      <c r="J25" s="135">
        <v>0</v>
      </c>
      <c r="K25" s="135"/>
      <c r="L25" s="126">
        <v>176000</v>
      </c>
      <c r="M25" s="126">
        <v>-12000</v>
      </c>
      <c r="N25" s="135"/>
      <c r="O25" s="126">
        <v>767000</v>
      </c>
      <c r="P25" s="126">
        <v>2000</v>
      </c>
      <c r="Q25" s="135"/>
      <c r="R25" s="120">
        <v>3586000</v>
      </c>
      <c r="S25" s="120">
        <v>93000</v>
      </c>
    </row>
    <row r="26" spans="1:19" s="38" customFormat="1" ht="12.75">
      <c r="A26" s="61">
        <v>2011</v>
      </c>
      <c r="B26" s="42" t="s">
        <v>70</v>
      </c>
      <c r="C26" s="133">
        <v>60.9</v>
      </c>
      <c r="D26" s="125">
        <v>2.9</v>
      </c>
      <c r="E26" s="149"/>
      <c r="F26" s="126">
        <v>2190000</v>
      </c>
      <c r="G26" s="126">
        <v>146000</v>
      </c>
      <c r="H26" s="149"/>
      <c r="I26" s="129">
        <v>477000</v>
      </c>
      <c r="J26" s="126">
        <v>-1000</v>
      </c>
      <c r="K26" s="135"/>
      <c r="L26" s="126">
        <v>191000</v>
      </c>
      <c r="M26" s="126">
        <v>-2000</v>
      </c>
      <c r="N26" s="135"/>
      <c r="O26" s="126">
        <v>737000</v>
      </c>
      <c r="P26" s="126">
        <v>-68000</v>
      </c>
      <c r="Q26" s="135"/>
      <c r="R26" s="120">
        <v>3595000</v>
      </c>
      <c r="S26" s="120">
        <v>75000</v>
      </c>
    </row>
    <row r="27" spans="1:19" s="38" customFormat="1" ht="12.75">
      <c r="A27" s="61"/>
      <c r="B27" s="42" t="s">
        <v>71</v>
      </c>
      <c r="C27" s="133">
        <v>60.6</v>
      </c>
      <c r="D27" s="125">
        <v>1.8</v>
      </c>
      <c r="E27" s="149"/>
      <c r="F27" s="126">
        <v>2173000</v>
      </c>
      <c r="G27" s="126">
        <v>101000</v>
      </c>
      <c r="H27" s="149"/>
      <c r="I27" s="129">
        <v>469000</v>
      </c>
      <c r="J27" s="126">
        <v>-9000</v>
      </c>
      <c r="K27" s="135"/>
      <c r="L27" s="126">
        <v>202000</v>
      </c>
      <c r="M27" s="126">
        <v>-8000</v>
      </c>
      <c r="N27" s="135"/>
      <c r="O27" s="126">
        <v>744000</v>
      </c>
      <c r="P27" s="126">
        <v>-22000</v>
      </c>
      <c r="Q27" s="135"/>
      <c r="R27" s="120">
        <v>3588000</v>
      </c>
      <c r="S27" s="120">
        <v>62000</v>
      </c>
    </row>
    <row r="28" spans="1:19" s="38" customFormat="1" ht="12.75">
      <c r="A28" s="61"/>
      <c r="B28" s="42" t="s">
        <v>72</v>
      </c>
      <c r="C28" s="133">
        <v>60.2</v>
      </c>
      <c r="D28" s="125">
        <v>0.6</v>
      </c>
      <c r="E28" s="149"/>
      <c r="F28" s="126">
        <v>2152000</v>
      </c>
      <c r="G28" s="126">
        <v>32000</v>
      </c>
      <c r="H28" s="149"/>
      <c r="I28" s="129">
        <v>465000</v>
      </c>
      <c r="J28" s="126">
        <v>-8000</v>
      </c>
      <c r="K28" s="135"/>
      <c r="L28" s="126">
        <v>228000</v>
      </c>
      <c r="M28" s="126">
        <v>22000</v>
      </c>
      <c r="N28" s="135"/>
      <c r="O28" s="126">
        <v>727000</v>
      </c>
      <c r="P28" s="126">
        <v>-30000</v>
      </c>
      <c r="Q28" s="135"/>
      <c r="R28" s="120">
        <v>3572000</v>
      </c>
      <c r="S28" s="120">
        <v>16000</v>
      </c>
    </row>
    <row r="29" spans="1:19" s="38" customFormat="1" ht="12.75">
      <c r="A29" s="61"/>
      <c r="B29" s="37" t="s">
        <v>73</v>
      </c>
      <c r="C29" s="151">
        <v>60.7</v>
      </c>
      <c r="D29" s="151">
        <v>0.4</v>
      </c>
      <c r="E29" s="148"/>
      <c r="F29" s="152">
        <v>2156000</v>
      </c>
      <c r="G29" s="152">
        <v>-8000</v>
      </c>
      <c r="H29" s="148"/>
      <c r="I29" s="152">
        <v>467000</v>
      </c>
      <c r="J29" s="152">
        <v>-12000</v>
      </c>
      <c r="K29" s="148"/>
      <c r="L29" s="152">
        <v>198000</v>
      </c>
      <c r="M29" s="152">
        <v>22000</v>
      </c>
      <c r="N29" s="148"/>
      <c r="O29" s="152">
        <v>730000</v>
      </c>
      <c r="P29" s="152">
        <v>-37000</v>
      </c>
      <c r="Q29" s="148"/>
      <c r="R29" s="152">
        <v>3551000</v>
      </c>
      <c r="S29" s="152">
        <v>-35000</v>
      </c>
    </row>
    <row r="30" spans="1:21" s="38" customFormat="1" ht="12.75">
      <c r="A30" s="61">
        <v>2012</v>
      </c>
      <c r="B30" s="37" t="s">
        <v>70</v>
      </c>
      <c r="C30" s="133">
        <v>60.5</v>
      </c>
      <c r="D30" s="125">
        <v>-0.4</v>
      </c>
      <c r="E30" s="149"/>
      <c r="F30" s="126">
        <v>2154000</v>
      </c>
      <c r="G30" s="126">
        <v>-37000</v>
      </c>
      <c r="H30" s="149"/>
      <c r="I30" s="129">
        <v>466000</v>
      </c>
      <c r="J30" s="126">
        <v>-11000</v>
      </c>
      <c r="K30" s="135"/>
      <c r="L30" s="126">
        <v>208000</v>
      </c>
      <c r="M30" s="126">
        <v>17000</v>
      </c>
      <c r="N30" s="135"/>
      <c r="O30" s="126">
        <v>730000</v>
      </c>
      <c r="P30" s="126">
        <v>-7000</v>
      </c>
      <c r="Q30" s="135"/>
      <c r="R30" s="120">
        <v>3558000</v>
      </c>
      <c r="S30" s="120">
        <v>-38000</v>
      </c>
      <c r="T30" s="56"/>
      <c r="U30" s="56"/>
    </row>
    <row r="31" spans="1:21" s="38" customFormat="1" ht="12.75">
      <c r="A31" s="61"/>
      <c r="B31" s="37" t="s">
        <v>71</v>
      </c>
      <c r="C31" s="133">
        <v>60.9</v>
      </c>
      <c r="D31" s="125">
        <v>0.4</v>
      </c>
      <c r="E31" s="149"/>
      <c r="F31" s="126">
        <v>2158000</v>
      </c>
      <c r="G31" s="126">
        <v>-15000</v>
      </c>
      <c r="H31" s="149"/>
      <c r="I31" s="129">
        <v>443000</v>
      </c>
      <c r="J31" s="126">
        <v>-26000</v>
      </c>
      <c r="K31" s="135"/>
      <c r="L31" s="126">
        <v>204000</v>
      </c>
      <c r="M31" s="126">
        <v>2000</v>
      </c>
      <c r="N31" s="135"/>
      <c r="O31" s="126">
        <v>736000</v>
      </c>
      <c r="P31" s="126">
        <v>-8000</v>
      </c>
      <c r="Q31" s="135"/>
      <c r="R31" s="120">
        <v>3541000</v>
      </c>
      <c r="S31" s="120">
        <v>-47000</v>
      </c>
      <c r="T31" s="56"/>
      <c r="U31" s="56"/>
    </row>
    <row r="32" spans="1:21" s="38" customFormat="1" ht="12.75">
      <c r="A32" s="61"/>
      <c r="B32" s="37" t="s">
        <v>72</v>
      </c>
      <c r="C32" s="151">
        <v>61</v>
      </c>
      <c r="D32" s="151">
        <v>0.8</v>
      </c>
      <c r="E32" s="148"/>
      <c r="F32" s="152">
        <v>2155000</v>
      </c>
      <c r="G32" s="152">
        <v>3000</v>
      </c>
      <c r="H32" s="148"/>
      <c r="I32" s="152">
        <v>432000</v>
      </c>
      <c r="J32" s="152">
        <v>-33000</v>
      </c>
      <c r="K32" s="148"/>
      <c r="L32" s="152">
        <v>228000</v>
      </c>
      <c r="M32" s="148">
        <v>0</v>
      </c>
      <c r="N32" s="148"/>
      <c r="O32" s="152">
        <v>718000</v>
      </c>
      <c r="P32" s="152">
        <v>-9000</v>
      </c>
      <c r="Q32" s="148"/>
      <c r="R32" s="152">
        <v>3533000</v>
      </c>
      <c r="S32" s="152">
        <v>-39000</v>
      </c>
      <c r="T32" s="56"/>
      <c r="U32" s="56"/>
    </row>
    <row r="33" spans="1:21" s="38" customFormat="1" ht="12.75">
      <c r="A33" s="61"/>
      <c r="B33" s="37" t="s">
        <v>73</v>
      </c>
      <c r="C33" s="151">
        <v>61.8</v>
      </c>
      <c r="D33" s="151">
        <v>1</v>
      </c>
      <c r="E33" s="148"/>
      <c r="F33" s="152">
        <v>2192000</v>
      </c>
      <c r="G33" s="152">
        <v>37000</v>
      </c>
      <c r="H33" s="148"/>
      <c r="I33" s="152">
        <v>429000</v>
      </c>
      <c r="J33" s="152">
        <v>-38000</v>
      </c>
      <c r="K33" s="148"/>
      <c r="L33" s="152">
        <v>195000</v>
      </c>
      <c r="M33" s="152">
        <v>-3000</v>
      </c>
      <c r="N33" s="148"/>
      <c r="O33" s="152">
        <v>734000</v>
      </c>
      <c r="P33" s="152">
        <v>4000</v>
      </c>
      <c r="Q33" s="148"/>
      <c r="R33" s="152">
        <v>3550000</v>
      </c>
      <c r="S33" s="148">
        <v>0</v>
      </c>
      <c r="T33" s="56"/>
      <c r="U33" s="56"/>
    </row>
    <row r="34" spans="2:19" s="41" customFormat="1" ht="12.75">
      <c r="B34" s="42"/>
      <c r="C34" s="42"/>
      <c r="D34" s="42"/>
      <c r="E34" s="42"/>
      <c r="F34" s="42"/>
      <c r="G34" s="42"/>
      <c r="H34" s="42"/>
      <c r="I34" s="42"/>
      <c r="J34" s="42"/>
      <c r="K34" s="42"/>
      <c r="L34" s="42"/>
      <c r="M34" s="42"/>
      <c r="N34" s="42"/>
      <c r="O34" s="42"/>
      <c r="P34" s="42"/>
      <c r="Q34" s="42"/>
      <c r="R34" s="42"/>
      <c r="S34" s="42"/>
    </row>
    <row r="36" ht="12.75">
      <c r="A36" s="46" t="s">
        <v>65</v>
      </c>
    </row>
    <row r="37" ht="12.75">
      <c r="A37" s="15" t="s">
        <v>77</v>
      </c>
    </row>
    <row r="38" ht="12.75">
      <c r="A38" s="15" t="s">
        <v>108</v>
      </c>
    </row>
  </sheetData>
  <sheetProtection/>
  <mergeCells count="9">
    <mergeCell ref="A2:B3"/>
    <mergeCell ref="C2:S2"/>
    <mergeCell ref="C3:S3"/>
    <mergeCell ref="C5:D5"/>
    <mergeCell ref="F5:G5"/>
    <mergeCell ref="I5:J5"/>
    <mergeCell ref="L5:M5"/>
    <mergeCell ref="O5:P5"/>
    <mergeCell ref="R5:S5"/>
  </mergeCells>
  <conditionalFormatting sqref="J7:K7 P7:Q7 M7:N7">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codeName="Sheet12"/>
  <dimension ref="A1:S38"/>
  <sheetViews>
    <sheetView showGridLines="0" zoomScale="94" zoomScaleNormal="94" zoomScalePageLayoutView="0" workbookViewId="0" topLeftCell="A1">
      <selection activeCell="A1" sqref="A1"/>
    </sheetView>
  </sheetViews>
  <sheetFormatPr defaultColWidth="9.140625" defaultRowHeight="15"/>
  <cols>
    <col min="1" max="3" width="9.140625" style="44" customWidth="1"/>
    <col min="4" max="4" width="10.421875" style="44" customWidth="1"/>
    <col min="5" max="6" width="9.140625" style="44" customWidth="1"/>
    <col min="7" max="7" width="10.140625" style="44" customWidth="1"/>
    <col min="8" max="9" width="9.140625" style="44" customWidth="1"/>
    <col min="10" max="10" width="10.00390625" style="44" customWidth="1"/>
    <col min="11" max="12" width="9.140625" style="44" customWidth="1"/>
    <col min="13" max="13" width="10.421875" style="44" customWidth="1"/>
    <col min="14" max="15" width="9.140625" style="44" customWidth="1"/>
    <col min="16" max="16" width="10.57421875" style="44" customWidth="1"/>
    <col min="17" max="18" width="9.140625" style="44" customWidth="1"/>
    <col min="19" max="19" width="10.7109375" style="44" customWidth="1"/>
    <col min="20" max="16384" width="9.140625" style="16" customWidth="1"/>
  </cols>
  <sheetData>
    <row r="1" spans="1:19" s="11" customFormat="1" ht="15.75">
      <c r="A1" s="18" t="s">
        <v>11</v>
      </c>
      <c r="B1" s="21"/>
      <c r="C1" s="19"/>
      <c r="D1" s="19"/>
      <c r="E1" s="19"/>
      <c r="F1" s="19"/>
      <c r="G1" s="19"/>
      <c r="H1" s="20"/>
      <c r="I1" s="21"/>
      <c r="J1" s="21"/>
      <c r="K1" s="19"/>
      <c r="L1" s="21"/>
      <c r="M1" s="21"/>
      <c r="N1" s="21"/>
      <c r="O1" s="20"/>
      <c r="P1" s="21"/>
      <c r="Q1" s="21"/>
      <c r="R1" s="21"/>
      <c r="S1" s="21"/>
    </row>
    <row r="2" spans="1:19" s="11" customFormat="1" ht="12.75">
      <c r="A2" s="163" t="s">
        <v>47</v>
      </c>
      <c r="B2" s="163"/>
      <c r="C2" s="164" t="s">
        <v>48</v>
      </c>
      <c r="D2" s="164"/>
      <c r="E2" s="164"/>
      <c r="F2" s="164"/>
      <c r="G2" s="164"/>
      <c r="H2" s="164"/>
      <c r="I2" s="164"/>
      <c r="J2" s="164"/>
      <c r="K2" s="164"/>
      <c r="L2" s="164"/>
      <c r="M2" s="164"/>
      <c r="N2" s="164"/>
      <c r="O2" s="164"/>
      <c r="P2" s="164"/>
      <c r="Q2" s="164"/>
      <c r="R2" s="164"/>
      <c r="S2" s="164"/>
    </row>
    <row r="3" spans="1:19" s="11" customFormat="1" ht="12.75">
      <c r="A3" s="163"/>
      <c r="B3" s="163"/>
      <c r="C3" s="165" t="s">
        <v>49</v>
      </c>
      <c r="D3" s="165"/>
      <c r="E3" s="165"/>
      <c r="F3" s="165"/>
      <c r="G3" s="165"/>
      <c r="H3" s="165"/>
      <c r="I3" s="165"/>
      <c r="J3" s="165"/>
      <c r="K3" s="165"/>
      <c r="L3" s="165"/>
      <c r="M3" s="165"/>
      <c r="N3" s="165"/>
      <c r="O3" s="165"/>
      <c r="P3" s="165"/>
      <c r="Q3" s="165"/>
      <c r="R3" s="165"/>
      <c r="S3" s="165"/>
    </row>
    <row r="4" spans="1:19" s="11" customFormat="1" ht="13.5" thickBot="1">
      <c r="A4" s="23"/>
      <c r="B4" s="23"/>
      <c r="C4" s="23"/>
      <c r="D4" s="23" t="s">
        <v>83</v>
      </c>
      <c r="E4" s="23"/>
      <c r="F4" s="23"/>
      <c r="G4" s="25"/>
      <c r="H4" s="24"/>
      <c r="I4" s="23"/>
      <c r="J4" s="23"/>
      <c r="K4" s="23"/>
      <c r="L4" s="23"/>
      <c r="M4" s="23"/>
      <c r="N4" s="23"/>
      <c r="O4" s="26"/>
      <c r="P4" s="23"/>
      <c r="Q4" s="23"/>
      <c r="S4" s="25" t="s">
        <v>50</v>
      </c>
    </row>
    <row r="5" spans="1:19" s="11" customFormat="1" ht="24.75" customHeight="1">
      <c r="A5" s="21"/>
      <c r="B5" s="21"/>
      <c r="C5" s="164" t="s">
        <v>51</v>
      </c>
      <c r="D5" s="164"/>
      <c r="E5" s="21"/>
      <c r="F5" s="168" t="s">
        <v>52</v>
      </c>
      <c r="G5" s="169"/>
      <c r="H5" s="52"/>
      <c r="I5" s="166" t="s">
        <v>53</v>
      </c>
      <c r="J5" s="170"/>
      <c r="K5" s="53"/>
      <c r="L5" s="166" t="s">
        <v>54</v>
      </c>
      <c r="M5" s="170"/>
      <c r="N5" s="53"/>
      <c r="O5" s="166" t="s">
        <v>55</v>
      </c>
      <c r="P5" s="171"/>
      <c r="Q5" s="50"/>
      <c r="R5" s="172" t="s">
        <v>75</v>
      </c>
      <c r="S5" s="173"/>
    </row>
    <row r="6" spans="1:19" s="33" customFormat="1" ht="27">
      <c r="A6" s="30"/>
      <c r="B6" s="30"/>
      <c r="C6" s="30" t="s">
        <v>57</v>
      </c>
      <c r="D6" s="30" t="s">
        <v>82</v>
      </c>
      <c r="E6" s="30"/>
      <c r="F6" s="30" t="s">
        <v>59</v>
      </c>
      <c r="G6" s="30" t="s">
        <v>60</v>
      </c>
      <c r="H6" s="30"/>
      <c r="I6" s="30" t="s">
        <v>59</v>
      </c>
      <c r="J6" s="30" t="s">
        <v>60</v>
      </c>
      <c r="K6" s="30"/>
      <c r="L6" s="30" t="s">
        <v>59</v>
      </c>
      <c r="M6" s="30" t="s">
        <v>60</v>
      </c>
      <c r="N6" s="30"/>
      <c r="O6" s="30" t="s">
        <v>59</v>
      </c>
      <c r="P6" s="30" t="s">
        <v>60</v>
      </c>
      <c r="Q6" s="30"/>
      <c r="R6" s="30" t="s">
        <v>59</v>
      </c>
      <c r="S6" s="30" t="s">
        <v>60</v>
      </c>
    </row>
    <row r="7" spans="1:19" s="38" customFormat="1" ht="12.75">
      <c r="A7" s="44"/>
      <c r="B7" s="54"/>
      <c r="C7" s="34"/>
      <c r="D7" s="54"/>
      <c r="E7" s="34"/>
      <c r="F7" s="36"/>
      <c r="G7" s="54"/>
      <c r="H7" s="34"/>
      <c r="I7" s="42"/>
      <c r="J7" s="22"/>
      <c r="K7" s="22"/>
      <c r="L7" s="36"/>
      <c r="M7" s="22"/>
      <c r="N7" s="22"/>
      <c r="O7" s="36"/>
      <c r="P7" s="22"/>
      <c r="Q7" s="22"/>
      <c r="R7" s="37"/>
      <c r="S7" s="22"/>
    </row>
    <row r="8" spans="1:19" s="38" customFormat="1" ht="12.75">
      <c r="A8" s="44">
        <v>2008</v>
      </c>
      <c r="B8" s="54"/>
      <c r="C8" s="133">
        <v>60.2</v>
      </c>
      <c r="D8" s="140"/>
      <c r="E8" s="133"/>
      <c r="F8" s="126">
        <v>3489000</v>
      </c>
      <c r="G8" s="137"/>
      <c r="H8" s="133"/>
      <c r="I8" s="129">
        <v>742000</v>
      </c>
      <c r="J8" s="134"/>
      <c r="K8" s="134"/>
      <c r="L8" s="126">
        <v>296000</v>
      </c>
      <c r="M8" s="134"/>
      <c r="N8" s="134"/>
      <c r="O8" s="126">
        <v>1265000</v>
      </c>
      <c r="P8" s="134"/>
      <c r="Q8" s="134"/>
      <c r="R8" s="120">
        <v>5792000</v>
      </c>
      <c r="S8" s="134"/>
    </row>
    <row r="9" spans="1:19" s="38" customFormat="1" ht="12.75">
      <c r="A9" s="44">
        <v>2009</v>
      </c>
      <c r="B9" s="57"/>
      <c r="C9" s="133">
        <v>57.4</v>
      </c>
      <c r="D9" s="125">
        <v>-2.9</v>
      </c>
      <c r="E9" s="133"/>
      <c r="F9" s="126">
        <v>3351000</v>
      </c>
      <c r="G9" s="126">
        <v>-138000</v>
      </c>
      <c r="H9" s="133"/>
      <c r="I9" s="129">
        <v>794000</v>
      </c>
      <c r="J9" s="126">
        <v>52000</v>
      </c>
      <c r="K9" s="134"/>
      <c r="L9" s="126">
        <v>361000</v>
      </c>
      <c r="M9" s="126">
        <v>66000</v>
      </c>
      <c r="N9" s="134"/>
      <c r="O9" s="126">
        <v>1335000</v>
      </c>
      <c r="P9" s="126">
        <v>70000</v>
      </c>
      <c r="Q9" s="134"/>
      <c r="R9" s="120">
        <v>5841000</v>
      </c>
      <c r="S9" s="120">
        <v>50000</v>
      </c>
    </row>
    <row r="10" spans="1:19" s="38" customFormat="1" ht="12.75">
      <c r="A10" s="43">
        <v>2010</v>
      </c>
      <c r="B10" s="58"/>
      <c r="C10" s="133">
        <v>57.4</v>
      </c>
      <c r="D10" s="125">
        <v>0</v>
      </c>
      <c r="E10" s="125"/>
      <c r="F10" s="126">
        <v>3374000</v>
      </c>
      <c r="G10" s="126">
        <v>23000</v>
      </c>
      <c r="H10" s="125"/>
      <c r="I10" s="129">
        <v>814000</v>
      </c>
      <c r="J10" s="126">
        <v>20000</v>
      </c>
      <c r="K10" s="135"/>
      <c r="L10" s="126">
        <v>374000</v>
      </c>
      <c r="M10" s="126">
        <v>13000</v>
      </c>
      <c r="N10" s="135"/>
      <c r="O10" s="126">
        <v>1320000</v>
      </c>
      <c r="P10" s="126">
        <v>-16000</v>
      </c>
      <c r="Q10" s="135"/>
      <c r="R10" s="120">
        <v>5882000</v>
      </c>
      <c r="S10" s="120">
        <v>41000</v>
      </c>
    </row>
    <row r="11" spans="1:19" s="38" customFormat="1" ht="12.75">
      <c r="A11" s="43">
        <v>2011</v>
      </c>
      <c r="B11" s="58"/>
      <c r="C11" s="151">
        <v>57.6</v>
      </c>
      <c r="D11" s="151">
        <v>0.3</v>
      </c>
      <c r="E11" s="148"/>
      <c r="F11" s="152">
        <v>3420000</v>
      </c>
      <c r="G11" s="152">
        <v>46000</v>
      </c>
      <c r="H11" s="148"/>
      <c r="I11" s="152">
        <v>783000</v>
      </c>
      <c r="J11" s="152">
        <v>-31000</v>
      </c>
      <c r="K11" s="148"/>
      <c r="L11" s="152">
        <v>403000</v>
      </c>
      <c r="M11" s="152">
        <v>29000</v>
      </c>
      <c r="N11" s="148"/>
      <c r="O11" s="152">
        <v>1326000</v>
      </c>
      <c r="P11" s="152">
        <v>7000</v>
      </c>
      <c r="Q11" s="148"/>
      <c r="R11" s="152">
        <v>5932000</v>
      </c>
      <c r="S11" s="152">
        <v>50000</v>
      </c>
    </row>
    <row r="12" spans="1:19" s="38" customFormat="1" ht="12.75">
      <c r="A12" s="43">
        <v>2012</v>
      </c>
      <c r="B12" s="58"/>
      <c r="C12" s="151">
        <v>59.9</v>
      </c>
      <c r="D12" s="151">
        <v>2.2</v>
      </c>
      <c r="E12" s="148"/>
      <c r="F12" s="152">
        <v>3613000</v>
      </c>
      <c r="G12" s="152">
        <v>193000</v>
      </c>
      <c r="H12" s="148"/>
      <c r="I12" s="152">
        <v>744000</v>
      </c>
      <c r="J12" s="152">
        <v>-39000</v>
      </c>
      <c r="K12" s="148"/>
      <c r="L12" s="152">
        <v>380000</v>
      </c>
      <c r="M12" s="152">
        <v>-23000</v>
      </c>
      <c r="N12" s="148"/>
      <c r="O12" s="152">
        <v>1298000</v>
      </c>
      <c r="P12" s="152">
        <v>-28000</v>
      </c>
      <c r="Q12" s="148"/>
      <c r="R12" s="152">
        <v>6035000</v>
      </c>
      <c r="S12" s="152">
        <v>102000</v>
      </c>
    </row>
    <row r="13" spans="1:19" s="38" customFormat="1" ht="12.75">
      <c r="A13" s="60"/>
      <c r="B13" s="58"/>
      <c r="C13" s="125"/>
      <c r="D13" s="125"/>
      <c r="E13" s="125"/>
      <c r="F13" s="69"/>
      <c r="G13" s="135"/>
      <c r="H13" s="125"/>
      <c r="I13" s="138"/>
      <c r="J13" s="135"/>
      <c r="K13" s="135"/>
      <c r="L13" s="69"/>
      <c r="M13" s="135"/>
      <c r="N13" s="135"/>
      <c r="O13" s="69"/>
      <c r="P13" s="135"/>
      <c r="Q13" s="135"/>
      <c r="R13" s="117"/>
      <c r="S13" s="134"/>
    </row>
    <row r="14" spans="1:19" s="38" customFormat="1" ht="12.75">
      <c r="A14" s="44">
        <v>2008</v>
      </c>
      <c r="B14" s="42" t="s">
        <v>70</v>
      </c>
      <c r="C14" s="133">
        <v>60.6</v>
      </c>
      <c r="D14" s="125"/>
      <c r="E14" s="125"/>
      <c r="F14" s="126">
        <v>3510000</v>
      </c>
      <c r="G14" s="135"/>
      <c r="H14" s="125"/>
      <c r="I14" s="129">
        <v>742000</v>
      </c>
      <c r="J14" s="135"/>
      <c r="K14" s="135"/>
      <c r="L14" s="126">
        <v>274000</v>
      </c>
      <c r="M14" s="135"/>
      <c r="N14" s="135"/>
      <c r="O14" s="126">
        <v>1266000</v>
      </c>
      <c r="P14" s="135"/>
      <c r="Q14" s="135"/>
      <c r="R14" s="120">
        <v>5792000</v>
      </c>
      <c r="S14" s="134"/>
    </row>
    <row r="15" spans="1:19" s="38" customFormat="1" ht="12.75">
      <c r="A15" s="44"/>
      <c r="B15" s="42" t="s">
        <v>71</v>
      </c>
      <c r="C15" s="133">
        <v>60.3</v>
      </c>
      <c r="D15" s="125"/>
      <c r="E15" s="125"/>
      <c r="F15" s="126">
        <v>3486000</v>
      </c>
      <c r="G15" s="135"/>
      <c r="H15" s="125"/>
      <c r="I15" s="129">
        <v>742000</v>
      </c>
      <c r="J15" s="135"/>
      <c r="K15" s="135"/>
      <c r="L15" s="126">
        <v>276000</v>
      </c>
      <c r="M15" s="135"/>
      <c r="N15" s="135"/>
      <c r="O15" s="126">
        <v>1275000</v>
      </c>
      <c r="P15" s="135"/>
      <c r="Q15" s="135"/>
      <c r="R15" s="120">
        <v>5779000</v>
      </c>
      <c r="S15" s="134"/>
    </row>
    <row r="16" spans="1:19" s="38" customFormat="1" ht="12.75">
      <c r="A16" s="44"/>
      <c r="B16" s="42" t="s">
        <v>72</v>
      </c>
      <c r="C16" s="133">
        <v>59.6</v>
      </c>
      <c r="D16" s="125"/>
      <c r="E16" s="125"/>
      <c r="F16" s="126">
        <v>3444000</v>
      </c>
      <c r="G16" s="135"/>
      <c r="H16" s="125"/>
      <c r="I16" s="129">
        <v>745000</v>
      </c>
      <c r="J16" s="135"/>
      <c r="K16" s="135"/>
      <c r="L16" s="126">
        <v>324000</v>
      </c>
      <c r="M16" s="135"/>
      <c r="N16" s="135"/>
      <c r="O16" s="126">
        <v>1267000</v>
      </c>
      <c r="P16" s="135"/>
      <c r="Q16" s="135"/>
      <c r="R16" s="120">
        <v>5780000</v>
      </c>
      <c r="S16" s="134"/>
    </row>
    <row r="17" spans="1:19" s="38" customFormat="1" ht="12.75">
      <c r="A17" s="44"/>
      <c r="B17" s="42" t="s">
        <v>73</v>
      </c>
      <c r="C17" s="133">
        <v>59.5</v>
      </c>
      <c r="D17" s="125"/>
      <c r="E17" s="125"/>
      <c r="F17" s="126">
        <v>3463000</v>
      </c>
      <c r="G17" s="135"/>
      <c r="H17" s="125"/>
      <c r="I17" s="129">
        <v>793000</v>
      </c>
      <c r="J17" s="135"/>
      <c r="K17" s="135"/>
      <c r="L17" s="126">
        <v>308000</v>
      </c>
      <c r="M17" s="135"/>
      <c r="N17" s="135"/>
      <c r="O17" s="126">
        <v>1252000</v>
      </c>
      <c r="P17" s="135"/>
      <c r="Q17" s="135"/>
      <c r="R17" s="120">
        <v>5816000</v>
      </c>
      <c r="S17" s="134"/>
    </row>
    <row r="18" spans="1:19" s="38" customFormat="1" ht="12.75">
      <c r="A18" s="61">
        <v>2009</v>
      </c>
      <c r="B18" s="42" t="s">
        <v>70</v>
      </c>
      <c r="C18" s="133">
        <v>58.1</v>
      </c>
      <c r="D18" s="125">
        <v>-2.5</v>
      </c>
      <c r="E18" s="125"/>
      <c r="F18" s="126">
        <v>3373000</v>
      </c>
      <c r="G18" s="126">
        <v>-137000</v>
      </c>
      <c r="H18" s="125"/>
      <c r="I18" s="129">
        <v>792000</v>
      </c>
      <c r="J18" s="120">
        <v>50000</v>
      </c>
      <c r="K18" s="134"/>
      <c r="L18" s="126">
        <v>325000</v>
      </c>
      <c r="M18" s="120">
        <v>51000</v>
      </c>
      <c r="N18" s="134"/>
      <c r="O18" s="126">
        <v>1316000</v>
      </c>
      <c r="P18" s="120">
        <v>50000</v>
      </c>
      <c r="Q18" s="134"/>
      <c r="R18" s="120">
        <v>5806000</v>
      </c>
      <c r="S18" s="120">
        <v>14000</v>
      </c>
    </row>
    <row r="19" spans="1:19" s="38" customFormat="1" ht="12.75">
      <c r="A19" s="61"/>
      <c r="B19" s="42" t="s">
        <v>71</v>
      </c>
      <c r="C19" s="133">
        <v>56.9</v>
      </c>
      <c r="D19" s="125">
        <v>-3.5</v>
      </c>
      <c r="E19" s="125"/>
      <c r="F19" s="126">
        <v>3329000</v>
      </c>
      <c r="G19" s="126">
        <v>-157000</v>
      </c>
      <c r="H19" s="125"/>
      <c r="I19" s="129">
        <v>794000</v>
      </c>
      <c r="J19" s="120">
        <v>52000</v>
      </c>
      <c r="K19" s="134"/>
      <c r="L19" s="126">
        <v>374000</v>
      </c>
      <c r="M19" s="120">
        <v>98000</v>
      </c>
      <c r="N19" s="134"/>
      <c r="O19" s="126">
        <v>1358000</v>
      </c>
      <c r="P19" s="120">
        <v>83000</v>
      </c>
      <c r="Q19" s="134"/>
      <c r="R19" s="120">
        <v>5855000</v>
      </c>
      <c r="S19" s="120">
        <v>76000</v>
      </c>
    </row>
    <row r="20" spans="1:19" s="38" customFormat="1" ht="12.75">
      <c r="A20" s="62"/>
      <c r="B20" s="42" t="s">
        <v>72</v>
      </c>
      <c r="C20" s="133">
        <v>57.3</v>
      </c>
      <c r="D20" s="125">
        <v>-2.3</v>
      </c>
      <c r="E20" s="125"/>
      <c r="F20" s="126">
        <v>3357000</v>
      </c>
      <c r="G20" s="126">
        <v>-87000</v>
      </c>
      <c r="H20" s="125"/>
      <c r="I20" s="129">
        <v>803000</v>
      </c>
      <c r="J20" s="120">
        <v>58000</v>
      </c>
      <c r="K20" s="134"/>
      <c r="L20" s="126">
        <v>393000</v>
      </c>
      <c r="M20" s="120">
        <v>69000</v>
      </c>
      <c r="N20" s="134"/>
      <c r="O20" s="126">
        <v>1306000</v>
      </c>
      <c r="P20" s="120">
        <v>39000</v>
      </c>
      <c r="Q20" s="134"/>
      <c r="R20" s="120">
        <v>5859000</v>
      </c>
      <c r="S20" s="120">
        <v>79000</v>
      </c>
    </row>
    <row r="21" spans="1:19" s="38" customFormat="1" ht="12.75">
      <c r="A21" s="62"/>
      <c r="B21" s="42" t="s">
        <v>73</v>
      </c>
      <c r="C21" s="133">
        <v>56.7</v>
      </c>
      <c r="D21" s="125">
        <v>-2.9</v>
      </c>
      <c r="E21" s="125"/>
      <c r="F21" s="126">
        <v>3312000</v>
      </c>
      <c r="G21" s="126">
        <v>-151000</v>
      </c>
      <c r="H21" s="125"/>
      <c r="I21" s="129">
        <v>820000</v>
      </c>
      <c r="J21" s="120">
        <v>27000</v>
      </c>
      <c r="K21" s="134"/>
      <c r="L21" s="126">
        <v>352000</v>
      </c>
      <c r="M21" s="120">
        <v>44000</v>
      </c>
      <c r="N21" s="134"/>
      <c r="O21" s="126">
        <v>1361000</v>
      </c>
      <c r="P21" s="120">
        <v>109000</v>
      </c>
      <c r="Q21" s="134"/>
      <c r="R21" s="120">
        <v>5845000</v>
      </c>
      <c r="S21" s="120">
        <v>29000</v>
      </c>
    </row>
    <row r="22" spans="1:19" s="38" customFormat="1" ht="12.75">
      <c r="A22" s="61">
        <v>2010</v>
      </c>
      <c r="B22" s="42" t="s">
        <v>70</v>
      </c>
      <c r="C22" s="133">
        <v>56.9</v>
      </c>
      <c r="D22" s="125">
        <v>-1.2</v>
      </c>
      <c r="E22" s="125"/>
      <c r="F22" s="126">
        <v>3329000</v>
      </c>
      <c r="G22" s="126">
        <v>-44000</v>
      </c>
      <c r="H22" s="125"/>
      <c r="I22" s="129">
        <v>814000</v>
      </c>
      <c r="J22" s="120">
        <v>22000</v>
      </c>
      <c r="K22" s="134"/>
      <c r="L22" s="126">
        <v>354000</v>
      </c>
      <c r="M22" s="120">
        <v>29000</v>
      </c>
      <c r="N22" s="134"/>
      <c r="O22" s="126">
        <v>1352000</v>
      </c>
      <c r="P22" s="120">
        <v>36000</v>
      </c>
      <c r="Q22" s="134"/>
      <c r="R22" s="120">
        <v>5849000</v>
      </c>
      <c r="S22" s="120">
        <v>43000</v>
      </c>
    </row>
    <row r="23" spans="1:19" s="38" customFormat="1" ht="12.75">
      <c r="A23" s="61"/>
      <c r="B23" s="42" t="s">
        <v>71</v>
      </c>
      <c r="C23" s="133">
        <v>57.1</v>
      </c>
      <c r="D23" s="125">
        <v>0.2</v>
      </c>
      <c r="E23" s="125"/>
      <c r="F23" s="126">
        <v>3345000</v>
      </c>
      <c r="G23" s="126">
        <v>16000</v>
      </c>
      <c r="H23" s="125"/>
      <c r="I23" s="129">
        <v>814000</v>
      </c>
      <c r="J23" s="120">
        <v>20000</v>
      </c>
      <c r="K23" s="134"/>
      <c r="L23" s="126">
        <v>374000</v>
      </c>
      <c r="M23" s="134">
        <v>0</v>
      </c>
      <c r="N23" s="134"/>
      <c r="O23" s="126">
        <v>1330000</v>
      </c>
      <c r="P23" s="120">
        <v>-28000</v>
      </c>
      <c r="Q23" s="134"/>
      <c r="R23" s="120">
        <v>5863000</v>
      </c>
      <c r="S23" s="120">
        <v>8000</v>
      </c>
    </row>
    <row r="24" spans="1:19" s="38" customFormat="1" ht="12.75">
      <c r="A24" s="61"/>
      <c r="B24" s="42" t="s">
        <v>72</v>
      </c>
      <c r="C24" s="133">
        <v>58.1</v>
      </c>
      <c r="D24" s="125">
        <v>0.8</v>
      </c>
      <c r="E24" s="125"/>
      <c r="F24" s="126">
        <v>3430000</v>
      </c>
      <c r="G24" s="126">
        <v>73000</v>
      </c>
      <c r="H24" s="125"/>
      <c r="I24" s="129">
        <v>799000</v>
      </c>
      <c r="J24" s="120">
        <v>-4000</v>
      </c>
      <c r="K24" s="134"/>
      <c r="L24" s="126">
        <v>388000</v>
      </c>
      <c r="M24" s="120">
        <v>-5000</v>
      </c>
      <c r="N24" s="134"/>
      <c r="O24" s="126">
        <v>1291000</v>
      </c>
      <c r="P24" s="120">
        <v>-15000</v>
      </c>
      <c r="Q24" s="134"/>
      <c r="R24" s="120">
        <v>5908000</v>
      </c>
      <c r="S24" s="120">
        <v>49000</v>
      </c>
    </row>
    <row r="25" spans="1:19" s="38" customFormat="1" ht="12.75">
      <c r="A25" s="61"/>
      <c r="B25" s="42" t="s">
        <v>73</v>
      </c>
      <c r="C25" s="133">
        <v>57.9</v>
      </c>
      <c r="D25" s="125">
        <v>1.2</v>
      </c>
      <c r="E25" s="149"/>
      <c r="F25" s="126">
        <v>3422000</v>
      </c>
      <c r="G25" s="126">
        <v>110000</v>
      </c>
      <c r="H25" s="149"/>
      <c r="I25" s="129">
        <v>800000</v>
      </c>
      <c r="J25" s="126">
        <v>-20000</v>
      </c>
      <c r="K25" s="135"/>
      <c r="L25" s="126">
        <v>381000</v>
      </c>
      <c r="M25" s="126">
        <v>29000</v>
      </c>
      <c r="N25" s="135"/>
      <c r="O25" s="126">
        <v>1306000</v>
      </c>
      <c r="P25" s="126">
        <v>-55000</v>
      </c>
      <c r="Q25" s="135"/>
      <c r="R25" s="120">
        <v>5909000</v>
      </c>
      <c r="S25" s="120">
        <v>64000</v>
      </c>
    </row>
    <row r="26" spans="1:19" s="38" customFormat="1" ht="12.75">
      <c r="A26" s="61">
        <v>2011</v>
      </c>
      <c r="B26" s="42" t="s">
        <v>70</v>
      </c>
      <c r="C26" s="133">
        <v>58.1</v>
      </c>
      <c r="D26" s="125">
        <v>1.2</v>
      </c>
      <c r="E26" s="149"/>
      <c r="F26" s="126">
        <v>3436000</v>
      </c>
      <c r="G26" s="126">
        <v>107000</v>
      </c>
      <c r="H26" s="149"/>
      <c r="I26" s="129">
        <v>793000</v>
      </c>
      <c r="J26" s="126">
        <v>-21000</v>
      </c>
      <c r="K26" s="135"/>
      <c r="L26" s="126">
        <v>362000</v>
      </c>
      <c r="M26" s="126">
        <v>8000</v>
      </c>
      <c r="N26" s="135"/>
      <c r="O26" s="126">
        <v>1322000</v>
      </c>
      <c r="P26" s="126">
        <v>-30000</v>
      </c>
      <c r="Q26" s="135"/>
      <c r="R26" s="120">
        <v>5913000</v>
      </c>
      <c r="S26" s="120">
        <v>64000</v>
      </c>
    </row>
    <row r="27" spans="1:19" s="38" customFormat="1" ht="12.75">
      <c r="A27" s="61"/>
      <c r="B27" s="42" t="s">
        <v>71</v>
      </c>
      <c r="C27" s="133">
        <v>57.3</v>
      </c>
      <c r="D27" s="125">
        <v>0.3</v>
      </c>
      <c r="E27" s="149"/>
      <c r="F27" s="126">
        <v>3384000</v>
      </c>
      <c r="G27" s="126">
        <v>39000</v>
      </c>
      <c r="H27" s="149"/>
      <c r="I27" s="129">
        <v>783000</v>
      </c>
      <c r="J27" s="126">
        <v>-31000</v>
      </c>
      <c r="K27" s="135"/>
      <c r="L27" s="126">
        <v>405000</v>
      </c>
      <c r="M27" s="126">
        <v>31000</v>
      </c>
      <c r="N27" s="135"/>
      <c r="O27" s="126">
        <v>1331000</v>
      </c>
      <c r="P27" s="126">
        <v>1000</v>
      </c>
      <c r="Q27" s="135"/>
      <c r="R27" s="120">
        <v>5903000</v>
      </c>
      <c r="S27" s="120">
        <v>40000</v>
      </c>
    </row>
    <row r="28" spans="1:19" s="38" customFormat="1" ht="12.75">
      <c r="A28" s="61"/>
      <c r="B28" s="42" t="s">
        <v>72</v>
      </c>
      <c r="C28" s="133">
        <v>57.7</v>
      </c>
      <c r="D28" s="125">
        <v>-0.4</v>
      </c>
      <c r="E28" s="149"/>
      <c r="F28" s="126">
        <v>3425000</v>
      </c>
      <c r="G28" s="126">
        <v>-5000</v>
      </c>
      <c r="H28" s="149"/>
      <c r="I28" s="129">
        <v>777000</v>
      </c>
      <c r="J28" s="126">
        <v>-22000</v>
      </c>
      <c r="K28" s="135"/>
      <c r="L28" s="126">
        <v>432000</v>
      </c>
      <c r="M28" s="126">
        <v>44000</v>
      </c>
      <c r="N28" s="135"/>
      <c r="O28" s="126">
        <v>1302000</v>
      </c>
      <c r="P28" s="126">
        <v>11000</v>
      </c>
      <c r="Q28" s="135"/>
      <c r="R28" s="120">
        <v>5936000</v>
      </c>
      <c r="S28" s="120">
        <v>28000</v>
      </c>
    </row>
    <row r="29" spans="1:19" s="38" customFormat="1" ht="12.75">
      <c r="A29" s="61"/>
      <c r="B29" s="37" t="s">
        <v>73</v>
      </c>
      <c r="C29" s="151">
        <v>57.5</v>
      </c>
      <c r="D29" s="151">
        <v>-0.5</v>
      </c>
      <c r="E29" s="148"/>
      <c r="F29" s="152">
        <v>3435000</v>
      </c>
      <c r="G29" s="152">
        <v>13000</v>
      </c>
      <c r="H29" s="148"/>
      <c r="I29" s="152">
        <v>779000</v>
      </c>
      <c r="J29" s="152">
        <v>-21000</v>
      </c>
      <c r="K29" s="148"/>
      <c r="L29" s="152">
        <v>414000</v>
      </c>
      <c r="M29" s="152">
        <v>33000</v>
      </c>
      <c r="N29" s="148"/>
      <c r="O29" s="152">
        <v>1350000</v>
      </c>
      <c r="P29" s="152">
        <v>44000</v>
      </c>
      <c r="Q29" s="148"/>
      <c r="R29" s="152">
        <v>5978000</v>
      </c>
      <c r="S29" s="152">
        <v>69000</v>
      </c>
    </row>
    <row r="30" spans="1:19" s="38" customFormat="1" ht="12.75">
      <c r="A30" s="61">
        <v>2012</v>
      </c>
      <c r="B30" s="37" t="s">
        <v>70</v>
      </c>
      <c r="C30" s="133">
        <v>58.1</v>
      </c>
      <c r="D30" s="125">
        <v>0</v>
      </c>
      <c r="E30" s="149"/>
      <c r="F30" s="126">
        <v>3486000</v>
      </c>
      <c r="G30" s="126">
        <v>50000</v>
      </c>
      <c r="H30" s="149"/>
      <c r="I30" s="129">
        <v>776000</v>
      </c>
      <c r="J30" s="126">
        <v>-17000</v>
      </c>
      <c r="K30" s="135"/>
      <c r="L30" s="126">
        <v>381000</v>
      </c>
      <c r="M30" s="126">
        <v>19000</v>
      </c>
      <c r="N30" s="135"/>
      <c r="O30" s="126">
        <v>1356000</v>
      </c>
      <c r="P30" s="126">
        <v>34000</v>
      </c>
      <c r="Q30" s="135"/>
      <c r="R30" s="120">
        <v>5999000</v>
      </c>
      <c r="S30" s="120">
        <v>86000</v>
      </c>
    </row>
    <row r="31" spans="1:19" s="38" customFormat="1" ht="12.75">
      <c r="A31" s="61"/>
      <c r="B31" s="37" t="s">
        <v>71</v>
      </c>
      <c r="C31" s="133">
        <v>59.6</v>
      </c>
      <c r="D31" s="125">
        <v>2.3</v>
      </c>
      <c r="E31" s="149"/>
      <c r="F31" s="126">
        <v>3582000</v>
      </c>
      <c r="G31" s="126">
        <v>198000</v>
      </c>
      <c r="H31" s="149"/>
      <c r="I31" s="129">
        <v>744000</v>
      </c>
      <c r="J31" s="126">
        <v>-39000</v>
      </c>
      <c r="K31" s="135"/>
      <c r="L31" s="126">
        <v>375000</v>
      </c>
      <c r="M31" s="126">
        <v>-30000</v>
      </c>
      <c r="N31" s="135"/>
      <c r="O31" s="126">
        <v>1306000</v>
      </c>
      <c r="P31" s="126">
        <v>-25000</v>
      </c>
      <c r="Q31" s="135"/>
      <c r="R31" s="120">
        <v>6007000</v>
      </c>
      <c r="S31" s="120">
        <v>104000</v>
      </c>
    </row>
    <row r="32" spans="1:19" s="38" customFormat="1" ht="12.75">
      <c r="A32" s="61"/>
      <c r="B32" s="37" t="s">
        <v>72</v>
      </c>
      <c r="C32" s="151">
        <v>60.1</v>
      </c>
      <c r="D32" s="151">
        <v>2.4</v>
      </c>
      <c r="E32" s="148"/>
      <c r="F32" s="152">
        <v>3639000</v>
      </c>
      <c r="G32" s="152">
        <v>213000</v>
      </c>
      <c r="H32" s="148"/>
      <c r="I32" s="152">
        <v>743000</v>
      </c>
      <c r="J32" s="152">
        <v>-34000</v>
      </c>
      <c r="K32" s="148"/>
      <c r="L32" s="152">
        <v>402000</v>
      </c>
      <c r="M32" s="152">
        <v>-30000</v>
      </c>
      <c r="N32" s="148"/>
      <c r="O32" s="152">
        <v>1274000</v>
      </c>
      <c r="P32" s="152">
        <v>-28000</v>
      </c>
      <c r="Q32" s="148"/>
      <c r="R32" s="152">
        <v>6058000</v>
      </c>
      <c r="S32" s="152">
        <v>121000</v>
      </c>
    </row>
    <row r="33" spans="1:19" s="38" customFormat="1" ht="12.75">
      <c r="A33" s="61"/>
      <c r="B33" s="37" t="s">
        <v>73</v>
      </c>
      <c r="C33" s="151">
        <v>61.1</v>
      </c>
      <c r="D33" s="151">
        <v>3.6</v>
      </c>
      <c r="E33" s="148"/>
      <c r="F33" s="152">
        <v>3710000</v>
      </c>
      <c r="G33" s="152">
        <v>275000</v>
      </c>
      <c r="H33" s="148"/>
      <c r="I33" s="152">
        <v>747000</v>
      </c>
      <c r="J33" s="152">
        <v>-32000</v>
      </c>
      <c r="K33" s="148"/>
      <c r="L33" s="152">
        <v>362000</v>
      </c>
      <c r="M33" s="152">
        <v>-52000</v>
      </c>
      <c r="N33" s="148"/>
      <c r="O33" s="152">
        <v>1257000</v>
      </c>
      <c r="P33" s="152">
        <v>-93000</v>
      </c>
      <c r="Q33" s="148"/>
      <c r="R33" s="152">
        <v>6076000</v>
      </c>
      <c r="S33" s="152">
        <v>98000</v>
      </c>
    </row>
    <row r="34" spans="2:19" s="41" customFormat="1" ht="12.75">
      <c r="B34" s="42"/>
      <c r="C34" s="42"/>
      <c r="D34" s="42"/>
      <c r="E34" s="42"/>
      <c r="F34" s="42"/>
      <c r="G34" s="42"/>
      <c r="H34" s="42"/>
      <c r="I34" s="42"/>
      <c r="J34" s="42"/>
      <c r="K34" s="42"/>
      <c r="L34" s="42"/>
      <c r="M34" s="42"/>
      <c r="N34" s="42"/>
      <c r="O34" s="42"/>
      <c r="P34" s="42"/>
      <c r="Q34" s="42"/>
      <c r="R34" s="42"/>
      <c r="S34" s="42"/>
    </row>
    <row r="36" spans="1:6" ht="12.75">
      <c r="A36" s="46" t="s">
        <v>65</v>
      </c>
      <c r="B36" s="38"/>
      <c r="C36" s="38"/>
      <c r="D36" s="38"/>
      <c r="E36" s="38"/>
      <c r="F36" s="38"/>
    </row>
    <row r="37" spans="1:6" ht="12.75">
      <c r="A37" s="15" t="s">
        <v>77</v>
      </c>
      <c r="B37" s="38"/>
      <c r="C37" s="38"/>
      <c r="D37" s="38"/>
      <c r="E37" s="38"/>
      <c r="F37" s="38"/>
    </row>
    <row r="38" ht="12.75">
      <c r="A38" s="15" t="s">
        <v>108</v>
      </c>
    </row>
  </sheetData>
  <sheetProtection/>
  <mergeCells count="9">
    <mergeCell ref="A2:B3"/>
    <mergeCell ref="C2:S2"/>
    <mergeCell ref="C3:S3"/>
    <mergeCell ref="C5:D5"/>
    <mergeCell ref="F5:G5"/>
    <mergeCell ref="I5:J5"/>
    <mergeCell ref="L5:M5"/>
    <mergeCell ref="O5:P5"/>
    <mergeCell ref="R5:S5"/>
  </mergeCells>
  <conditionalFormatting sqref="P7:Q7 J7:K7 M7:N7">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sheetPr codeName="Sheet13"/>
  <dimension ref="A1:S38"/>
  <sheetViews>
    <sheetView showGridLines="0" zoomScale="94" zoomScaleNormal="94" zoomScalePageLayoutView="0" workbookViewId="0" topLeftCell="A1">
      <selection activeCell="A1" sqref="A1"/>
    </sheetView>
  </sheetViews>
  <sheetFormatPr defaultColWidth="9.140625" defaultRowHeight="15"/>
  <cols>
    <col min="1" max="3" width="9.140625" style="44" customWidth="1"/>
    <col min="4" max="4" width="10.00390625" style="44" customWidth="1"/>
    <col min="5" max="6" width="9.140625" style="44" customWidth="1"/>
    <col min="7" max="7" width="10.57421875" style="44" bestFit="1" customWidth="1"/>
    <col min="8" max="9" width="9.140625" style="44" customWidth="1"/>
    <col min="10" max="10" width="10.57421875" style="44" bestFit="1" customWidth="1"/>
    <col min="11" max="12" width="9.140625" style="44" customWidth="1"/>
    <col min="13" max="13" width="10.57421875" style="44" bestFit="1" customWidth="1"/>
    <col min="14" max="15" width="9.140625" style="44" customWidth="1"/>
    <col min="16" max="16" width="10.57421875" style="44" bestFit="1" customWidth="1"/>
    <col min="17" max="18" width="9.140625" style="44" customWidth="1"/>
    <col min="19" max="19" width="14.421875" style="44" customWidth="1"/>
    <col min="20" max="16384" width="9.140625" style="16" customWidth="1"/>
  </cols>
  <sheetData>
    <row r="1" spans="1:19" s="11" customFormat="1" ht="15.75">
      <c r="A1" s="18" t="s">
        <v>12</v>
      </c>
      <c r="B1" s="21"/>
      <c r="C1" s="19"/>
      <c r="D1" s="19"/>
      <c r="E1" s="19"/>
      <c r="F1" s="19"/>
      <c r="G1" s="19"/>
      <c r="H1" s="20"/>
      <c r="I1" s="21"/>
      <c r="J1" s="21"/>
      <c r="K1" s="19"/>
      <c r="L1" s="21"/>
      <c r="M1" s="21"/>
      <c r="N1" s="21"/>
      <c r="O1" s="20"/>
      <c r="P1" s="21"/>
      <c r="Q1" s="21"/>
      <c r="R1" s="21"/>
      <c r="S1" s="21"/>
    </row>
    <row r="2" spans="1:19" s="11" customFormat="1" ht="12.75">
      <c r="A2" s="163" t="s">
        <v>47</v>
      </c>
      <c r="B2" s="163"/>
      <c r="C2" s="164" t="s">
        <v>48</v>
      </c>
      <c r="D2" s="164"/>
      <c r="E2" s="164"/>
      <c r="F2" s="164"/>
      <c r="G2" s="164"/>
      <c r="H2" s="164"/>
      <c r="I2" s="164"/>
      <c r="J2" s="164"/>
      <c r="K2" s="164"/>
      <c r="L2" s="164"/>
      <c r="M2" s="164"/>
      <c r="N2" s="164"/>
      <c r="O2" s="164"/>
      <c r="P2" s="164"/>
      <c r="Q2" s="164"/>
      <c r="R2" s="164"/>
      <c r="S2" s="164"/>
    </row>
    <row r="3" spans="1:19" s="11" customFormat="1" ht="12.75">
      <c r="A3" s="163"/>
      <c r="B3" s="163"/>
      <c r="C3" s="165" t="s">
        <v>49</v>
      </c>
      <c r="D3" s="165"/>
      <c r="E3" s="165"/>
      <c r="F3" s="165"/>
      <c r="G3" s="165"/>
      <c r="H3" s="165"/>
      <c r="I3" s="165"/>
      <c r="J3" s="165"/>
      <c r="K3" s="165"/>
      <c r="L3" s="165"/>
      <c r="M3" s="165"/>
      <c r="N3" s="165"/>
      <c r="O3" s="165"/>
      <c r="P3" s="165"/>
      <c r="Q3" s="165"/>
      <c r="R3" s="165"/>
      <c r="S3" s="165"/>
    </row>
    <row r="4" spans="1:19" s="11" customFormat="1" ht="13.5" thickBot="1">
      <c r="A4" s="23"/>
      <c r="B4" s="23"/>
      <c r="C4" s="23"/>
      <c r="D4" s="23"/>
      <c r="E4" s="23"/>
      <c r="F4" s="23"/>
      <c r="G4" s="23"/>
      <c r="H4" s="23"/>
      <c r="I4" s="23"/>
      <c r="J4" s="23"/>
      <c r="K4" s="23"/>
      <c r="L4" s="26"/>
      <c r="M4" s="23"/>
      <c r="N4" s="23"/>
      <c r="O4" s="23"/>
      <c r="P4" s="27"/>
      <c r="Q4" s="27"/>
      <c r="R4" s="27"/>
      <c r="S4" s="25" t="s">
        <v>50</v>
      </c>
    </row>
    <row r="5" spans="1:19" s="11" customFormat="1" ht="27.75" customHeight="1">
      <c r="A5" s="21"/>
      <c r="B5" s="21"/>
      <c r="C5" s="164" t="s">
        <v>51</v>
      </c>
      <c r="D5" s="164"/>
      <c r="E5" s="21"/>
      <c r="F5" s="168" t="s">
        <v>52</v>
      </c>
      <c r="G5" s="169"/>
      <c r="H5" s="52"/>
      <c r="I5" s="166" t="s">
        <v>53</v>
      </c>
      <c r="J5" s="170"/>
      <c r="K5" s="53"/>
      <c r="L5" s="166" t="s">
        <v>54</v>
      </c>
      <c r="M5" s="170"/>
      <c r="N5" s="53"/>
      <c r="O5" s="166" t="s">
        <v>55</v>
      </c>
      <c r="P5" s="171"/>
      <c r="Q5" s="50"/>
      <c r="R5" s="172" t="s">
        <v>75</v>
      </c>
      <c r="S5" s="173"/>
    </row>
    <row r="6" spans="1:19" s="33" customFormat="1" ht="27">
      <c r="A6" s="30"/>
      <c r="B6" s="30"/>
      <c r="C6" s="30" t="s">
        <v>57</v>
      </c>
      <c r="D6" s="30" t="s">
        <v>82</v>
      </c>
      <c r="E6" s="30"/>
      <c r="F6" s="30" t="s">
        <v>59</v>
      </c>
      <c r="G6" s="30" t="s">
        <v>60</v>
      </c>
      <c r="H6" s="30"/>
      <c r="I6" s="30" t="s">
        <v>59</v>
      </c>
      <c r="J6" s="30" t="s">
        <v>60</v>
      </c>
      <c r="K6" s="30"/>
      <c r="L6" s="30" t="s">
        <v>59</v>
      </c>
      <c r="M6" s="30" t="s">
        <v>60</v>
      </c>
      <c r="N6" s="30"/>
      <c r="O6" s="30" t="s">
        <v>59</v>
      </c>
      <c r="P6" s="30" t="s">
        <v>60</v>
      </c>
      <c r="Q6" s="30"/>
      <c r="R6" s="30" t="s">
        <v>59</v>
      </c>
      <c r="S6" s="30" t="s">
        <v>60</v>
      </c>
    </row>
    <row r="7" spans="1:19" s="38" customFormat="1" ht="12.75">
      <c r="A7" s="44"/>
      <c r="B7" s="54"/>
      <c r="C7" s="34"/>
      <c r="D7" s="54"/>
      <c r="E7" s="34"/>
      <c r="F7" s="36"/>
      <c r="G7" s="54"/>
      <c r="H7" s="34"/>
      <c r="I7" s="42"/>
      <c r="J7" s="22"/>
      <c r="K7" s="22"/>
      <c r="L7" s="36"/>
      <c r="M7" s="22"/>
      <c r="N7" s="22"/>
      <c r="O7" s="36"/>
      <c r="P7" s="22"/>
      <c r="Q7" s="22"/>
      <c r="R7" s="37"/>
      <c r="S7" s="22"/>
    </row>
    <row r="8" spans="1:19" s="38" customFormat="1" ht="12.75">
      <c r="A8" s="44">
        <v>2008</v>
      </c>
      <c r="B8" s="54"/>
      <c r="C8" s="133">
        <v>63.8</v>
      </c>
      <c r="D8" s="140"/>
      <c r="E8" s="133"/>
      <c r="F8" s="126">
        <v>3350000</v>
      </c>
      <c r="G8" s="137"/>
      <c r="H8" s="133"/>
      <c r="I8" s="129">
        <v>685000</v>
      </c>
      <c r="J8" s="134"/>
      <c r="K8" s="134"/>
      <c r="L8" s="126">
        <v>194000</v>
      </c>
      <c r="M8" s="134"/>
      <c r="N8" s="134"/>
      <c r="O8" s="126">
        <v>1021000</v>
      </c>
      <c r="P8" s="134"/>
      <c r="Q8" s="134"/>
      <c r="R8" s="120">
        <v>5250000</v>
      </c>
      <c r="S8" s="134"/>
    </row>
    <row r="9" spans="1:19" s="38" customFormat="1" ht="12.75">
      <c r="A9" s="44">
        <v>2009</v>
      </c>
      <c r="B9" s="57"/>
      <c r="C9" s="133">
        <v>61.2</v>
      </c>
      <c r="D9" s="125">
        <v>-2.6</v>
      </c>
      <c r="E9" s="133"/>
      <c r="F9" s="126">
        <v>3231000</v>
      </c>
      <c r="G9" s="126">
        <v>-119000</v>
      </c>
      <c r="H9" s="133"/>
      <c r="I9" s="129">
        <v>720000</v>
      </c>
      <c r="J9" s="126">
        <v>35000</v>
      </c>
      <c r="K9" s="134"/>
      <c r="L9" s="126">
        <v>264000</v>
      </c>
      <c r="M9" s="126">
        <v>69000</v>
      </c>
      <c r="N9" s="134"/>
      <c r="O9" s="126">
        <v>1063000</v>
      </c>
      <c r="P9" s="126">
        <v>42000</v>
      </c>
      <c r="Q9" s="134"/>
      <c r="R9" s="120">
        <v>5277000</v>
      </c>
      <c r="S9" s="120">
        <v>27000</v>
      </c>
    </row>
    <row r="10" spans="1:19" s="38" customFormat="1" ht="12.75">
      <c r="A10" s="43">
        <v>2010</v>
      </c>
      <c r="B10" s="58"/>
      <c r="C10" s="133">
        <v>61</v>
      </c>
      <c r="D10" s="125">
        <v>-0.3</v>
      </c>
      <c r="E10" s="125"/>
      <c r="F10" s="126">
        <v>3232000</v>
      </c>
      <c r="G10" s="126">
        <v>1000</v>
      </c>
      <c r="H10" s="125"/>
      <c r="I10" s="129">
        <v>717000</v>
      </c>
      <c r="J10" s="126">
        <v>-3000</v>
      </c>
      <c r="K10" s="135"/>
      <c r="L10" s="126">
        <v>277000</v>
      </c>
      <c r="M10" s="126">
        <v>13000</v>
      </c>
      <c r="N10" s="135"/>
      <c r="O10" s="126">
        <v>1075000</v>
      </c>
      <c r="P10" s="126">
        <v>13000</v>
      </c>
      <c r="Q10" s="135"/>
      <c r="R10" s="120">
        <v>5301000</v>
      </c>
      <c r="S10" s="120">
        <v>24000</v>
      </c>
    </row>
    <row r="11" spans="1:19" s="38" customFormat="1" ht="12.75">
      <c r="A11" s="43">
        <v>2011</v>
      </c>
      <c r="B11" s="58"/>
      <c r="C11" s="151">
        <v>61</v>
      </c>
      <c r="D11" s="151">
        <v>0</v>
      </c>
      <c r="E11" s="148"/>
      <c r="F11" s="152">
        <v>3259000</v>
      </c>
      <c r="G11" s="152">
        <v>27000</v>
      </c>
      <c r="H11" s="148"/>
      <c r="I11" s="152">
        <v>704000</v>
      </c>
      <c r="J11" s="152">
        <v>-13000</v>
      </c>
      <c r="K11" s="148"/>
      <c r="L11" s="152">
        <v>268000</v>
      </c>
      <c r="M11" s="152">
        <v>-9000</v>
      </c>
      <c r="N11" s="148"/>
      <c r="O11" s="152">
        <v>1116000</v>
      </c>
      <c r="P11" s="152">
        <v>41000</v>
      </c>
      <c r="Q11" s="148"/>
      <c r="R11" s="152">
        <v>5347000</v>
      </c>
      <c r="S11" s="152">
        <v>46000</v>
      </c>
    </row>
    <row r="12" spans="1:19" s="38" customFormat="1" ht="12.75">
      <c r="A12" s="43">
        <v>2012</v>
      </c>
      <c r="B12" s="58"/>
      <c r="C12" s="151">
        <v>62</v>
      </c>
      <c r="D12" s="151">
        <v>1.1</v>
      </c>
      <c r="E12" s="148"/>
      <c r="F12" s="152">
        <v>3316000</v>
      </c>
      <c r="G12" s="152">
        <v>57000</v>
      </c>
      <c r="H12" s="148"/>
      <c r="I12" s="152">
        <v>662000</v>
      </c>
      <c r="J12" s="152">
        <v>-42000</v>
      </c>
      <c r="K12" s="148"/>
      <c r="L12" s="152">
        <v>288000</v>
      </c>
      <c r="M12" s="152">
        <v>20000</v>
      </c>
      <c r="N12" s="148"/>
      <c r="O12" s="152">
        <v>1079000</v>
      </c>
      <c r="P12" s="152">
        <v>-37000</v>
      </c>
      <c r="Q12" s="148"/>
      <c r="R12" s="152">
        <v>5345000</v>
      </c>
      <c r="S12" s="152">
        <v>-2000</v>
      </c>
    </row>
    <row r="13" spans="1:19" s="38" customFormat="1" ht="12.75">
      <c r="A13" s="60"/>
      <c r="B13" s="58"/>
      <c r="C13" s="125"/>
      <c r="D13" s="125"/>
      <c r="E13" s="125"/>
      <c r="F13" s="69"/>
      <c r="G13" s="135"/>
      <c r="H13" s="125"/>
      <c r="I13" s="138"/>
      <c r="J13" s="135"/>
      <c r="K13" s="135"/>
      <c r="L13" s="69"/>
      <c r="M13" s="135"/>
      <c r="N13" s="135"/>
      <c r="O13" s="69"/>
      <c r="P13" s="135"/>
      <c r="Q13" s="135"/>
      <c r="R13" s="117"/>
      <c r="S13" s="134"/>
    </row>
    <row r="14" spans="1:19" s="38" customFormat="1" ht="12.75">
      <c r="A14" s="44">
        <v>2008</v>
      </c>
      <c r="B14" s="42" t="s">
        <v>70</v>
      </c>
      <c r="C14" s="133">
        <v>63.6</v>
      </c>
      <c r="D14" s="125"/>
      <c r="E14" s="125"/>
      <c r="F14" s="126">
        <v>3307000</v>
      </c>
      <c r="G14" s="135"/>
      <c r="H14" s="125"/>
      <c r="I14" s="129">
        <v>682000</v>
      </c>
      <c r="J14" s="135"/>
      <c r="K14" s="135"/>
      <c r="L14" s="126">
        <v>166000</v>
      </c>
      <c r="M14" s="135"/>
      <c r="N14" s="135"/>
      <c r="O14" s="126">
        <v>1043000</v>
      </c>
      <c r="P14" s="135"/>
      <c r="Q14" s="135"/>
      <c r="R14" s="120">
        <v>5198000</v>
      </c>
      <c r="S14" s="134"/>
    </row>
    <row r="15" spans="1:19" s="38" customFormat="1" ht="12.75">
      <c r="A15" s="44"/>
      <c r="B15" s="42" t="s">
        <v>71</v>
      </c>
      <c r="C15" s="133">
        <v>64.5</v>
      </c>
      <c r="D15" s="125"/>
      <c r="E15" s="125"/>
      <c r="F15" s="126">
        <v>3378000</v>
      </c>
      <c r="G15" s="135"/>
      <c r="H15" s="125"/>
      <c r="I15" s="129">
        <v>685000</v>
      </c>
      <c r="J15" s="135"/>
      <c r="K15" s="135"/>
      <c r="L15" s="126">
        <v>195000</v>
      </c>
      <c r="M15" s="135"/>
      <c r="N15" s="135"/>
      <c r="O15" s="126">
        <v>979000</v>
      </c>
      <c r="P15" s="135"/>
      <c r="Q15" s="135"/>
      <c r="R15" s="120">
        <v>5237000</v>
      </c>
      <c r="S15" s="134"/>
    </row>
    <row r="16" spans="1:19" s="38" customFormat="1" ht="12.75">
      <c r="A16" s="44"/>
      <c r="B16" s="42" t="s">
        <v>72</v>
      </c>
      <c r="C16" s="133">
        <v>63.8</v>
      </c>
      <c r="D16" s="125"/>
      <c r="E16" s="125"/>
      <c r="F16" s="126">
        <v>3363000</v>
      </c>
      <c r="G16" s="135"/>
      <c r="H16" s="125"/>
      <c r="I16" s="129">
        <v>696000</v>
      </c>
      <c r="J16" s="135"/>
      <c r="K16" s="135"/>
      <c r="L16" s="126">
        <v>208000</v>
      </c>
      <c r="M16" s="135"/>
      <c r="N16" s="135"/>
      <c r="O16" s="126">
        <v>1008000</v>
      </c>
      <c r="P16" s="135"/>
      <c r="Q16" s="135"/>
      <c r="R16" s="120">
        <v>5275000</v>
      </c>
      <c r="S16" s="134"/>
    </row>
    <row r="17" spans="1:19" s="38" customFormat="1" ht="12.75">
      <c r="A17" s="44"/>
      <c r="B17" s="42" t="s">
        <v>73</v>
      </c>
      <c r="C17" s="133">
        <v>62.2</v>
      </c>
      <c r="D17" s="125"/>
      <c r="E17" s="125"/>
      <c r="F17" s="126">
        <v>3291000</v>
      </c>
      <c r="G17" s="135"/>
      <c r="H17" s="125"/>
      <c r="I17" s="129">
        <v>737000</v>
      </c>
      <c r="J17" s="135"/>
      <c r="K17" s="135"/>
      <c r="L17" s="126">
        <v>208000</v>
      </c>
      <c r="M17" s="135"/>
      <c r="N17" s="135"/>
      <c r="O17" s="126">
        <v>1054000</v>
      </c>
      <c r="P17" s="135"/>
      <c r="Q17" s="135"/>
      <c r="R17" s="120">
        <v>5290000</v>
      </c>
      <c r="S17" s="134"/>
    </row>
    <row r="18" spans="1:19" s="38" customFormat="1" ht="12.75">
      <c r="A18" s="61">
        <v>2009</v>
      </c>
      <c r="B18" s="42" t="s">
        <v>70</v>
      </c>
      <c r="C18" s="133">
        <v>61.4</v>
      </c>
      <c r="D18" s="125">
        <v>-2.3</v>
      </c>
      <c r="E18" s="125"/>
      <c r="F18" s="126">
        <v>3245000</v>
      </c>
      <c r="G18" s="126">
        <v>-63000</v>
      </c>
      <c r="H18" s="125"/>
      <c r="I18" s="129">
        <v>735000</v>
      </c>
      <c r="J18" s="120">
        <v>53000</v>
      </c>
      <c r="K18" s="134"/>
      <c r="L18" s="126">
        <v>240000</v>
      </c>
      <c r="M18" s="120">
        <v>74000</v>
      </c>
      <c r="N18" s="134"/>
      <c r="O18" s="126">
        <v>1068000</v>
      </c>
      <c r="P18" s="120">
        <v>25000</v>
      </c>
      <c r="Q18" s="134"/>
      <c r="R18" s="120">
        <v>5288000</v>
      </c>
      <c r="S18" s="120">
        <v>89000</v>
      </c>
    </row>
    <row r="19" spans="1:19" s="38" customFormat="1" ht="12.75">
      <c r="A19" s="61"/>
      <c r="B19" s="42" t="s">
        <v>71</v>
      </c>
      <c r="C19" s="133">
        <v>61.4</v>
      </c>
      <c r="D19" s="125">
        <v>-3.1</v>
      </c>
      <c r="E19" s="125"/>
      <c r="F19" s="126">
        <v>3242000</v>
      </c>
      <c r="G19" s="126">
        <v>-136000</v>
      </c>
      <c r="H19" s="125"/>
      <c r="I19" s="129">
        <v>720000</v>
      </c>
      <c r="J19" s="120">
        <v>35000</v>
      </c>
      <c r="K19" s="134"/>
      <c r="L19" s="126">
        <v>265000</v>
      </c>
      <c r="M19" s="120">
        <v>70000</v>
      </c>
      <c r="N19" s="134"/>
      <c r="O19" s="126">
        <v>1056000</v>
      </c>
      <c r="P19" s="120">
        <v>77000</v>
      </c>
      <c r="Q19" s="134"/>
      <c r="R19" s="120">
        <v>5283000</v>
      </c>
      <c r="S19" s="120">
        <v>46000</v>
      </c>
    </row>
    <row r="20" spans="1:19" s="38" customFormat="1" ht="12.75">
      <c r="A20" s="62"/>
      <c r="B20" s="42" t="s">
        <v>72</v>
      </c>
      <c r="C20" s="133">
        <v>61</v>
      </c>
      <c r="D20" s="125">
        <v>-2.8</v>
      </c>
      <c r="E20" s="125"/>
      <c r="F20" s="126">
        <v>3210000</v>
      </c>
      <c r="G20" s="126">
        <v>-153000</v>
      </c>
      <c r="H20" s="125"/>
      <c r="I20" s="129">
        <v>725000</v>
      </c>
      <c r="J20" s="120">
        <v>29000</v>
      </c>
      <c r="K20" s="134"/>
      <c r="L20" s="126">
        <v>287000</v>
      </c>
      <c r="M20" s="120">
        <v>79000</v>
      </c>
      <c r="N20" s="134"/>
      <c r="O20" s="126">
        <v>1042000</v>
      </c>
      <c r="P20" s="120">
        <v>34000</v>
      </c>
      <c r="Q20" s="134"/>
      <c r="R20" s="120">
        <v>5264000</v>
      </c>
      <c r="S20" s="120">
        <v>-11000</v>
      </c>
    </row>
    <row r="21" spans="1:19" s="38" customFormat="1" ht="12.75">
      <c r="A21" s="62"/>
      <c r="B21" s="42" t="s">
        <v>73</v>
      </c>
      <c r="C21" s="133">
        <v>60.7</v>
      </c>
      <c r="D21" s="125">
        <v>-1.5</v>
      </c>
      <c r="E21" s="125"/>
      <c r="F21" s="126">
        <v>3202000</v>
      </c>
      <c r="G21" s="126">
        <v>-90000</v>
      </c>
      <c r="H21" s="125"/>
      <c r="I21" s="129">
        <v>727000</v>
      </c>
      <c r="J21" s="120">
        <v>-10000</v>
      </c>
      <c r="K21" s="134"/>
      <c r="L21" s="126">
        <v>262000</v>
      </c>
      <c r="M21" s="120">
        <v>54000</v>
      </c>
      <c r="N21" s="134"/>
      <c r="O21" s="126">
        <v>1085000</v>
      </c>
      <c r="P21" s="120">
        <v>31000</v>
      </c>
      <c r="Q21" s="134"/>
      <c r="R21" s="120">
        <v>5276000</v>
      </c>
      <c r="S21" s="120">
        <v>-15000</v>
      </c>
    </row>
    <row r="22" spans="1:19" s="38" customFormat="1" ht="12.75">
      <c r="A22" s="61">
        <v>2010</v>
      </c>
      <c r="B22" s="42" t="s">
        <v>70</v>
      </c>
      <c r="C22" s="133">
        <v>60.5</v>
      </c>
      <c r="D22" s="125">
        <v>-0.9</v>
      </c>
      <c r="E22" s="125"/>
      <c r="F22" s="126">
        <v>3200000</v>
      </c>
      <c r="G22" s="126">
        <v>-44000</v>
      </c>
      <c r="H22" s="125"/>
      <c r="I22" s="129">
        <v>724000</v>
      </c>
      <c r="J22" s="120">
        <v>-11000</v>
      </c>
      <c r="K22" s="134"/>
      <c r="L22" s="126">
        <v>279000</v>
      </c>
      <c r="M22" s="120">
        <v>39000</v>
      </c>
      <c r="N22" s="134"/>
      <c r="O22" s="126">
        <v>1089000</v>
      </c>
      <c r="P22" s="120">
        <v>21000</v>
      </c>
      <c r="Q22" s="134"/>
      <c r="R22" s="120">
        <v>5292000</v>
      </c>
      <c r="S22" s="120">
        <v>5000</v>
      </c>
    </row>
    <row r="23" spans="1:19" s="38" customFormat="1" ht="12.75">
      <c r="A23" s="61"/>
      <c r="B23" s="42" t="s">
        <v>71</v>
      </c>
      <c r="C23" s="133">
        <v>60.9</v>
      </c>
      <c r="D23" s="125">
        <v>-0.4</v>
      </c>
      <c r="E23" s="125"/>
      <c r="F23" s="126">
        <v>3231000</v>
      </c>
      <c r="G23" s="126">
        <v>-11000</v>
      </c>
      <c r="H23" s="125"/>
      <c r="I23" s="129">
        <v>717000</v>
      </c>
      <c r="J23" s="120">
        <v>-3000</v>
      </c>
      <c r="K23" s="134"/>
      <c r="L23" s="126">
        <v>273000</v>
      </c>
      <c r="M23" s="120">
        <v>8000</v>
      </c>
      <c r="N23" s="134"/>
      <c r="O23" s="126">
        <v>1083000</v>
      </c>
      <c r="P23" s="120">
        <v>27000</v>
      </c>
      <c r="Q23" s="134"/>
      <c r="R23" s="120">
        <v>5304000</v>
      </c>
      <c r="S23" s="120">
        <v>21000</v>
      </c>
    </row>
    <row r="24" spans="1:19" s="38" customFormat="1" ht="12.75">
      <c r="A24" s="61"/>
      <c r="B24" s="42" t="s">
        <v>72</v>
      </c>
      <c r="C24" s="133">
        <v>61.3</v>
      </c>
      <c r="D24" s="125">
        <v>0.3</v>
      </c>
      <c r="E24" s="125"/>
      <c r="F24" s="126">
        <v>3237000</v>
      </c>
      <c r="G24" s="126">
        <v>27000</v>
      </c>
      <c r="H24" s="125"/>
      <c r="I24" s="129">
        <v>712000</v>
      </c>
      <c r="J24" s="120">
        <v>-13000</v>
      </c>
      <c r="K24" s="134"/>
      <c r="L24" s="126">
        <v>281000</v>
      </c>
      <c r="M24" s="120">
        <v>-6000</v>
      </c>
      <c r="N24" s="134"/>
      <c r="O24" s="126">
        <v>1053000</v>
      </c>
      <c r="P24" s="120">
        <v>11000</v>
      </c>
      <c r="Q24" s="134"/>
      <c r="R24" s="120">
        <v>5283000</v>
      </c>
      <c r="S24" s="120">
        <v>19000</v>
      </c>
    </row>
    <row r="25" spans="1:19" s="38" customFormat="1" ht="12.75">
      <c r="A25" s="61"/>
      <c r="B25" s="42" t="s">
        <v>73</v>
      </c>
      <c r="C25" s="133">
        <v>61.1</v>
      </c>
      <c r="D25" s="125">
        <v>0.4</v>
      </c>
      <c r="E25" s="149"/>
      <c r="F25" s="126">
        <v>3254000</v>
      </c>
      <c r="G25" s="126">
        <v>53000</v>
      </c>
      <c r="H25" s="149"/>
      <c r="I25" s="129">
        <v>720000</v>
      </c>
      <c r="J25" s="126">
        <v>-7000</v>
      </c>
      <c r="K25" s="135"/>
      <c r="L25" s="126">
        <v>274000</v>
      </c>
      <c r="M25" s="126">
        <v>12000</v>
      </c>
      <c r="N25" s="135"/>
      <c r="O25" s="126">
        <v>1076000</v>
      </c>
      <c r="P25" s="126">
        <v>-9000</v>
      </c>
      <c r="Q25" s="135"/>
      <c r="R25" s="120">
        <v>5324000</v>
      </c>
      <c r="S25" s="120">
        <v>49000</v>
      </c>
    </row>
    <row r="26" spans="1:19" s="38" customFormat="1" ht="12.75">
      <c r="A26" s="61">
        <v>2011</v>
      </c>
      <c r="B26" s="42" t="s">
        <v>70</v>
      </c>
      <c r="C26" s="133">
        <v>60.7</v>
      </c>
      <c r="D26" s="125">
        <v>0.2</v>
      </c>
      <c r="E26" s="149"/>
      <c r="F26" s="126">
        <v>3235000</v>
      </c>
      <c r="G26" s="126">
        <v>35000</v>
      </c>
      <c r="H26" s="149"/>
      <c r="I26" s="129">
        <v>718000</v>
      </c>
      <c r="J26" s="126">
        <v>-6000</v>
      </c>
      <c r="K26" s="135"/>
      <c r="L26" s="126">
        <v>254000</v>
      </c>
      <c r="M26" s="126">
        <v>-25000</v>
      </c>
      <c r="N26" s="135"/>
      <c r="O26" s="126">
        <v>1123000</v>
      </c>
      <c r="P26" s="126">
        <v>34000</v>
      </c>
      <c r="Q26" s="135"/>
      <c r="R26" s="120">
        <v>5330000</v>
      </c>
      <c r="S26" s="120">
        <v>38000</v>
      </c>
    </row>
    <row r="27" spans="1:19" s="38" customFormat="1" ht="12.75">
      <c r="A27" s="61"/>
      <c r="B27" s="42" t="s">
        <v>71</v>
      </c>
      <c r="C27" s="133">
        <v>61</v>
      </c>
      <c r="D27" s="125">
        <v>0.1</v>
      </c>
      <c r="E27" s="149"/>
      <c r="F27" s="126">
        <v>3265000</v>
      </c>
      <c r="G27" s="126">
        <v>34000</v>
      </c>
      <c r="H27" s="149"/>
      <c r="I27" s="129">
        <v>704000</v>
      </c>
      <c r="J27" s="126">
        <v>-13000</v>
      </c>
      <c r="K27" s="135"/>
      <c r="L27" s="126">
        <v>256000</v>
      </c>
      <c r="M27" s="126">
        <v>-17000</v>
      </c>
      <c r="N27" s="135"/>
      <c r="O27" s="126">
        <v>1125000</v>
      </c>
      <c r="P27" s="126">
        <v>42000</v>
      </c>
      <c r="Q27" s="135"/>
      <c r="R27" s="120">
        <v>5350000</v>
      </c>
      <c r="S27" s="120">
        <v>46000</v>
      </c>
    </row>
    <row r="28" spans="1:19" s="38" customFormat="1" ht="12.75">
      <c r="A28" s="61"/>
      <c r="B28" s="42" t="s">
        <v>72</v>
      </c>
      <c r="C28" s="133">
        <v>61.1</v>
      </c>
      <c r="D28" s="125">
        <v>-0.2</v>
      </c>
      <c r="E28" s="149"/>
      <c r="F28" s="126">
        <v>3270000</v>
      </c>
      <c r="G28" s="126">
        <v>33000</v>
      </c>
      <c r="H28" s="149"/>
      <c r="I28" s="129">
        <v>698000</v>
      </c>
      <c r="J28" s="126">
        <v>-14000</v>
      </c>
      <c r="K28" s="135"/>
      <c r="L28" s="126">
        <v>280000</v>
      </c>
      <c r="M28" s="126">
        <v>-1000</v>
      </c>
      <c r="N28" s="135"/>
      <c r="O28" s="126">
        <v>1106000</v>
      </c>
      <c r="P28" s="126">
        <v>53000</v>
      </c>
      <c r="Q28" s="135"/>
      <c r="R28" s="120">
        <v>5354000</v>
      </c>
      <c r="S28" s="120">
        <v>71000</v>
      </c>
    </row>
    <row r="29" spans="1:19" s="38" customFormat="1" ht="12.75">
      <c r="A29" s="61"/>
      <c r="B29" s="37" t="s">
        <v>73</v>
      </c>
      <c r="C29" s="151">
        <v>60.9</v>
      </c>
      <c r="D29" s="151">
        <v>-0.2</v>
      </c>
      <c r="E29" s="148"/>
      <c r="F29" s="152">
        <v>3262000</v>
      </c>
      <c r="G29" s="152">
        <v>8000</v>
      </c>
      <c r="H29" s="148"/>
      <c r="I29" s="152">
        <v>701000</v>
      </c>
      <c r="J29" s="152">
        <v>-19000</v>
      </c>
      <c r="K29" s="148"/>
      <c r="L29" s="152">
        <v>282000</v>
      </c>
      <c r="M29" s="152">
        <v>8000</v>
      </c>
      <c r="N29" s="148"/>
      <c r="O29" s="152">
        <v>1109000</v>
      </c>
      <c r="P29" s="152">
        <v>33000</v>
      </c>
      <c r="Q29" s="148"/>
      <c r="R29" s="152">
        <v>5354000</v>
      </c>
      <c r="S29" s="152">
        <v>30000</v>
      </c>
    </row>
    <row r="30" spans="1:19" s="38" customFormat="1" ht="12.75">
      <c r="A30" s="61">
        <v>2012</v>
      </c>
      <c r="B30" s="37" t="s">
        <v>70</v>
      </c>
      <c r="C30" s="133">
        <v>61.2</v>
      </c>
      <c r="D30" s="125">
        <v>0.5</v>
      </c>
      <c r="E30" s="149"/>
      <c r="F30" s="126">
        <v>3268000</v>
      </c>
      <c r="G30" s="126">
        <v>32000</v>
      </c>
      <c r="H30" s="149"/>
      <c r="I30" s="129">
        <v>698000</v>
      </c>
      <c r="J30" s="126">
        <v>-20000</v>
      </c>
      <c r="K30" s="135"/>
      <c r="L30" s="126">
        <v>289000</v>
      </c>
      <c r="M30" s="126">
        <v>35000</v>
      </c>
      <c r="N30" s="135"/>
      <c r="O30" s="126">
        <v>1085000</v>
      </c>
      <c r="P30" s="126">
        <v>-38000</v>
      </c>
      <c r="Q30" s="135"/>
      <c r="R30" s="120">
        <v>5340000</v>
      </c>
      <c r="S30" s="120">
        <v>9000</v>
      </c>
    </row>
    <row r="31" spans="1:19" s="38" customFormat="1" ht="12.75">
      <c r="A31" s="61"/>
      <c r="B31" s="37" t="s">
        <v>85</v>
      </c>
      <c r="C31" s="133">
        <v>62.2</v>
      </c>
      <c r="D31" s="125">
        <v>1.2</v>
      </c>
      <c r="E31" s="149"/>
      <c r="F31" s="126">
        <v>3345000</v>
      </c>
      <c r="G31" s="126">
        <v>79000</v>
      </c>
      <c r="H31" s="149"/>
      <c r="I31" s="129">
        <v>662000</v>
      </c>
      <c r="J31" s="126">
        <v>-42000</v>
      </c>
      <c r="K31" s="135"/>
      <c r="L31" s="126">
        <v>280000</v>
      </c>
      <c r="M31" s="126">
        <v>24000</v>
      </c>
      <c r="N31" s="135"/>
      <c r="O31" s="126">
        <v>1091000</v>
      </c>
      <c r="P31" s="126">
        <v>-34000</v>
      </c>
      <c r="Q31" s="135"/>
      <c r="R31" s="120">
        <v>5378000</v>
      </c>
      <c r="S31" s="120">
        <v>27000</v>
      </c>
    </row>
    <row r="32" spans="1:19" s="38" customFormat="1" ht="12.75">
      <c r="A32" s="61"/>
      <c r="B32" s="37" t="s">
        <v>72</v>
      </c>
      <c r="C32" s="151">
        <v>62.1</v>
      </c>
      <c r="D32" s="151">
        <v>1</v>
      </c>
      <c r="E32" s="148"/>
      <c r="F32" s="152">
        <v>3318000</v>
      </c>
      <c r="G32" s="152">
        <v>48000</v>
      </c>
      <c r="H32" s="148"/>
      <c r="I32" s="152">
        <v>660000</v>
      </c>
      <c r="J32" s="152">
        <v>-38000</v>
      </c>
      <c r="K32" s="148"/>
      <c r="L32" s="152">
        <v>289000</v>
      </c>
      <c r="M32" s="152">
        <v>9000</v>
      </c>
      <c r="N32" s="148"/>
      <c r="O32" s="152">
        <v>1074000</v>
      </c>
      <c r="P32" s="152">
        <v>-32000</v>
      </c>
      <c r="Q32" s="148"/>
      <c r="R32" s="152">
        <v>5341000</v>
      </c>
      <c r="S32" s="152">
        <v>-13000</v>
      </c>
    </row>
    <row r="33" spans="1:19" s="38" customFormat="1" ht="12.75">
      <c r="A33" s="61"/>
      <c r="B33" s="37" t="s">
        <v>73</v>
      </c>
      <c r="C33" s="151">
        <v>62</v>
      </c>
      <c r="D33" s="151">
        <v>1</v>
      </c>
      <c r="E33" s="148"/>
      <c r="F33" s="152">
        <v>3298000</v>
      </c>
      <c r="G33" s="152">
        <v>35000</v>
      </c>
      <c r="H33" s="148"/>
      <c r="I33" s="152">
        <v>664000</v>
      </c>
      <c r="J33" s="152">
        <v>-37000</v>
      </c>
      <c r="K33" s="148"/>
      <c r="L33" s="152">
        <v>294000</v>
      </c>
      <c r="M33" s="152">
        <v>12000</v>
      </c>
      <c r="N33" s="148"/>
      <c r="O33" s="152">
        <v>1066000</v>
      </c>
      <c r="P33" s="152">
        <v>-43000</v>
      </c>
      <c r="Q33" s="148"/>
      <c r="R33" s="152">
        <v>5322000</v>
      </c>
      <c r="S33" s="152">
        <v>-33000</v>
      </c>
    </row>
    <row r="34" spans="2:19" s="41" customFormat="1" ht="12.75">
      <c r="B34" s="42"/>
      <c r="C34" s="42"/>
      <c r="D34" s="42"/>
      <c r="E34" s="42"/>
      <c r="F34" s="42"/>
      <c r="G34" s="42"/>
      <c r="H34" s="42"/>
      <c r="I34" s="42"/>
      <c r="J34" s="42"/>
      <c r="K34" s="42"/>
      <c r="L34" s="42"/>
      <c r="M34" s="42"/>
      <c r="N34" s="42"/>
      <c r="O34" s="42"/>
      <c r="P34" s="42"/>
      <c r="Q34" s="42"/>
      <c r="R34" s="42"/>
      <c r="S34" s="42"/>
    </row>
    <row r="36" spans="1:6" ht="12.75">
      <c r="A36" s="46" t="s">
        <v>65</v>
      </c>
      <c r="B36" s="38"/>
      <c r="C36" s="38"/>
      <c r="D36" s="38"/>
      <c r="E36" s="38"/>
      <c r="F36" s="38"/>
    </row>
    <row r="37" ht="12.75">
      <c r="A37" s="15" t="s">
        <v>77</v>
      </c>
    </row>
    <row r="38" ht="12.75">
      <c r="A38" s="15" t="s">
        <v>108</v>
      </c>
    </row>
  </sheetData>
  <sheetProtection/>
  <mergeCells count="9">
    <mergeCell ref="A2:B3"/>
    <mergeCell ref="C2:S2"/>
    <mergeCell ref="C3:S3"/>
    <mergeCell ref="C5:D5"/>
    <mergeCell ref="F5:G5"/>
    <mergeCell ref="I5:J5"/>
    <mergeCell ref="L5:M5"/>
    <mergeCell ref="O5:P5"/>
    <mergeCell ref="R5:S5"/>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sheetPr codeName="Sheet14"/>
  <dimension ref="A1:S38"/>
  <sheetViews>
    <sheetView showGridLines="0" zoomScale="94" zoomScaleNormal="94" zoomScalePageLayoutView="0" workbookViewId="0" topLeftCell="A1">
      <selection activeCell="A1" sqref="A1"/>
    </sheetView>
  </sheetViews>
  <sheetFormatPr defaultColWidth="9.140625" defaultRowHeight="15"/>
  <cols>
    <col min="1" max="3" width="9.140625" style="44" customWidth="1"/>
    <col min="4" max="4" width="10.7109375" style="44" bestFit="1" customWidth="1"/>
    <col min="5" max="6" width="9.140625" style="44" customWidth="1"/>
    <col min="7" max="7" width="10.57421875" style="44" bestFit="1" customWidth="1"/>
    <col min="8" max="9" width="9.140625" style="44" customWidth="1"/>
    <col min="10" max="10" width="10.57421875" style="44" bestFit="1" customWidth="1"/>
    <col min="11" max="12" width="9.140625" style="44" customWidth="1"/>
    <col min="13" max="13" width="10.57421875" style="44" bestFit="1" customWidth="1"/>
    <col min="14" max="15" width="9.140625" style="44" customWidth="1"/>
    <col min="16" max="16" width="10.57421875" style="44" bestFit="1" customWidth="1"/>
    <col min="17" max="18" width="9.140625" style="44" customWidth="1"/>
    <col min="19" max="19" width="14.421875" style="44" customWidth="1"/>
    <col min="20" max="16384" width="9.140625" style="16" customWidth="1"/>
  </cols>
  <sheetData>
    <row r="1" spans="1:19" s="11" customFormat="1" ht="15.75">
      <c r="A1" s="18" t="s">
        <v>13</v>
      </c>
      <c r="B1" s="21"/>
      <c r="C1" s="19"/>
      <c r="D1" s="19"/>
      <c r="E1" s="19"/>
      <c r="F1" s="19"/>
      <c r="G1" s="19"/>
      <c r="H1" s="20"/>
      <c r="I1" s="21"/>
      <c r="J1" s="21"/>
      <c r="K1" s="19"/>
      <c r="L1" s="21"/>
      <c r="M1" s="21"/>
      <c r="N1" s="21"/>
      <c r="O1" s="20"/>
      <c r="P1" s="21"/>
      <c r="Q1" s="21"/>
      <c r="R1" s="21"/>
      <c r="S1" s="21"/>
    </row>
    <row r="2" spans="1:19" s="11" customFormat="1" ht="12.75">
      <c r="A2" s="163" t="s">
        <v>47</v>
      </c>
      <c r="B2" s="163"/>
      <c r="C2" s="164" t="s">
        <v>48</v>
      </c>
      <c r="D2" s="164"/>
      <c r="E2" s="164"/>
      <c r="F2" s="164"/>
      <c r="G2" s="164"/>
      <c r="H2" s="164"/>
      <c r="I2" s="164"/>
      <c r="J2" s="164"/>
      <c r="K2" s="164"/>
      <c r="L2" s="164"/>
      <c r="M2" s="164"/>
      <c r="N2" s="164"/>
      <c r="O2" s="164"/>
      <c r="P2" s="164"/>
      <c r="Q2" s="164"/>
      <c r="R2" s="164"/>
      <c r="S2" s="164"/>
    </row>
    <row r="3" spans="1:19" s="11" customFormat="1" ht="12.75">
      <c r="A3" s="163"/>
      <c r="B3" s="163"/>
      <c r="C3" s="165" t="s">
        <v>49</v>
      </c>
      <c r="D3" s="165"/>
      <c r="E3" s="165"/>
      <c r="F3" s="165"/>
      <c r="G3" s="165"/>
      <c r="H3" s="165"/>
      <c r="I3" s="165"/>
      <c r="J3" s="165"/>
      <c r="K3" s="165"/>
      <c r="L3" s="165"/>
      <c r="M3" s="165"/>
      <c r="N3" s="165"/>
      <c r="O3" s="165"/>
      <c r="P3" s="165"/>
      <c r="Q3" s="165"/>
      <c r="R3" s="165"/>
      <c r="S3" s="165"/>
    </row>
    <row r="4" spans="1:19" s="11" customFormat="1" ht="13.5" thickBot="1">
      <c r="A4" s="23"/>
      <c r="B4" s="23"/>
      <c r="C4" s="23"/>
      <c r="D4" s="23"/>
      <c r="E4" s="23"/>
      <c r="F4" s="23"/>
      <c r="G4" s="23"/>
      <c r="H4" s="23"/>
      <c r="I4" s="23"/>
      <c r="J4" s="23"/>
      <c r="K4" s="23"/>
      <c r="L4" s="26"/>
      <c r="M4" s="23"/>
      <c r="N4" s="23"/>
      <c r="O4" s="23"/>
      <c r="P4" s="27"/>
      <c r="Q4" s="27"/>
      <c r="R4" s="27"/>
      <c r="S4" s="25" t="s">
        <v>50</v>
      </c>
    </row>
    <row r="5" spans="1:19" s="11" customFormat="1" ht="27" customHeight="1">
      <c r="A5" s="21"/>
      <c r="B5" s="21"/>
      <c r="C5" s="164" t="s">
        <v>51</v>
      </c>
      <c r="D5" s="164"/>
      <c r="E5" s="21"/>
      <c r="F5" s="168" t="s">
        <v>52</v>
      </c>
      <c r="G5" s="169"/>
      <c r="H5" s="52"/>
      <c r="I5" s="166" t="s">
        <v>53</v>
      </c>
      <c r="J5" s="170"/>
      <c r="K5" s="53"/>
      <c r="L5" s="166" t="s">
        <v>54</v>
      </c>
      <c r="M5" s="170"/>
      <c r="N5" s="53"/>
      <c r="O5" s="166" t="s">
        <v>55</v>
      </c>
      <c r="P5" s="171"/>
      <c r="Q5" s="50"/>
      <c r="R5" s="172" t="s">
        <v>75</v>
      </c>
      <c r="S5" s="173"/>
    </row>
    <row r="6" spans="1:19" s="33" customFormat="1" ht="27">
      <c r="A6" s="30"/>
      <c r="B6" s="30"/>
      <c r="C6" s="30" t="s">
        <v>57</v>
      </c>
      <c r="D6" s="30" t="s">
        <v>82</v>
      </c>
      <c r="E6" s="30"/>
      <c r="F6" s="30" t="s">
        <v>59</v>
      </c>
      <c r="G6" s="30" t="s">
        <v>60</v>
      </c>
      <c r="H6" s="30"/>
      <c r="I6" s="30" t="s">
        <v>59</v>
      </c>
      <c r="J6" s="30" t="s">
        <v>60</v>
      </c>
      <c r="K6" s="30"/>
      <c r="L6" s="30" t="s">
        <v>59</v>
      </c>
      <c r="M6" s="30" t="s">
        <v>60</v>
      </c>
      <c r="N6" s="30"/>
      <c r="O6" s="30" t="s">
        <v>59</v>
      </c>
      <c r="P6" s="30" t="s">
        <v>60</v>
      </c>
      <c r="Q6" s="30"/>
      <c r="R6" s="30" t="s">
        <v>59</v>
      </c>
      <c r="S6" s="30" t="s">
        <v>60</v>
      </c>
    </row>
    <row r="7" spans="1:19" s="38" customFormat="1" ht="12.75">
      <c r="A7" s="44"/>
      <c r="B7" s="54"/>
      <c r="C7" s="34"/>
      <c r="D7" s="54"/>
      <c r="E7" s="34"/>
      <c r="F7" s="36"/>
      <c r="G7" s="54"/>
      <c r="H7" s="34"/>
      <c r="I7" s="42"/>
      <c r="J7" s="22"/>
      <c r="K7" s="22"/>
      <c r="L7" s="36"/>
      <c r="M7" s="22"/>
      <c r="N7" s="22"/>
      <c r="O7" s="36"/>
      <c r="P7" s="22"/>
      <c r="Q7" s="22"/>
      <c r="R7" s="37"/>
      <c r="S7" s="22"/>
    </row>
    <row r="8" spans="1:19" s="38" customFormat="1" ht="12.75">
      <c r="A8" s="44">
        <v>2008</v>
      </c>
      <c r="B8" s="54"/>
      <c r="C8" s="133">
        <v>61.3</v>
      </c>
      <c r="D8" s="140"/>
      <c r="E8" s="133"/>
      <c r="F8" s="126">
        <v>2041000</v>
      </c>
      <c r="G8" s="137"/>
      <c r="H8" s="133"/>
      <c r="I8" s="126">
        <v>519000</v>
      </c>
      <c r="J8" s="134"/>
      <c r="K8" s="134"/>
      <c r="L8" s="126">
        <v>117000</v>
      </c>
      <c r="M8" s="134"/>
      <c r="N8" s="134"/>
      <c r="O8" s="126">
        <v>655000</v>
      </c>
      <c r="P8" s="134"/>
      <c r="Q8" s="134"/>
      <c r="R8" s="120">
        <v>3331000</v>
      </c>
      <c r="S8" s="134"/>
    </row>
    <row r="9" spans="1:19" s="38" customFormat="1" ht="12.75">
      <c r="A9" s="44">
        <v>2009</v>
      </c>
      <c r="B9" s="57"/>
      <c r="C9" s="133">
        <v>58</v>
      </c>
      <c r="D9" s="125">
        <v>-3.3</v>
      </c>
      <c r="E9" s="133"/>
      <c r="F9" s="126">
        <v>1939000</v>
      </c>
      <c r="G9" s="126">
        <v>-102000</v>
      </c>
      <c r="H9" s="133"/>
      <c r="I9" s="126">
        <v>549000</v>
      </c>
      <c r="J9" s="126">
        <v>30000</v>
      </c>
      <c r="K9" s="134"/>
      <c r="L9" s="126">
        <v>168000</v>
      </c>
      <c r="M9" s="126">
        <v>51000</v>
      </c>
      <c r="N9" s="134"/>
      <c r="O9" s="126">
        <v>688000</v>
      </c>
      <c r="P9" s="126">
        <v>33000</v>
      </c>
      <c r="Q9" s="134"/>
      <c r="R9" s="120">
        <v>3343000</v>
      </c>
      <c r="S9" s="120">
        <v>12000</v>
      </c>
    </row>
    <row r="10" spans="1:19" s="38" customFormat="1" ht="12.75">
      <c r="A10" s="43">
        <v>2010</v>
      </c>
      <c r="B10" s="58"/>
      <c r="C10" s="133">
        <v>58.6</v>
      </c>
      <c r="D10" s="125">
        <v>0.6</v>
      </c>
      <c r="E10" s="125"/>
      <c r="F10" s="126">
        <v>1979000</v>
      </c>
      <c r="G10" s="126">
        <v>40000</v>
      </c>
      <c r="H10" s="125"/>
      <c r="I10" s="126">
        <v>548000</v>
      </c>
      <c r="J10" s="126">
        <v>-1000</v>
      </c>
      <c r="K10" s="135"/>
      <c r="L10" s="126">
        <v>161000</v>
      </c>
      <c r="M10" s="126">
        <v>-7000</v>
      </c>
      <c r="N10" s="135"/>
      <c r="O10" s="126">
        <v>690000</v>
      </c>
      <c r="P10" s="126">
        <v>3000</v>
      </c>
      <c r="Q10" s="135"/>
      <c r="R10" s="120">
        <v>3378000</v>
      </c>
      <c r="S10" s="120">
        <v>35000</v>
      </c>
    </row>
    <row r="11" spans="1:19" s="38" customFormat="1" ht="12.75">
      <c r="A11" s="43">
        <v>2011</v>
      </c>
      <c r="B11" s="58"/>
      <c r="C11" s="151">
        <v>58.7</v>
      </c>
      <c r="D11" s="151">
        <v>0.1</v>
      </c>
      <c r="E11" s="148"/>
      <c r="F11" s="152">
        <v>1985000</v>
      </c>
      <c r="G11" s="152">
        <v>6000</v>
      </c>
      <c r="H11" s="148"/>
      <c r="I11" s="152">
        <v>525000</v>
      </c>
      <c r="J11" s="152">
        <v>-23000</v>
      </c>
      <c r="K11" s="148"/>
      <c r="L11" s="152">
        <v>174000</v>
      </c>
      <c r="M11" s="152">
        <v>13000</v>
      </c>
      <c r="N11" s="148"/>
      <c r="O11" s="152">
        <v>698000</v>
      </c>
      <c r="P11" s="152">
        <v>8000</v>
      </c>
      <c r="Q11" s="148"/>
      <c r="R11" s="152">
        <v>3382000</v>
      </c>
      <c r="S11" s="152">
        <v>4000</v>
      </c>
    </row>
    <row r="12" spans="1:19" s="38" customFormat="1" ht="12.75">
      <c r="A12" s="43">
        <v>2012</v>
      </c>
      <c r="B12" s="58"/>
      <c r="C12" s="151">
        <v>60.6</v>
      </c>
      <c r="D12" s="151">
        <v>1.9</v>
      </c>
      <c r="E12" s="148"/>
      <c r="F12" s="152">
        <v>2040000</v>
      </c>
      <c r="G12" s="152">
        <v>55000</v>
      </c>
      <c r="H12" s="148"/>
      <c r="I12" s="152">
        <v>487000</v>
      </c>
      <c r="J12" s="152">
        <v>-38000</v>
      </c>
      <c r="K12" s="148"/>
      <c r="L12" s="152">
        <v>157000</v>
      </c>
      <c r="M12" s="152">
        <v>-17000</v>
      </c>
      <c r="N12" s="148"/>
      <c r="O12" s="152">
        <v>685000</v>
      </c>
      <c r="P12" s="152">
        <v>-13000</v>
      </c>
      <c r="Q12" s="148"/>
      <c r="R12" s="152">
        <v>3369000</v>
      </c>
      <c r="S12" s="152">
        <v>-13000</v>
      </c>
    </row>
    <row r="13" spans="1:19" s="38" customFormat="1" ht="12.75">
      <c r="A13" s="60"/>
      <c r="B13" s="58"/>
      <c r="C13" s="125"/>
      <c r="D13" s="125"/>
      <c r="E13" s="125"/>
      <c r="F13" s="69"/>
      <c r="G13" s="135"/>
      <c r="H13" s="125"/>
      <c r="I13" s="138"/>
      <c r="J13" s="135"/>
      <c r="K13" s="135"/>
      <c r="L13" s="69"/>
      <c r="M13" s="135"/>
      <c r="N13" s="135"/>
      <c r="O13" s="69"/>
      <c r="P13" s="135"/>
      <c r="Q13" s="135"/>
      <c r="R13" s="117"/>
      <c r="S13" s="134"/>
    </row>
    <row r="14" spans="1:19" s="38" customFormat="1" ht="12.75">
      <c r="A14" s="44">
        <v>2008</v>
      </c>
      <c r="B14" s="42" t="s">
        <v>70</v>
      </c>
      <c r="C14" s="133">
        <v>61.1</v>
      </c>
      <c r="D14" s="125"/>
      <c r="E14" s="125"/>
      <c r="F14" s="126">
        <v>2037000</v>
      </c>
      <c r="G14" s="135"/>
      <c r="H14" s="125"/>
      <c r="I14" s="126">
        <v>520000</v>
      </c>
      <c r="J14" s="135"/>
      <c r="K14" s="135"/>
      <c r="L14" s="126">
        <v>106000</v>
      </c>
      <c r="M14" s="135"/>
      <c r="N14" s="135"/>
      <c r="O14" s="126">
        <v>673000</v>
      </c>
      <c r="P14" s="135"/>
      <c r="Q14" s="135"/>
      <c r="R14" s="120">
        <v>3336000</v>
      </c>
      <c r="S14" s="134"/>
    </row>
    <row r="15" spans="1:19" s="38" customFormat="1" ht="12.75">
      <c r="A15" s="44"/>
      <c r="B15" s="42" t="s">
        <v>71</v>
      </c>
      <c r="C15" s="133">
        <v>61.4</v>
      </c>
      <c r="D15" s="125"/>
      <c r="E15" s="125"/>
      <c r="F15" s="126">
        <v>2047000</v>
      </c>
      <c r="G15" s="135"/>
      <c r="H15" s="125"/>
      <c r="I15" s="126">
        <v>519000</v>
      </c>
      <c r="J15" s="135"/>
      <c r="K15" s="135"/>
      <c r="L15" s="126">
        <v>107000</v>
      </c>
      <c r="M15" s="135"/>
      <c r="N15" s="135"/>
      <c r="O15" s="126">
        <v>662000</v>
      </c>
      <c r="P15" s="135"/>
      <c r="Q15" s="135"/>
      <c r="R15" s="120">
        <v>3335000</v>
      </c>
      <c r="S15" s="134"/>
    </row>
    <row r="16" spans="1:19" s="38" customFormat="1" ht="12.75">
      <c r="A16" s="44"/>
      <c r="B16" s="42" t="s">
        <v>72</v>
      </c>
      <c r="C16" s="133">
        <v>61.4</v>
      </c>
      <c r="D16" s="125"/>
      <c r="E16" s="125"/>
      <c r="F16" s="126">
        <v>2041000</v>
      </c>
      <c r="G16" s="135"/>
      <c r="H16" s="125"/>
      <c r="I16" s="126">
        <v>520000</v>
      </c>
      <c r="J16" s="135"/>
      <c r="K16" s="135"/>
      <c r="L16" s="126">
        <v>117000</v>
      </c>
      <c r="M16" s="135"/>
      <c r="N16" s="135"/>
      <c r="O16" s="126">
        <v>644000</v>
      </c>
      <c r="P16" s="135"/>
      <c r="Q16" s="135"/>
      <c r="R16" s="120">
        <v>3322000</v>
      </c>
      <c r="S16" s="134"/>
    </row>
    <row r="17" spans="1:19" s="38" customFormat="1" ht="12.75">
      <c r="A17" s="44"/>
      <c r="B17" s="42" t="s">
        <v>73</v>
      </c>
      <c r="C17" s="133">
        <v>60.1</v>
      </c>
      <c r="D17" s="125"/>
      <c r="E17" s="125"/>
      <c r="F17" s="126">
        <v>2002000</v>
      </c>
      <c r="G17" s="135"/>
      <c r="H17" s="125"/>
      <c r="I17" s="126">
        <v>552000</v>
      </c>
      <c r="J17" s="135"/>
      <c r="K17" s="135"/>
      <c r="L17" s="126">
        <v>136000</v>
      </c>
      <c r="M17" s="135"/>
      <c r="N17" s="135"/>
      <c r="O17" s="126">
        <v>641000</v>
      </c>
      <c r="P17" s="135"/>
      <c r="Q17" s="135"/>
      <c r="R17" s="120">
        <v>3331000</v>
      </c>
      <c r="S17" s="134"/>
    </row>
    <row r="18" spans="1:19" s="38" customFormat="1" ht="12.75">
      <c r="A18" s="61">
        <v>2009</v>
      </c>
      <c r="B18" s="42" t="s">
        <v>70</v>
      </c>
      <c r="C18" s="133">
        <v>58.6</v>
      </c>
      <c r="D18" s="125">
        <v>-2.5</v>
      </c>
      <c r="E18" s="125"/>
      <c r="F18" s="126">
        <v>1947000</v>
      </c>
      <c r="G18" s="126">
        <v>-90000</v>
      </c>
      <c r="H18" s="125"/>
      <c r="I18" s="126">
        <v>552000</v>
      </c>
      <c r="J18" s="120">
        <v>32000</v>
      </c>
      <c r="K18" s="134"/>
      <c r="L18" s="126">
        <v>156000</v>
      </c>
      <c r="M18" s="120">
        <v>50000</v>
      </c>
      <c r="N18" s="134"/>
      <c r="O18" s="126">
        <v>670000</v>
      </c>
      <c r="P18" s="120">
        <v>-3000</v>
      </c>
      <c r="Q18" s="134"/>
      <c r="R18" s="120">
        <v>3325000</v>
      </c>
      <c r="S18" s="120">
        <v>-11000</v>
      </c>
    </row>
    <row r="19" spans="1:19" s="38" customFormat="1" ht="12.75">
      <c r="A19" s="61"/>
      <c r="B19" s="42" t="s">
        <v>71</v>
      </c>
      <c r="C19" s="133">
        <v>58.1</v>
      </c>
      <c r="D19" s="125">
        <v>-3.3</v>
      </c>
      <c r="E19" s="125"/>
      <c r="F19" s="126">
        <v>1927000</v>
      </c>
      <c r="G19" s="126">
        <v>-120000</v>
      </c>
      <c r="H19" s="125"/>
      <c r="I19" s="126">
        <v>549000</v>
      </c>
      <c r="J19" s="120">
        <v>30000</v>
      </c>
      <c r="K19" s="134"/>
      <c r="L19" s="126">
        <v>182000</v>
      </c>
      <c r="M19" s="120">
        <v>75000</v>
      </c>
      <c r="N19" s="134"/>
      <c r="O19" s="126">
        <v>659000</v>
      </c>
      <c r="P19" s="120">
        <v>-3000</v>
      </c>
      <c r="Q19" s="134"/>
      <c r="R19" s="120">
        <v>3317000</v>
      </c>
      <c r="S19" s="120">
        <v>-18000</v>
      </c>
    </row>
    <row r="20" spans="1:19" s="38" customFormat="1" ht="12.75">
      <c r="A20" s="62"/>
      <c r="B20" s="42" t="s">
        <v>72</v>
      </c>
      <c r="C20" s="133">
        <v>57.4</v>
      </c>
      <c r="D20" s="125">
        <v>-4</v>
      </c>
      <c r="E20" s="125"/>
      <c r="F20" s="126">
        <v>1928000</v>
      </c>
      <c r="G20" s="126">
        <v>-113000</v>
      </c>
      <c r="H20" s="125"/>
      <c r="I20" s="126">
        <v>551000</v>
      </c>
      <c r="J20" s="120">
        <v>31000</v>
      </c>
      <c r="K20" s="134"/>
      <c r="L20" s="126">
        <v>175000</v>
      </c>
      <c r="M20" s="120">
        <v>58000</v>
      </c>
      <c r="N20" s="134"/>
      <c r="O20" s="126">
        <v>705000</v>
      </c>
      <c r="P20" s="120">
        <v>61000</v>
      </c>
      <c r="Q20" s="134"/>
      <c r="R20" s="120">
        <v>3359000</v>
      </c>
      <c r="S20" s="120">
        <v>37000</v>
      </c>
    </row>
    <row r="21" spans="1:19" s="38" customFormat="1" ht="12.75">
      <c r="A21" s="62"/>
      <c r="B21" s="42" t="s">
        <v>73</v>
      </c>
      <c r="C21" s="133">
        <v>57.4</v>
      </c>
      <c r="D21" s="125">
        <v>-2.7</v>
      </c>
      <c r="E21" s="125"/>
      <c r="F21" s="126">
        <v>1935000</v>
      </c>
      <c r="G21" s="126">
        <v>-67000</v>
      </c>
      <c r="H21" s="125"/>
      <c r="I21" s="126">
        <v>561000</v>
      </c>
      <c r="J21" s="120">
        <v>9000</v>
      </c>
      <c r="K21" s="134"/>
      <c r="L21" s="126">
        <v>158000</v>
      </c>
      <c r="M21" s="120">
        <v>22000</v>
      </c>
      <c r="N21" s="134"/>
      <c r="O21" s="126">
        <v>716000</v>
      </c>
      <c r="P21" s="120">
        <v>75000</v>
      </c>
      <c r="Q21" s="134"/>
      <c r="R21" s="120">
        <v>3370000</v>
      </c>
      <c r="S21" s="120">
        <v>39000</v>
      </c>
    </row>
    <row r="22" spans="1:19" s="38" customFormat="1" ht="12.75">
      <c r="A22" s="61">
        <v>2010</v>
      </c>
      <c r="B22" s="42" t="s">
        <v>70</v>
      </c>
      <c r="C22" s="133">
        <v>57.1</v>
      </c>
      <c r="D22" s="125">
        <v>-1.5</v>
      </c>
      <c r="E22" s="125"/>
      <c r="F22" s="126">
        <v>1925000</v>
      </c>
      <c r="G22" s="126">
        <v>-21000</v>
      </c>
      <c r="H22" s="125"/>
      <c r="I22" s="126">
        <v>554000</v>
      </c>
      <c r="J22" s="120">
        <v>2000</v>
      </c>
      <c r="K22" s="134"/>
      <c r="L22" s="126">
        <v>159000</v>
      </c>
      <c r="M22" s="120">
        <v>3000</v>
      </c>
      <c r="N22" s="134"/>
      <c r="O22" s="126">
        <v>736000</v>
      </c>
      <c r="P22" s="120">
        <v>66000</v>
      </c>
      <c r="Q22" s="134"/>
      <c r="R22" s="120">
        <v>3374000</v>
      </c>
      <c r="S22" s="120">
        <v>50000</v>
      </c>
    </row>
    <row r="23" spans="1:19" s="38" customFormat="1" ht="12.75">
      <c r="A23" s="61"/>
      <c r="B23" s="42" t="s">
        <v>71</v>
      </c>
      <c r="C23" s="133">
        <v>58.9</v>
      </c>
      <c r="D23" s="125">
        <v>0.8</v>
      </c>
      <c r="E23" s="125"/>
      <c r="F23" s="126">
        <v>1992000</v>
      </c>
      <c r="G23" s="126">
        <v>64000</v>
      </c>
      <c r="H23" s="125"/>
      <c r="I23" s="126">
        <v>548000</v>
      </c>
      <c r="J23" s="120">
        <v>-1000</v>
      </c>
      <c r="K23" s="134"/>
      <c r="L23" s="126">
        <v>166000</v>
      </c>
      <c r="M23" s="120">
        <v>-16000</v>
      </c>
      <c r="N23" s="134"/>
      <c r="O23" s="126">
        <v>678000</v>
      </c>
      <c r="P23" s="120">
        <v>19000</v>
      </c>
      <c r="Q23" s="134"/>
      <c r="R23" s="120">
        <v>3384000</v>
      </c>
      <c r="S23" s="120">
        <v>66000</v>
      </c>
    </row>
    <row r="24" spans="1:19" s="38" customFormat="1" ht="12.75">
      <c r="A24" s="61"/>
      <c r="B24" s="42" t="s">
        <v>72</v>
      </c>
      <c r="C24" s="133">
        <v>59.9</v>
      </c>
      <c r="D24" s="125">
        <v>2.5</v>
      </c>
      <c r="E24" s="125"/>
      <c r="F24" s="126">
        <v>2019000</v>
      </c>
      <c r="G24" s="126">
        <v>91000</v>
      </c>
      <c r="H24" s="125"/>
      <c r="I24" s="126">
        <v>537000</v>
      </c>
      <c r="J24" s="120">
        <v>-14000</v>
      </c>
      <c r="K24" s="134"/>
      <c r="L24" s="126">
        <v>153000</v>
      </c>
      <c r="M24" s="120">
        <v>-22000</v>
      </c>
      <c r="N24" s="134"/>
      <c r="O24" s="126">
        <v>660000</v>
      </c>
      <c r="P24" s="120">
        <v>-45000</v>
      </c>
      <c r="Q24" s="134"/>
      <c r="R24" s="120">
        <v>3369000</v>
      </c>
      <c r="S24" s="120">
        <v>10000</v>
      </c>
    </row>
    <row r="25" spans="1:19" s="38" customFormat="1" ht="12.75">
      <c r="A25" s="61"/>
      <c r="B25" s="42" t="s">
        <v>73</v>
      </c>
      <c r="C25" s="133">
        <v>59</v>
      </c>
      <c r="D25" s="125">
        <v>1.5</v>
      </c>
      <c r="E25" s="149"/>
      <c r="F25" s="126">
        <v>1995000</v>
      </c>
      <c r="G25" s="126">
        <v>60000</v>
      </c>
      <c r="H25" s="149"/>
      <c r="I25" s="126">
        <v>537000</v>
      </c>
      <c r="J25" s="126">
        <v>-24000</v>
      </c>
      <c r="K25" s="135"/>
      <c r="L25" s="126">
        <v>165000</v>
      </c>
      <c r="M25" s="126">
        <v>7000</v>
      </c>
      <c r="N25" s="135"/>
      <c r="O25" s="126">
        <v>687000</v>
      </c>
      <c r="P25" s="126">
        <v>-29000</v>
      </c>
      <c r="Q25" s="135"/>
      <c r="R25" s="120">
        <v>3384000</v>
      </c>
      <c r="S25" s="120">
        <v>14000</v>
      </c>
    </row>
    <row r="26" spans="1:19" s="38" customFormat="1" ht="12.75">
      <c r="A26" s="61">
        <v>2011</v>
      </c>
      <c r="B26" s="42" t="s">
        <v>70</v>
      </c>
      <c r="C26" s="133">
        <v>58.1</v>
      </c>
      <c r="D26" s="125">
        <v>1.1</v>
      </c>
      <c r="E26" s="149"/>
      <c r="F26" s="126">
        <v>1975000</v>
      </c>
      <c r="G26" s="126">
        <v>50000</v>
      </c>
      <c r="H26" s="149"/>
      <c r="I26" s="126">
        <v>535000</v>
      </c>
      <c r="J26" s="126">
        <v>-19000</v>
      </c>
      <c r="K26" s="135"/>
      <c r="L26" s="126">
        <v>173000</v>
      </c>
      <c r="M26" s="126">
        <v>14000</v>
      </c>
      <c r="N26" s="135"/>
      <c r="O26" s="126">
        <v>714000</v>
      </c>
      <c r="P26" s="126">
        <v>-22000</v>
      </c>
      <c r="Q26" s="135"/>
      <c r="R26" s="120">
        <v>3397000</v>
      </c>
      <c r="S26" s="120">
        <v>23000</v>
      </c>
    </row>
    <row r="27" spans="1:19" s="38" customFormat="1" ht="12.75">
      <c r="A27" s="61"/>
      <c r="B27" s="42" t="s">
        <v>71</v>
      </c>
      <c r="C27" s="133">
        <v>58.2</v>
      </c>
      <c r="D27" s="125">
        <v>-0.6</v>
      </c>
      <c r="E27" s="149"/>
      <c r="F27" s="126">
        <v>1971000</v>
      </c>
      <c r="G27" s="126">
        <v>-21000</v>
      </c>
      <c r="H27" s="149"/>
      <c r="I27" s="126">
        <v>525000</v>
      </c>
      <c r="J27" s="126">
        <v>-23000</v>
      </c>
      <c r="K27" s="135"/>
      <c r="L27" s="126">
        <v>183000</v>
      </c>
      <c r="M27" s="126">
        <v>17000</v>
      </c>
      <c r="N27" s="135"/>
      <c r="O27" s="126">
        <v>705000</v>
      </c>
      <c r="P27" s="126">
        <v>27000</v>
      </c>
      <c r="Q27" s="135"/>
      <c r="R27" s="120">
        <v>3384000</v>
      </c>
      <c r="S27" s="134">
        <v>0</v>
      </c>
    </row>
    <row r="28" spans="1:19" s="38" customFormat="1" ht="12.75">
      <c r="A28" s="61"/>
      <c r="B28" s="42" t="s">
        <v>72</v>
      </c>
      <c r="C28" s="133">
        <v>59.4</v>
      </c>
      <c r="D28" s="125">
        <v>-0.5</v>
      </c>
      <c r="E28" s="149"/>
      <c r="F28" s="126">
        <v>2004000</v>
      </c>
      <c r="G28" s="126">
        <v>-15000</v>
      </c>
      <c r="H28" s="149"/>
      <c r="I28" s="126">
        <v>522000</v>
      </c>
      <c r="J28" s="126">
        <v>-15000</v>
      </c>
      <c r="K28" s="135"/>
      <c r="L28" s="126">
        <v>176000</v>
      </c>
      <c r="M28" s="126">
        <v>23000</v>
      </c>
      <c r="N28" s="135"/>
      <c r="O28" s="126">
        <v>671000</v>
      </c>
      <c r="P28" s="126">
        <v>11000</v>
      </c>
      <c r="Q28" s="135"/>
      <c r="R28" s="120">
        <v>3373000</v>
      </c>
      <c r="S28" s="120">
        <v>4000</v>
      </c>
    </row>
    <row r="29" spans="1:19" s="38" customFormat="1" ht="12.75">
      <c r="A29" s="61"/>
      <c r="B29" s="37" t="s">
        <v>73</v>
      </c>
      <c r="C29" s="151">
        <v>58.9</v>
      </c>
      <c r="D29" s="151">
        <v>-0.1</v>
      </c>
      <c r="E29" s="148"/>
      <c r="F29" s="152">
        <v>1987000</v>
      </c>
      <c r="G29" s="152">
        <v>-7000</v>
      </c>
      <c r="H29" s="148"/>
      <c r="I29" s="152">
        <v>521000</v>
      </c>
      <c r="J29" s="152">
        <v>-16000</v>
      </c>
      <c r="K29" s="148"/>
      <c r="L29" s="152">
        <v>164000</v>
      </c>
      <c r="M29" s="152">
        <v>-1000</v>
      </c>
      <c r="N29" s="148"/>
      <c r="O29" s="152">
        <v>702000</v>
      </c>
      <c r="P29" s="152">
        <v>15000</v>
      </c>
      <c r="Q29" s="148"/>
      <c r="R29" s="152">
        <v>3374000</v>
      </c>
      <c r="S29" s="152">
        <v>-9000</v>
      </c>
    </row>
    <row r="30" spans="1:19" s="38" customFormat="1" ht="12.75">
      <c r="A30" s="61">
        <v>2012</v>
      </c>
      <c r="B30" s="37" t="s">
        <v>70</v>
      </c>
      <c r="C30" s="133">
        <v>58.3</v>
      </c>
      <c r="D30" s="125">
        <v>0.2</v>
      </c>
      <c r="E30" s="149"/>
      <c r="F30" s="126">
        <v>1971000</v>
      </c>
      <c r="G30" s="126">
        <v>-4000</v>
      </c>
      <c r="H30" s="149"/>
      <c r="I30" s="126">
        <v>510000</v>
      </c>
      <c r="J30" s="126">
        <v>-25000</v>
      </c>
      <c r="K30" s="135"/>
      <c r="L30" s="126">
        <v>161000</v>
      </c>
      <c r="M30" s="126">
        <v>-12000</v>
      </c>
      <c r="N30" s="135"/>
      <c r="O30" s="126">
        <v>736000</v>
      </c>
      <c r="P30" s="126">
        <v>22000</v>
      </c>
      <c r="Q30" s="135"/>
      <c r="R30" s="120">
        <v>3378000</v>
      </c>
      <c r="S30" s="120">
        <v>-19000</v>
      </c>
    </row>
    <row r="31" spans="1:19" s="38" customFormat="1" ht="12.75">
      <c r="A31" s="61"/>
      <c r="B31" s="37" t="s">
        <v>71</v>
      </c>
      <c r="C31" s="133">
        <v>61.1</v>
      </c>
      <c r="D31" s="125">
        <v>2.8</v>
      </c>
      <c r="E31" s="149"/>
      <c r="F31" s="126">
        <v>2062000</v>
      </c>
      <c r="G31" s="126">
        <v>91000</v>
      </c>
      <c r="H31" s="149"/>
      <c r="I31" s="126">
        <v>487000</v>
      </c>
      <c r="J31" s="126">
        <v>-38000</v>
      </c>
      <c r="K31" s="135"/>
      <c r="L31" s="126">
        <v>158000</v>
      </c>
      <c r="M31" s="126">
        <v>-25000</v>
      </c>
      <c r="N31" s="135"/>
      <c r="O31" s="126">
        <v>669000</v>
      </c>
      <c r="P31" s="126">
        <v>-36000</v>
      </c>
      <c r="Q31" s="135"/>
      <c r="R31" s="120">
        <v>3376000</v>
      </c>
      <c r="S31" s="120">
        <v>-8000</v>
      </c>
    </row>
    <row r="32" spans="1:19" s="38" customFormat="1" ht="12.75">
      <c r="A32" s="61"/>
      <c r="B32" s="37" t="s">
        <v>72</v>
      </c>
      <c r="C32" s="151">
        <v>61.6</v>
      </c>
      <c r="D32" s="151">
        <v>2.2</v>
      </c>
      <c r="E32" s="148"/>
      <c r="F32" s="152">
        <v>2066000</v>
      </c>
      <c r="G32" s="152">
        <v>62000</v>
      </c>
      <c r="H32" s="148"/>
      <c r="I32" s="152">
        <v>479000</v>
      </c>
      <c r="J32" s="152">
        <v>-43000</v>
      </c>
      <c r="K32" s="148"/>
      <c r="L32" s="152">
        <v>155000</v>
      </c>
      <c r="M32" s="152">
        <v>-21000</v>
      </c>
      <c r="N32" s="148"/>
      <c r="O32" s="152">
        <v>656000</v>
      </c>
      <c r="P32" s="152">
        <v>-15000</v>
      </c>
      <c r="Q32" s="148"/>
      <c r="R32" s="152">
        <v>3356000</v>
      </c>
      <c r="S32" s="152">
        <v>-17000</v>
      </c>
    </row>
    <row r="33" spans="1:19" s="38" customFormat="1" ht="12.75">
      <c r="A33" s="61"/>
      <c r="B33" s="37" t="s">
        <v>73</v>
      </c>
      <c r="C33" s="151">
        <v>61</v>
      </c>
      <c r="D33" s="151">
        <v>2.1</v>
      </c>
      <c r="E33" s="148"/>
      <c r="F33" s="152">
        <v>2053000</v>
      </c>
      <c r="G33" s="152">
        <v>65000</v>
      </c>
      <c r="H33" s="148"/>
      <c r="I33" s="152">
        <v>482000</v>
      </c>
      <c r="J33" s="152">
        <v>-39000</v>
      </c>
      <c r="K33" s="148"/>
      <c r="L33" s="152">
        <v>153000</v>
      </c>
      <c r="M33" s="152">
        <v>-11000</v>
      </c>
      <c r="N33" s="148"/>
      <c r="O33" s="152">
        <v>678000</v>
      </c>
      <c r="P33" s="152">
        <v>-24000</v>
      </c>
      <c r="Q33" s="148"/>
      <c r="R33" s="152">
        <v>3366000</v>
      </c>
      <c r="S33" s="152">
        <v>-9000</v>
      </c>
    </row>
    <row r="34" spans="2:19" s="41" customFormat="1" ht="12.75">
      <c r="B34" s="42"/>
      <c r="C34" s="42"/>
      <c r="D34" s="42"/>
      <c r="E34" s="42"/>
      <c r="F34" s="42"/>
      <c r="G34" s="42"/>
      <c r="H34" s="42"/>
      <c r="I34" s="42"/>
      <c r="J34" s="42"/>
      <c r="K34" s="42"/>
      <c r="L34" s="42"/>
      <c r="M34" s="42"/>
      <c r="N34" s="42"/>
      <c r="O34" s="42"/>
      <c r="P34" s="42"/>
      <c r="Q34" s="42"/>
      <c r="R34" s="42"/>
      <c r="S34" s="42"/>
    </row>
    <row r="36" ht="12.75">
      <c r="A36" s="46" t="s">
        <v>65</v>
      </c>
    </row>
    <row r="37" ht="12.75">
      <c r="A37" s="15" t="s">
        <v>77</v>
      </c>
    </row>
    <row r="38" ht="12.75">
      <c r="A38" s="15" t="s">
        <v>108</v>
      </c>
    </row>
  </sheetData>
  <sheetProtection/>
  <mergeCells count="9">
    <mergeCell ref="A2:B3"/>
    <mergeCell ref="C2:S2"/>
    <mergeCell ref="C3:S3"/>
    <mergeCell ref="C5:D5"/>
    <mergeCell ref="F5:G5"/>
    <mergeCell ref="I5:J5"/>
    <mergeCell ref="L5:M5"/>
    <mergeCell ref="O5:P5"/>
    <mergeCell ref="R5:S5"/>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Sheet15"/>
  <dimension ref="A1:T38"/>
  <sheetViews>
    <sheetView showGridLines="0" zoomScale="94" zoomScaleNormal="94" zoomScalePageLayoutView="0" workbookViewId="0" topLeftCell="A1">
      <selection activeCell="A1" sqref="A1"/>
    </sheetView>
  </sheetViews>
  <sheetFormatPr defaultColWidth="9.140625" defaultRowHeight="15"/>
  <cols>
    <col min="1" max="3" width="9.140625" style="44" customWidth="1"/>
    <col min="4" max="4" width="10.7109375" style="44" bestFit="1" customWidth="1"/>
    <col min="5" max="5" width="9.140625" style="44" customWidth="1"/>
    <col min="6" max="6" width="9.57421875" style="44" bestFit="1" customWidth="1"/>
    <col min="7" max="7" width="10.57421875" style="44" bestFit="1" customWidth="1"/>
    <col min="8" max="9" width="9.140625" style="44" customWidth="1"/>
    <col min="10" max="10" width="10.57421875" style="44" bestFit="1" customWidth="1"/>
    <col min="11" max="12" width="9.140625" style="44" customWidth="1"/>
    <col min="13" max="13" width="10.57421875" style="44" bestFit="1" customWidth="1"/>
    <col min="14" max="15" width="9.140625" style="44" customWidth="1"/>
    <col min="16" max="16" width="10.57421875" style="44" bestFit="1" customWidth="1"/>
    <col min="17" max="18" width="9.140625" style="44" customWidth="1"/>
    <col min="19" max="19" width="10.140625" style="44" customWidth="1"/>
    <col min="20" max="20" width="9.140625" style="44" customWidth="1"/>
    <col min="21" max="16384" width="9.140625" style="16" customWidth="1"/>
  </cols>
  <sheetData>
    <row r="1" spans="1:20" s="11" customFormat="1" ht="15.75">
      <c r="A1" s="18" t="s">
        <v>14</v>
      </c>
      <c r="B1" s="21"/>
      <c r="C1" s="19"/>
      <c r="D1" s="19"/>
      <c r="E1" s="19"/>
      <c r="F1" s="19"/>
      <c r="G1" s="19"/>
      <c r="H1" s="20"/>
      <c r="I1" s="21"/>
      <c r="J1" s="21"/>
      <c r="K1" s="19"/>
      <c r="L1" s="21"/>
      <c r="M1" s="21"/>
      <c r="N1" s="21"/>
      <c r="O1" s="20"/>
      <c r="P1" s="21"/>
      <c r="Q1" s="21"/>
      <c r="R1" s="21"/>
      <c r="S1" s="21"/>
      <c r="T1" s="21"/>
    </row>
    <row r="2" spans="1:20" s="11" customFormat="1" ht="12.75">
      <c r="A2" s="163" t="s">
        <v>47</v>
      </c>
      <c r="B2" s="163"/>
      <c r="C2" s="164" t="s">
        <v>48</v>
      </c>
      <c r="D2" s="164"/>
      <c r="E2" s="164"/>
      <c r="F2" s="164"/>
      <c r="G2" s="164"/>
      <c r="H2" s="164"/>
      <c r="I2" s="164"/>
      <c r="J2" s="164"/>
      <c r="K2" s="164"/>
      <c r="L2" s="164"/>
      <c r="M2" s="164"/>
      <c r="N2" s="164"/>
      <c r="O2" s="164"/>
      <c r="P2" s="164"/>
      <c r="Q2" s="164"/>
      <c r="R2" s="164"/>
      <c r="S2" s="164"/>
      <c r="T2" s="164"/>
    </row>
    <row r="3" spans="1:20" s="11" customFormat="1" ht="12.75">
      <c r="A3" s="163"/>
      <c r="B3" s="163"/>
      <c r="C3" s="165" t="s">
        <v>49</v>
      </c>
      <c r="D3" s="165"/>
      <c r="E3" s="165"/>
      <c r="F3" s="165"/>
      <c r="G3" s="165"/>
      <c r="H3" s="165"/>
      <c r="I3" s="165"/>
      <c r="J3" s="165"/>
      <c r="K3" s="165"/>
      <c r="L3" s="165"/>
      <c r="M3" s="165"/>
      <c r="N3" s="165"/>
      <c r="O3" s="165"/>
      <c r="P3" s="165"/>
      <c r="Q3" s="165"/>
      <c r="R3" s="165"/>
      <c r="S3" s="165"/>
      <c r="T3" s="165"/>
    </row>
    <row r="4" spans="1:20" s="11" customFormat="1" ht="13.5" thickBot="1">
      <c r="A4" s="23"/>
      <c r="B4" s="23"/>
      <c r="C4" s="23"/>
      <c r="D4" s="23" t="s">
        <v>83</v>
      </c>
      <c r="E4" s="23"/>
      <c r="F4" s="23"/>
      <c r="G4" s="23"/>
      <c r="H4" s="23"/>
      <c r="I4" s="23"/>
      <c r="J4" s="23"/>
      <c r="K4" s="23"/>
      <c r="L4" s="26"/>
      <c r="M4" s="23"/>
      <c r="N4" s="23"/>
      <c r="O4" s="23"/>
      <c r="P4" s="27"/>
      <c r="Q4" s="27"/>
      <c r="R4" s="27"/>
      <c r="S4" s="25" t="s">
        <v>50</v>
      </c>
      <c r="T4" s="51"/>
    </row>
    <row r="5" spans="1:20" s="11" customFormat="1" ht="24.75" customHeight="1">
      <c r="A5" s="21"/>
      <c r="B5" s="21"/>
      <c r="C5" s="164" t="s">
        <v>51</v>
      </c>
      <c r="D5" s="164"/>
      <c r="E5" s="21"/>
      <c r="F5" s="168" t="s">
        <v>52</v>
      </c>
      <c r="G5" s="169"/>
      <c r="H5" s="52"/>
      <c r="I5" s="166" t="s">
        <v>53</v>
      </c>
      <c r="J5" s="170"/>
      <c r="K5" s="53"/>
      <c r="L5" s="166" t="s">
        <v>54</v>
      </c>
      <c r="M5" s="170"/>
      <c r="N5" s="53"/>
      <c r="O5" s="166" t="s">
        <v>55</v>
      </c>
      <c r="P5" s="171"/>
      <c r="Q5" s="50"/>
      <c r="R5" s="172" t="s">
        <v>75</v>
      </c>
      <c r="S5" s="173"/>
      <c r="T5" s="51"/>
    </row>
    <row r="6" spans="1:19" s="33" customFormat="1" ht="27">
      <c r="A6" s="30"/>
      <c r="B6" s="30"/>
      <c r="C6" s="30" t="s">
        <v>57</v>
      </c>
      <c r="D6" s="30" t="s">
        <v>82</v>
      </c>
      <c r="E6" s="30"/>
      <c r="F6" s="30" t="s">
        <v>59</v>
      </c>
      <c r="G6" s="30" t="s">
        <v>60</v>
      </c>
      <c r="H6" s="30"/>
      <c r="I6" s="30" t="s">
        <v>59</v>
      </c>
      <c r="J6" s="30" t="s">
        <v>60</v>
      </c>
      <c r="K6" s="30"/>
      <c r="L6" s="30" t="s">
        <v>59</v>
      </c>
      <c r="M6" s="30" t="s">
        <v>60</v>
      </c>
      <c r="N6" s="30"/>
      <c r="O6" s="30" t="s">
        <v>59</v>
      </c>
      <c r="P6" s="30" t="s">
        <v>60</v>
      </c>
      <c r="Q6" s="30"/>
      <c r="R6" s="30" t="s">
        <v>59</v>
      </c>
      <c r="S6" s="30" t="s">
        <v>60</v>
      </c>
    </row>
    <row r="7" spans="1:20" s="38" customFormat="1" ht="12.75">
      <c r="A7" s="44"/>
      <c r="B7" s="54"/>
      <c r="C7" s="34"/>
      <c r="D7" s="54"/>
      <c r="E7" s="34"/>
      <c r="F7" s="36"/>
      <c r="G7" s="54"/>
      <c r="H7" s="34"/>
      <c r="I7" s="42"/>
      <c r="J7" s="22"/>
      <c r="K7" s="22"/>
      <c r="L7" s="36"/>
      <c r="M7" s="22"/>
      <c r="N7" s="22"/>
      <c r="O7" s="36"/>
      <c r="P7" s="22"/>
      <c r="Q7" s="22"/>
      <c r="R7" s="37"/>
      <c r="S7" s="22"/>
      <c r="T7" s="56"/>
    </row>
    <row r="8" spans="1:20" s="38" customFormat="1" ht="12.75">
      <c r="A8" s="44">
        <v>2008</v>
      </c>
      <c r="B8" s="54"/>
      <c r="C8" s="133">
        <v>58.7</v>
      </c>
      <c r="D8" s="140"/>
      <c r="E8" s="133"/>
      <c r="F8" s="126">
        <v>19750000</v>
      </c>
      <c r="G8" s="137"/>
      <c r="H8" s="133"/>
      <c r="I8" s="129">
        <v>4831000</v>
      </c>
      <c r="J8" s="134"/>
      <c r="K8" s="134"/>
      <c r="L8" s="126">
        <v>1571000</v>
      </c>
      <c r="M8" s="134"/>
      <c r="N8" s="134"/>
      <c r="O8" s="126">
        <v>7487000</v>
      </c>
      <c r="P8" s="134"/>
      <c r="Q8" s="134"/>
      <c r="R8" s="120">
        <v>33639000</v>
      </c>
      <c r="S8" s="134"/>
      <c r="T8" s="56"/>
    </row>
    <row r="9" spans="1:20" s="38" customFormat="1" ht="12.75">
      <c r="A9" s="44">
        <v>2009</v>
      </c>
      <c r="B9" s="57"/>
      <c r="C9" s="133">
        <v>56.4</v>
      </c>
      <c r="D9" s="125">
        <v>-2.3</v>
      </c>
      <c r="E9" s="133"/>
      <c r="F9" s="126">
        <v>19114000</v>
      </c>
      <c r="G9" s="126">
        <v>-635000</v>
      </c>
      <c r="H9" s="133"/>
      <c r="I9" s="129">
        <v>5071000</v>
      </c>
      <c r="J9" s="126">
        <v>240000</v>
      </c>
      <c r="K9" s="134"/>
      <c r="L9" s="126">
        <v>2050000</v>
      </c>
      <c r="M9" s="126">
        <v>479000</v>
      </c>
      <c r="N9" s="134"/>
      <c r="O9" s="126">
        <v>7632000</v>
      </c>
      <c r="P9" s="126">
        <v>144000</v>
      </c>
      <c r="Q9" s="134"/>
      <c r="R9" s="120">
        <v>33867000</v>
      </c>
      <c r="S9" s="120">
        <v>228000</v>
      </c>
      <c r="T9" s="56"/>
    </row>
    <row r="10" spans="1:20" s="38" customFormat="1" ht="12.75">
      <c r="A10" s="43">
        <v>2010</v>
      </c>
      <c r="B10" s="58"/>
      <c r="C10" s="133">
        <v>56.4</v>
      </c>
      <c r="D10" s="125">
        <v>-0.1</v>
      </c>
      <c r="E10" s="125"/>
      <c r="F10" s="126">
        <v>19223000</v>
      </c>
      <c r="G10" s="126">
        <v>109000</v>
      </c>
      <c r="H10" s="125"/>
      <c r="I10" s="129">
        <v>5074000</v>
      </c>
      <c r="J10" s="126">
        <v>3000</v>
      </c>
      <c r="K10" s="135"/>
      <c r="L10" s="126">
        <v>2078000</v>
      </c>
      <c r="M10" s="126">
        <v>29000</v>
      </c>
      <c r="N10" s="135"/>
      <c r="O10" s="126">
        <v>7718000</v>
      </c>
      <c r="P10" s="126">
        <v>86000</v>
      </c>
      <c r="Q10" s="135"/>
      <c r="R10" s="120">
        <v>34093000</v>
      </c>
      <c r="S10" s="120">
        <v>227000</v>
      </c>
      <c r="T10" s="56"/>
    </row>
    <row r="11" spans="1:20" s="38" customFormat="1" ht="12.75">
      <c r="A11" s="43">
        <v>2011</v>
      </c>
      <c r="B11" s="58"/>
      <c r="C11" s="151">
        <v>56.7</v>
      </c>
      <c r="D11" s="151">
        <v>0.3</v>
      </c>
      <c r="E11" s="148"/>
      <c r="F11" s="152">
        <v>19460000</v>
      </c>
      <c r="G11" s="152">
        <v>237000</v>
      </c>
      <c r="H11" s="148"/>
      <c r="I11" s="152">
        <v>4911000</v>
      </c>
      <c r="J11" s="152">
        <v>-163000</v>
      </c>
      <c r="K11" s="148"/>
      <c r="L11" s="152">
        <v>2159000</v>
      </c>
      <c r="M11" s="152">
        <v>81000</v>
      </c>
      <c r="N11" s="148"/>
      <c r="O11" s="152">
        <v>7776000</v>
      </c>
      <c r="P11" s="152">
        <v>58000</v>
      </c>
      <c r="Q11" s="148"/>
      <c r="R11" s="152">
        <v>34306000</v>
      </c>
      <c r="S11" s="152">
        <v>212000</v>
      </c>
      <c r="T11" s="56"/>
    </row>
    <row r="12" spans="1:20" s="38" customFormat="1" ht="12.75">
      <c r="A12" s="43">
        <v>2012</v>
      </c>
      <c r="B12" s="58"/>
      <c r="C12" s="151">
        <v>58.5</v>
      </c>
      <c r="D12" s="151">
        <v>1.8</v>
      </c>
      <c r="E12" s="148"/>
      <c r="F12" s="152">
        <v>20066000</v>
      </c>
      <c r="G12" s="152">
        <v>606000</v>
      </c>
      <c r="H12" s="148"/>
      <c r="I12" s="152">
        <v>4602000</v>
      </c>
      <c r="J12" s="152">
        <v>-309000</v>
      </c>
      <c r="K12" s="148"/>
      <c r="L12" s="152">
        <v>2147000</v>
      </c>
      <c r="M12" s="152">
        <v>-12000</v>
      </c>
      <c r="N12" s="148"/>
      <c r="O12" s="152">
        <v>7501000</v>
      </c>
      <c r="P12" s="152">
        <v>-275000</v>
      </c>
      <c r="Q12" s="148"/>
      <c r="R12" s="152">
        <v>34315000</v>
      </c>
      <c r="S12" s="152">
        <v>10000</v>
      </c>
      <c r="T12" s="56"/>
    </row>
    <row r="13" spans="1:20" s="38" customFormat="1" ht="12.75">
      <c r="A13" s="60"/>
      <c r="B13" s="58"/>
      <c r="C13" s="125"/>
      <c r="D13" s="125"/>
      <c r="E13" s="125"/>
      <c r="F13" s="69"/>
      <c r="G13" s="135"/>
      <c r="H13" s="125"/>
      <c r="I13" s="138"/>
      <c r="J13" s="135"/>
      <c r="K13" s="135"/>
      <c r="L13" s="69"/>
      <c r="M13" s="135"/>
      <c r="N13" s="135"/>
      <c r="O13" s="69"/>
      <c r="P13" s="135"/>
      <c r="Q13" s="135"/>
      <c r="R13" s="117"/>
      <c r="S13" s="134"/>
      <c r="T13" s="56"/>
    </row>
    <row r="14" spans="1:20" s="38" customFormat="1" ht="12.75">
      <c r="A14" s="44">
        <v>2008</v>
      </c>
      <c r="B14" s="42" t="s">
        <v>70</v>
      </c>
      <c r="C14" s="133">
        <v>58.8</v>
      </c>
      <c r="D14" s="125"/>
      <c r="E14" s="125"/>
      <c r="F14" s="126">
        <v>19731000</v>
      </c>
      <c r="G14" s="135"/>
      <c r="H14" s="125"/>
      <c r="I14" s="129">
        <v>4827000</v>
      </c>
      <c r="J14" s="135"/>
      <c r="K14" s="135"/>
      <c r="L14" s="126">
        <v>1404000</v>
      </c>
      <c r="M14" s="135"/>
      <c r="N14" s="135"/>
      <c r="O14" s="126">
        <v>7599000</v>
      </c>
      <c r="P14" s="135"/>
      <c r="Q14" s="135"/>
      <c r="R14" s="120">
        <v>33561000</v>
      </c>
      <c r="S14" s="134"/>
      <c r="T14" s="56"/>
    </row>
    <row r="15" spans="1:20" s="38" customFormat="1" ht="12.75">
      <c r="A15" s="44"/>
      <c r="B15" s="42" t="s">
        <v>71</v>
      </c>
      <c r="C15" s="133">
        <v>58.9</v>
      </c>
      <c r="D15" s="125"/>
      <c r="E15" s="125"/>
      <c r="F15" s="126">
        <v>19785000</v>
      </c>
      <c r="G15" s="135"/>
      <c r="H15" s="125"/>
      <c r="I15" s="129">
        <v>4831000</v>
      </c>
      <c r="J15" s="135"/>
      <c r="K15" s="135"/>
      <c r="L15" s="126">
        <v>1511000</v>
      </c>
      <c r="M15" s="135"/>
      <c r="N15" s="135"/>
      <c r="O15" s="126">
        <v>7490000</v>
      </c>
      <c r="P15" s="135"/>
      <c r="Q15" s="135"/>
      <c r="R15" s="120">
        <v>33617000</v>
      </c>
      <c r="S15" s="134"/>
      <c r="T15" s="56"/>
    </row>
    <row r="16" spans="1:20" s="38" customFormat="1" ht="12.75">
      <c r="A16" s="44"/>
      <c r="B16" s="42" t="s">
        <v>72</v>
      </c>
      <c r="C16" s="133">
        <v>58.6</v>
      </c>
      <c r="D16" s="125"/>
      <c r="E16" s="125"/>
      <c r="F16" s="126">
        <v>19722000</v>
      </c>
      <c r="G16" s="135"/>
      <c r="H16" s="125"/>
      <c r="I16" s="129">
        <v>4846000</v>
      </c>
      <c r="J16" s="135"/>
      <c r="K16" s="135"/>
      <c r="L16" s="126">
        <v>1662000</v>
      </c>
      <c r="M16" s="135"/>
      <c r="N16" s="135"/>
      <c r="O16" s="126">
        <v>7433000</v>
      </c>
      <c r="P16" s="135"/>
      <c r="Q16" s="135"/>
      <c r="R16" s="120">
        <v>33663000</v>
      </c>
      <c r="S16" s="134"/>
      <c r="T16" s="56"/>
    </row>
    <row r="17" spans="1:20" s="38" customFormat="1" ht="12.75">
      <c r="A17" s="44"/>
      <c r="B17" s="42" t="s">
        <v>73</v>
      </c>
      <c r="C17" s="133">
        <v>57.8</v>
      </c>
      <c r="D17" s="125"/>
      <c r="E17" s="125"/>
      <c r="F17" s="126">
        <v>19486000</v>
      </c>
      <c r="G17" s="135"/>
      <c r="H17" s="125"/>
      <c r="I17" s="129">
        <v>5094000</v>
      </c>
      <c r="J17" s="135"/>
      <c r="K17" s="135"/>
      <c r="L17" s="126">
        <v>1705000</v>
      </c>
      <c r="M17" s="135"/>
      <c r="N17" s="135"/>
      <c r="O17" s="126">
        <v>7427000</v>
      </c>
      <c r="P17" s="135"/>
      <c r="Q17" s="135"/>
      <c r="R17" s="120">
        <v>33712000</v>
      </c>
      <c r="S17" s="134"/>
      <c r="T17" s="56"/>
    </row>
    <row r="18" spans="1:20" s="38" customFormat="1" ht="12.75">
      <c r="A18" s="61">
        <v>2009</v>
      </c>
      <c r="B18" s="42" t="s">
        <v>70</v>
      </c>
      <c r="C18" s="133">
        <v>56.8</v>
      </c>
      <c r="D18" s="125">
        <v>-2</v>
      </c>
      <c r="E18" s="125"/>
      <c r="F18" s="126">
        <v>19157000</v>
      </c>
      <c r="G18" s="126">
        <v>-574000</v>
      </c>
      <c r="H18" s="125"/>
      <c r="I18" s="129">
        <v>5075000</v>
      </c>
      <c r="J18" s="120">
        <v>248000</v>
      </c>
      <c r="K18" s="134"/>
      <c r="L18" s="126">
        <v>1911000</v>
      </c>
      <c r="M18" s="120">
        <v>507000</v>
      </c>
      <c r="N18" s="134"/>
      <c r="O18" s="126">
        <v>7610000</v>
      </c>
      <c r="P18" s="120">
        <v>11000</v>
      </c>
      <c r="Q18" s="134"/>
      <c r="R18" s="120">
        <v>33753000</v>
      </c>
      <c r="S18" s="120">
        <v>192000</v>
      </c>
      <c r="T18" s="56"/>
    </row>
    <row r="19" spans="1:20" s="38" customFormat="1" ht="12.75">
      <c r="A19" s="61"/>
      <c r="B19" s="42" t="s">
        <v>71</v>
      </c>
      <c r="C19" s="133">
        <v>56.2</v>
      </c>
      <c r="D19" s="125">
        <v>-2.6</v>
      </c>
      <c r="E19" s="125"/>
      <c r="F19" s="126">
        <v>19013000</v>
      </c>
      <c r="G19" s="126">
        <v>-772000</v>
      </c>
      <c r="H19" s="125"/>
      <c r="I19" s="129">
        <v>5071000</v>
      </c>
      <c r="J19" s="120">
        <v>240000</v>
      </c>
      <c r="K19" s="134"/>
      <c r="L19" s="126">
        <v>2136000</v>
      </c>
      <c r="M19" s="120">
        <v>625000</v>
      </c>
      <c r="N19" s="134"/>
      <c r="O19" s="126">
        <v>7600000</v>
      </c>
      <c r="P19" s="120">
        <v>110000</v>
      </c>
      <c r="Q19" s="134"/>
      <c r="R19" s="120">
        <v>33820000</v>
      </c>
      <c r="S19" s="120">
        <v>203000</v>
      </c>
      <c r="T19" s="56"/>
    </row>
    <row r="20" spans="1:20" s="38" customFormat="1" ht="12.75">
      <c r="A20" s="62"/>
      <c r="B20" s="42" t="s">
        <v>72</v>
      </c>
      <c r="C20" s="133">
        <v>56.5</v>
      </c>
      <c r="D20" s="125">
        <v>-2.1</v>
      </c>
      <c r="E20" s="125"/>
      <c r="F20" s="126">
        <v>19158000</v>
      </c>
      <c r="G20" s="126">
        <v>-565000</v>
      </c>
      <c r="H20" s="125"/>
      <c r="I20" s="129">
        <v>5087000</v>
      </c>
      <c r="J20" s="120">
        <v>241000</v>
      </c>
      <c r="K20" s="134"/>
      <c r="L20" s="126">
        <v>2172000</v>
      </c>
      <c r="M20" s="120">
        <v>510000</v>
      </c>
      <c r="N20" s="134"/>
      <c r="O20" s="126">
        <v>7517000</v>
      </c>
      <c r="P20" s="120">
        <v>84000</v>
      </c>
      <c r="Q20" s="134"/>
      <c r="R20" s="120">
        <v>33934000</v>
      </c>
      <c r="S20" s="120">
        <v>270000</v>
      </c>
      <c r="T20" s="56"/>
    </row>
    <row r="21" spans="1:20" s="38" customFormat="1" ht="12.75">
      <c r="A21" s="62"/>
      <c r="B21" s="42" t="s">
        <v>73</v>
      </c>
      <c r="C21" s="133">
        <v>56.1</v>
      </c>
      <c r="D21" s="125">
        <v>-1.7</v>
      </c>
      <c r="E21" s="125"/>
      <c r="F21" s="126">
        <v>19048000</v>
      </c>
      <c r="G21" s="126">
        <v>-439000</v>
      </c>
      <c r="H21" s="125"/>
      <c r="I21" s="129">
        <v>5133000</v>
      </c>
      <c r="J21" s="120">
        <v>39000</v>
      </c>
      <c r="K21" s="134"/>
      <c r="L21" s="126">
        <v>1980000</v>
      </c>
      <c r="M21" s="120">
        <v>275000</v>
      </c>
      <c r="N21" s="134"/>
      <c r="O21" s="126">
        <v>7799000</v>
      </c>
      <c r="P21" s="120">
        <v>372000</v>
      </c>
      <c r="Q21" s="134"/>
      <c r="R21" s="120">
        <v>33960000</v>
      </c>
      <c r="S21" s="120">
        <v>247000</v>
      </c>
      <c r="T21" s="56"/>
    </row>
    <row r="22" spans="1:20" s="38" customFormat="1" ht="12.75">
      <c r="A22" s="61">
        <v>2010</v>
      </c>
      <c r="B22" s="42" t="s">
        <v>70</v>
      </c>
      <c r="C22" s="133">
        <v>55.8</v>
      </c>
      <c r="D22" s="125">
        <v>-1</v>
      </c>
      <c r="E22" s="125"/>
      <c r="F22" s="126">
        <v>18961000</v>
      </c>
      <c r="G22" s="126">
        <v>-196000</v>
      </c>
      <c r="H22" s="125"/>
      <c r="I22" s="129">
        <v>5098000</v>
      </c>
      <c r="J22" s="120">
        <v>23000</v>
      </c>
      <c r="K22" s="134"/>
      <c r="L22" s="126">
        <v>2055000</v>
      </c>
      <c r="M22" s="120">
        <v>144000</v>
      </c>
      <c r="N22" s="134"/>
      <c r="O22" s="126">
        <v>7886000</v>
      </c>
      <c r="P22" s="120">
        <v>276000</v>
      </c>
      <c r="Q22" s="134"/>
      <c r="R22" s="120">
        <v>34000000</v>
      </c>
      <c r="S22" s="120">
        <v>247000</v>
      </c>
      <c r="T22" s="56"/>
    </row>
    <row r="23" spans="1:20" s="38" customFormat="1" ht="12.75">
      <c r="A23" s="61"/>
      <c r="B23" s="42" t="s">
        <v>71</v>
      </c>
      <c r="C23" s="133">
        <v>56.5</v>
      </c>
      <c r="D23" s="125">
        <v>0.3</v>
      </c>
      <c r="E23" s="125"/>
      <c r="F23" s="126">
        <v>19241000</v>
      </c>
      <c r="G23" s="126">
        <v>228000</v>
      </c>
      <c r="H23" s="125"/>
      <c r="I23" s="129">
        <v>5074000</v>
      </c>
      <c r="J23" s="120">
        <v>3000</v>
      </c>
      <c r="K23" s="134"/>
      <c r="L23" s="126">
        <v>2079000</v>
      </c>
      <c r="M23" s="120">
        <v>-57000</v>
      </c>
      <c r="N23" s="134"/>
      <c r="O23" s="126">
        <v>7660000</v>
      </c>
      <c r="P23" s="120">
        <v>60000</v>
      </c>
      <c r="Q23" s="134"/>
      <c r="R23" s="120">
        <v>34054000</v>
      </c>
      <c r="S23" s="120">
        <v>234000</v>
      </c>
      <c r="T23" s="56"/>
    </row>
    <row r="24" spans="1:20" s="38" customFormat="1" ht="12.75">
      <c r="A24" s="61"/>
      <c r="B24" s="42" t="s">
        <v>72</v>
      </c>
      <c r="C24" s="133">
        <v>56.8</v>
      </c>
      <c r="D24" s="125">
        <v>0.4</v>
      </c>
      <c r="E24" s="125"/>
      <c r="F24" s="126">
        <v>19388000</v>
      </c>
      <c r="G24" s="126">
        <v>231000</v>
      </c>
      <c r="H24" s="125"/>
      <c r="I24" s="129">
        <v>5014000</v>
      </c>
      <c r="J24" s="120">
        <v>-73000</v>
      </c>
      <c r="K24" s="134"/>
      <c r="L24" s="126">
        <v>2136000</v>
      </c>
      <c r="M24" s="120">
        <v>-36000</v>
      </c>
      <c r="N24" s="134"/>
      <c r="O24" s="126">
        <v>7571000</v>
      </c>
      <c r="P24" s="120">
        <v>54000</v>
      </c>
      <c r="Q24" s="134"/>
      <c r="R24" s="120">
        <v>34109000</v>
      </c>
      <c r="S24" s="120">
        <v>176000</v>
      </c>
      <c r="T24" s="56"/>
    </row>
    <row r="25" spans="1:20" s="38" customFormat="1" ht="12.75">
      <c r="A25" s="61"/>
      <c r="B25" s="42" t="s">
        <v>73</v>
      </c>
      <c r="C25" s="133">
        <v>56.7</v>
      </c>
      <c r="D25" s="125">
        <v>0.6</v>
      </c>
      <c r="E25" s="149"/>
      <c r="F25" s="126">
        <v>19390000</v>
      </c>
      <c r="G25" s="126">
        <v>342000</v>
      </c>
      <c r="H25" s="149"/>
      <c r="I25" s="129">
        <v>5023000</v>
      </c>
      <c r="J25" s="126">
        <v>-110000</v>
      </c>
      <c r="K25" s="135"/>
      <c r="L25" s="126">
        <v>2043000</v>
      </c>
      <c r="M25" s="126">
        <v>63000</v>
      </c>
      <c r="N25" s="135"/>
      <c r="O25" s="126">
        <v>7754000</v>
      </c>
      <c r="P25" s="126">
        <v>-45000</v>
      </c>
      <c r="Q25" s="135"/>
      <c r="R25" s="120">
        <v>34210000</v>
      </c>
      <c r="S25" s="120">
        <v>250000</v>
      </c>
      <c r="T25" s="56"/>
    </row>
    <row r="26" spans="1:20" s="38" customFormat="1" ht="12.75">
      <c r="A26" s="61">
        <v>2011</v>
      </c>
      <c r="B26" s="42" t="s">
        <v>70</v>
      </c>
      <c r="C26" s="133">
        <v>56.4</v>
      </c>
      <c r="D26" s="125">
        <v>0.7</v>
      </c>
      <c r="E26" s="149"/>
      <c r="F26" s="126">
        <v>19341000</v>
      </c>
      <c r="G26" s="126">
        <v>380000</v>
      </c>
      <c r="H26" s="149"/>
      <c r="I26" s="129">
        <v>5005000</v>
      </c>
      <c r="J26" s="126">
        <v>-93000</v>
      </c>
      <c r="K26" s="135"/>
      <c r="L26" s="126">
        <v>2014000</v>
      </c>
      <c r="M26" s="126">
        <v>-41000</v>
      </c>
      <c r="N26" s="135"/>
      <c r="O26" s="126">
        <v>7904000</v>
      </c>
      <c r="P26" s="126">
        <v>18000</v>
      </c>
      <c r="Q26" s="135"/>
      <c r="R26" s="120">
        <v>34264000</v>
      </c>
      <c r="S26" s="120">
        <v>264000</v>
      </c>
      <c r="T26" s="56"/>
    </row>
    <row r="27" spans="1:20" s="38" customFormat="1" ht="12.75">
      <c r="A27" s="61"/>
      <c r="B27" s="42" t="s">
        <v>71</v>
      </c>
      <c r="C27" s="133">
        <v>56.7</v>
      </c>
      <c r="D27" s="125">
        <v>0.2</v>
      </c>
      <c r="E27" s="149"/>
      <c r="F27" s="126">
        <v>19443000</v>
      </c>
      <c r="G27" s="126">
        <v>202000</v>
      </c>
      <c r="H27" s="149"/>
      <c r="I27" s="129">
        <v>4911000</v>
      </c>
      <c r="J27" s="126">
        <v>-163000</v>
      </c>
      <c r="K27" s="135"/>
      <c r="L27" s="126">
        <v>2158000</v>
      </c>
      <c r="M27" s="126">
        <v>79000</v>
      </c>
      <c r="N27" s="135"/>
      <c r="O27" s="126">
        <v>7796000</v>
      </c>
      <c r="P27" s="126">
        <v>136000</v>
      </c>
      <c r="Q27" s="135"/>
      <c r="R27" s="120">
        <v>34308000</v>
      </c>
      <c r="S27" s="120">
        <v>254000</v>
      </c>
      <c r="T27" s="56"/>
    </row>
    <row r="28" spans="1:20" s="38" customFormat="1" ht="12.75">
      <c r="A28" s="61"/>
      <c r="B28" s="42" t="s">
        <v>72</v>
      </c>
      <c r="C28" s="133">
        <v>56.9</v>
      </c>
      <c r="D28" s="125">
        <v>0.1</v>
      </c>
      <c r="E28" s="149"/>
      <c r="F28" s="126">
        <v>19528000</v>
      </c>
      <c r="G28" s="126">
        <v>139000</v>
      </c>
      <c r="H28" s="149"/>
      <c r="I28" s="129">
        <v>4865000</v>
      </c>
      <c r="J28" s="126">
        <v>-149000</v>
      </c>
      <c r="K28" s="135"/>
      <c r="L28" s="126">
        <v>2287000</v>
      </c>
      <c r="M28" s="126">
        <v>151000</v>
      </c>
      <c r="N28" s="135"/>
      <c r="O28" s="126">
        <v>7638000</v>
      </c>
      <c r="P28" s="126">
        <v>67000</v>
      </c>
      <c r="Q28" s="135"/>
      <c r="R28" s="120">
        <v>34318000</v>
      </c>
      <c r="S28" s="120">
        <v>208000</v>
      </c>
      <c r="T28" s="56"/>
    </row>
    <row r="29" spans="1:20" s="38" customFormat="1" ht="12.75">
      <c r="A29" s="61"/>
      <c r="B29" s="37" t="s">
        <v>73</v>
      </c>
      <c r="C29" s="151">
        <v>56.8</v>
      </c>
      <c r="D29" s="151">
        <v>0.2</v>
      </c>
      <c r="E29" s="148"/>
      <c r="F29" s="152">
        <v>19513000</v>
      </c>
      <c r="G29" s="152">
        <v>123000</v>
      </c>
      <c r="H29" s="148"/>
      <c r="I29" s="152">
        <v>4879000</v>
      </c>
      <c r="J29" s="152">
        <v>-144000</v>
      </c>
      <c r="K29" s="148"/>
      <c r="L29" s="152">
        <v>2176000</v>
      </c>
      <c r="M29" s="152">
        <v>133000</v>
      </c>
      <c r="N29" s="148"/>
      <c r="O29" s="152">
        <v>7765000</v>
      </c>
      <c r="P29" s="152">
        <v>11000</v>
      </c>
      <c r="Q29" s="148"/>
      <c r="R29" s="152">
        <v>34333000</v>
      </c>
      <c r="S29" s="152">
        <v>123000</v>
      </c>
      <c r="T29" s="56"/>
    </row>
    <row r="30" spans="1:20" s="38" customFormat="1" ht="12.75">
      <c r="A30" s="61">
        <v>2012</v>
      </c>
      <c r="B30" s="37" t="s">
        <v>70</v>
      </c>
      <c r="C30" s="133">
        <v>57</v>
      </c>
      <c r="D30" s="125">
        <v>0.6</v>
      </c>
      <c r="E30" s="149"/>
      <c r="F30" s="126">
        <v>19553000</v>
      </c>
      <c r="G30" s="126">
        <v>212000</v>
      </c>
      <c r="H30" s="149"/>
      <c r="I30" s="129">
        <v>4843000</v>
      </c>
      <c r="J30" s="126">
        <v>-162000</v>
      </c>
      <c r="K30" s="135"/>
      <c r="L30" s="126">
        <v>2149000</v>
      </c>
      <c r="M30" s="126">
        <v>135000</v>
      </c>
      <c r="N30" s="135"/>
      <c r="O30" s="126">
        <v>7758000</v>
      </c>
      <c r="P30" s="126">
        <v>-146000</v>
      </c>
      <c r="Q30" s="135"/>
      <c r="R30" s="120">
        <v>34303000</v>
      </c>
      <c r="S30" s="120">
        <v>39000</v>
      </c>
      <c r="T30" s="56"/>
    </row>
    <row r="31" spans="1:20" s="38" customFormat="1" ht="12.75">
      <c r="A31" s="61"/>
      <c r="B31" s="37" t="s">
        <v>85</v>
      </c>
      <c r="C31" s="133">
        <v>58.5</v>
      </c>
      <c r="D31" s="125">
        <v>1.8</v>
      </c>
      <c r="E31" s="149"/>
      <c r="F31" s="126">
        <v>20054000</v>
      </c>
      <c r="G31" s="126">
        <v>611000</v>
      </c>
      <c r="H31" s="149"/>
      <c r="I31" s="129">
        <v>4602000</v>
      </c>
      <c r="J31" s="126">
        <v>-309000</v>
      </c>
      <c r="K31" s="135"/>
      <c r="L31" s="126">
        <v>2181000</v>
      </c>
      <c r="M31" s="126">
        <v>23000</v>
      </c>
      <c r="N31" s="135"/>
      <c r="O31" s="126">
        <v>7465000</v>
      </c>
      <c r="P31" s="126">
        <v>-331000</v>
      </c>
      <c r="Q31" s="135"/>
      <c r="R31" s="120">
        <v>34302000</v>
      </c>
      <c r="S31" s="120">
        <v>-6000</v>
      </c>
      <c r="T31" s="56"/>
    </row>
    <row r="32" spans="1:20" s="38" customFormat="1" ht="12.75">
      <c r="A32" s="61"/>
      <c r="B32" s="37" t="s">
        <v>72</v>
      </c>
      <c r="C32" s="151">
        <v>58.9</v>
      </c>
      <c r="D32" s="151">
        <v>2</v>
      </c>
      <c r="E32" s="148"/>
      <c r="F32" s="152">
        <v>20191000</v>
      </c>
      <c r="G32" s="152">
        <v>663000</v>
      </c>
      <c r="H32" s="148"/>
      <c r="I32" s="152">
        <v>4562000</v>
      </c>
      <c r="J32" s="152">
        <v>-303000</v>
      </c>
      <c r="K32" s="148"/>
      <c r="L32" s="152">
        <v>2188000</v>
      </c>
      <c r="M32" s="152">
        <v>-99000</v>
      </c>
      <c r="N32" s="148"/>
      <c r="O32" s="152">
        <v>7353000</v>
      </c>
      <c r="P32" s="152">
        <v>-285000</v>
      </c>
      <c r="Q32" s="148"/>
      <c r="R32" s="152">
        <v>34294000</v>
      </c>
      <c r="S32" s="152">
        <v>-24000</v>
      </c>
      <c r="T32" s="56"/>
    </row>
    <row r="33" spans="1:20" s="38" customFormat="1" ht="12.75">
      <c r="A33" s="61"/>
      <c r="B33" s="37" t="s">
        <v>73</v>
      </c>
      <c r="C33" s="151">
        <v>59</v>
      </c>
      <c r="D33" s="151">
        <v>2.2</v>
      </c>
      <c r="E33" s="148"/>
      <c r="F33" s="152">
        <v>20286000</v>
      </c>
      <c r="G33" s="152">
        <v>773000</v>
      </c>
      <c r="H33" s="148"/>
      <c r="I33" s="152">
        <v>4582000</v>
      </c>
      <c r="J33" s="152">
        <v>-297000</v>
      </c>
      <c r="K33" s="148"/>
      <c r="L33" s="152">
        <v>2069000</v>
      </c>
      <c r="M33" s="152">
        <v>-107000</v>
      </c>
      <c r="N33" s="148"/>
      <c r="O33" s="152">
        <v>7426000</v>
      </c>
      <c r="P33" s="152">
        <v>-339000</v>
      </c>
      <c r="Q33" s="148"/>
      <c r="R33" s="152">
        <v>34363000</v>
      </c>
      <c r="S33" s="152">
        <v>30000</v>
      </c>
      <c r="T33" s="56"/>
    </row>
    <row r="34" spans="2:20" s="41" customFormat="1" ht="15">
      <c r="B34" s="42"/>
      <c r="C34" s="42"/>
      <c r="D34" s="42"/>
      <c r="E34" s="42"/>
      <c r="F34" s="42"/>
      <c r="G34" s="42"/>
      <c r="H34" s="42"/>
      <c r="I34" s="42"/>
      <c r="J34" s="42"/>
      <c r="K34" s="42"/>
      <c r="L34" s="69"/>
      <c r="M34" s="76"/>
      <c r="N34" s="76"/>
      <c r="O34" s="42"/>
      <c r="P34" s="42"/>
      <c r="Q34" s="42"/>
      <c r="R34" s="42"/>
      <c r="S34" s="42"/>
      <c r="T34" s="42"/>
    </row>
    <row r="36" ht="12.75">
      <c r="A36" s="46" t="s">
        <v>65</v>
      </c>
    </row>
    <row r="37" ht="12.75">
      <c r="A37" s="15" t="s">
        <v>77</v>
      </c>
    </row>
    <row r="38" ht="12.75">
      <c r="A38" s="15" t="s">
        <v>108</v>
      </c>
    </row>
  </sheetData>
  <sheetProtection/>
  <mergeCells count="9">
    <mergeCell ref="A2:B3"/>
    <mergeCell ref="C2:T2"/>
    <mergeCell ref="C3:T3"/>
    <mergeCell ref="C5:D5"/>
    <mergeCell ref="F5:G5"/>
    <mergeCell ref="I5:J5"/>
    <mergeCell ref="L5:M5"/>
    <mergeCell ref="O5:P5"/>
    <mergeCell ref="R5:S5"/>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codeName="Sheet18"/>
  <dimension ref="A1:AM39"/>
  <sheetViews>
    <sheetView showGridLines="0" workbookViewId="0" topLeftCell="A1">
      <selection activeCell="A1" sqref="A1"/>
    </sheetView>
  </sheetViews>
  <sheetFormatPr defaultColWidth="9.140625" defaultRowHeight="15"/>
  <cols>
    <col min="1" max="2" width="9.140625" style="44" customWidth="1"/>
    <col min="3" max="3" width="11.28125" style="44" customWidth="1"/>
    <col min="4" max="4" width="15.00390625" style="44" bestFit="1" customWidth="1"/>
    <col min="5" max="5" width="12.00390625" style="44" bestFit="1" customWidth="1"/>
    <col min="6" max="6" width="4.00390625" style="44" customWidth="1"/>
    <col min="7" max="7" width="12.00390625" style="44" customWidth="1"/>
    <col min="8" max="8" width="13.28125" style="44" customWidth="1"/>
    <col min="9" max="9" width="12.00390625" style="44" bestFit="1" customWidth="1"/>
    <col min="10" max="10" width="3.421875" style="44" customWidth="1"/>
    <col min="11" max="11" width="13.57421875" style="44" customWidth="1"/>
    <col min="12" max="12" width="13.00390625" style="44" customWidth="1"/>
    <col min="13" max="13" width="13.8515625" style="44" customWidth="1"/>
    <col min="14" max="14" width="4.00390625" style="44" customWidth="1"/>
    <col min="15" max="15" width="12.8515625" style="44" customWidth="1"/>
    <col min="16" max="16" width="12.140625" style="44" customWidth="1"/>
    <col min="17" max="17" width="14.57421875" style="44" customWidth="1"/>
    <col min="18" max="18" width="3.8515625" style="44" customWidth="1"/>
    <col min="19" max="21" width="12.00390625" style="44" customWidth="1"/>
    <col min="22" max="23" width="9.140625" style="44" customWidth="1"/>
    <col min="24" max="16384" width="9.140625" style="16" customWidth="1"/>
  </cols>
  <sheetData>
    <row r="1" spans="1:23" s="38" customFormat="1" ht="18">
      <c r="A1" s="18" t="s">
        <v>14</v>
      </c>
      <c r="B1" s="21"/>
      <c r="C1" s="97" t="s">
        <v>88</v>
      </c>
      <c r="D1" s="77"/>
      <c r="E1" s="77"/>
      <c r="F1" s="77"/>
      <c r="G1" s="77"/>
      <c r="H1" s="77"/>
      <c r="I1" s="77"/>
      <c r="J1" s="78"/>
      <c r="K1" s="21"/>
      <c r="L1" s="21"/>
      <c r="M1" s="19"/>
      <c r="N1" s="19"/>
      <c r="O1" s="19"/>
      <c r="P1" s="19"/>
      <c r="Q1" s="19"/>
      <c r="R1" s="60"/>
      <c r="S1" s="21"/>
      <c r="T1" s="21"/>
      <c r="U1" s="21"/>
      <c r="V1" s="21"/>
      <c r="W1" s="21"/>
    </row>
    <row r="2" spans="1:24" s="38" customFormat="1" ht="18">
      <c r="A2" s="59"/>
      <c r="B2" s="59"/>
      <c r="C2" s="77"/>
      <c r="D2" s="77"/>
      <c r="E2" s="77"/>
      <c r="F2" s="77"/>
      <c r="G2" s="77"/>
      <c r="H2" s="77"/>
      <c r="I2" s="77"/>
      <c r="J2" s="79"/>
      <c r="K2" s="59"/>
      <c r="L2" s="59"/>
      <c r="M2" s="59"/>
      <c r="N2" s="59"/>
      <c r="O2" s="59"/>
      <c r="P2" s="59"/>
      <c r="Q2" s="59"/>
      <c r="R2" s="59"/>
      <c r="S2" s="59"/>
      <c r="T2" s="59"/>
      <c r="U2" s="59"/>
      <c r="V2" s="59"/>
      <c r="W2" s="59"/>
      <c r="X2" s="59"/>
    </row>
    <row r="3" spans="1:24" s="38" customFormat="1" ht="12.75">
      <c r="A3" s="59"/>
      <c r="B3" s="59"/>
      <c r="C3" s="59"/>
      <c r="D3" s="59"/>
      <c r="E3" s="59"/>
      <c r="F3" s="59"/>
      <c r="G3" s="59"/>
      <c r="H3" s="59"/>
      <c r="I3" s="59"/>
      <c r="J3" s="59"/>
      <c r="K3" s="59"/>
      <c r="L3" s="59"/>
      <c r="M3" s="59"/>
      <c r="N3" s="59"/>
      <c r="O3" s="59"/>
      <c r="P3" s="59"/>
      <c r="Q3" s="59"/>
      <c r="R3" s="59"/>
      <c r="S3" s="59"/>
      <c r="T3" s="59"/>
      <c r="U3" s="59"/>
      <c r="V3" s="59"/>
      <c r="W3" s="59"/>
      <c r="X3" s="59"/>
    </row>
    <row r="4" spans="1:35" s="38" customFormat="1" ht="13.5" thickBot="1">
      <c r="A4" s="23"/>
      <c r="B4" s="23"/>
      <c r="C4" s="23"/>
      <c r="D4" s="23"/>
      <c r="E4" s="23" t="s">
        <v>83</v>
      </c>
      <c r="F4" s="23"/>
      <c r="G4" s="23"/>
      <c r="H4" s="23"/>
      <c r="I4" s="23"/>
      <c r="J4" s="21"/>
      <c r="K4" s="59"/>
      <c r="L4" s="59"/>
      <c r="M4" s="23"/>
      <c r="N4" s="59"/>
      <c r="O4" s="59"/>
      <c r="P4" s="59"/>
      <c r="R4" s="59"/>
      <c r="S4" s="59"/>
      <c r="T4" s="59"/>
      <c r="U4" s="25" t="s">
        <v>50</v>
      </c>
      <c r="V4" s="59"/>
      <c r="W4" s="59"/>
      <c r="X4" s="59"/>
      <c r="Y4" s="59"/>
      <c r="Z4" s="59"/>
      <c r="AA4" s="59"/>
      <c r="AB4" s="59"/>
      <c r="AC4" s="59"/>
      <c r="AD4" s="59"/>
      <c r="AE4" s="59"/>
      <c r="AF4" s="59"/>
      <c r="AG4" s="59"/>
      <c r="AH4" s="59"/>
      <c r="AI4" s="59"/>
    </row>
    <row r="5" spans="1:39" s="11" customFormat="1" ht="12.75">
      <c r="A5" s="64"/>
      <c r="B5" s="64"/>
      <c r="C5" s="179" t="s">
        <v>89</v>
      </c>
      <c r="D5" s="179"/>
      <c r="E5" s="80"/>
      <c r="F5" s="81"/>
      <c r="G5" s="180" t="s">
        <v>90</v>
      </c>
      <c r="H5" s="180"/>
      <c r="I5" s="80"/>
      <c r="J5" s="82"/>
      <c r="K5" s="180" t="s">
        <v>96</v>
      </c>
      <c r="L5" s="180"/>
      <c r="M5" s="80"/>
      <c r="N5" s="82"/>
      <c r="O5" s="180" t="s">
        <v>86</v>
      </c>
      <c r="P5" s="180"/>
      <c r="Q5" s="180"/>
      <c r="R5" s="83"/>
      <c r="S5" s="180" t="s">
        <v>87</v>
      </c>
      <c r="T5" s="180"/>
      <c r="U5" s="180"/>
      <c r="V5" s="59"/>
      <c r="W5" s="59"/>
      <c r="X5" s="59"/>
      <c r="Y5" s="59"/>
      <c r="Z5" s="59"/>
      <c r="AA5" s="59"/>
      <c r="AB5" s="59"/>
      <c r="AC5" s="59"/>
      <c r="AD5" s="59"/>
      <c r="AE5" s="59"/>
      <c r="AF5" s="59"/>
      <c r="AG5" s="59"/>
      <c r="AH5" s="59"/>
      <c r="AI5" s="59"/>
      <c r="AJ5" s="59"/>
      <c r="AK5" s="59"/>
      <c r="AL5" s="59"/>
      <c r="AM5" s="59"/>
    </row>
    <row r="6" spans="1:39" s="33" customFormat="1" ht="38.25">
      <c r="A6" s="65"/>
      <c r="B6" s="65"/>
      <c r="C6" s="65" t="s">
        <v>92</v>
      </c>
      <c r="D6" s="65" t="s">
        <v>99</v>
      </c>
      <c r="E6" s="114" t="s">
        <v>91</v>
      </c>
      <c r="F6" s="84"/>
      <c r="G6" s="65" t="s">
        <v>92</v>
      </c>
      <c r="H6" s="65" t="s">
        <v>99</v>
      </c>
      <c r="I6" s="114" t="s">
        <v>91</v>
      </c>
      <c r="J6" s="84"/>
      <c r="K6" s="65" t="s">
        <v>92</v>
      </c>
      <c r="L6" s="65" t="s">
        <v>99</v>
      </c>
      <c r="M6" s="114" t="s">
        <v>91</v>
      </c>
      <c r="N6" s="84"/>
      <c r="O6" s="65" t="s">
        <v>92</v>
      </c>
      <c r="P6" s="65" t="s">
        <v>99</v>
      </c>
      <c r="Q6" s="114" t="s">
        <v>91</v>
      </c>
      <c r="R6" s="84"/>
      <c r="S6" s="65" t="s">
        <v>92</v>
      </c>
      <c r="T6" s="65" t="s">
        <v>99</v>
      </c>
      <c r="U6" s="114" t="s">
        <v>91</v>
      </c>
      <c r="V6" s="59"/>
      <c r="W6" s="59"/>
      <c r="X6" s="59"/>
      <c r="Y6" s="59"/>
      <c r="Z6" s="59"/>
      <c r="AA6" s="59"/>
      <c r="AB6" s="59"/>
      <c r="AC6" s="59"/>
      <c r="AD6" s="59"/>
      <c r="AE6" s="59"/>
      <c r="AF6" s="59"/>
      <c r="AG6" s="59"/>
      <c r="AH6" s="59"/>
      <c r="AI6" s="59"/>
      <c r="AJ6" s="59"/>
      <c r="AK6" s="59"/>
      <c r="AL6" s="59"/>
      <c r="AM6" s="59"/>
    </row>
    <row r="7" spans="1:39" s="33" customFormat="1" ht="12.75">
      <c r="A7" s="84"/>
      <c r="B7" s="84"/>
      <c r="C7" s="84"/>
      <c r="D7" s="84"/>
      <c r="E7" s="84"/>
      <c r="F7" s="84"/>
      <c r="G7" s="84"/>
      <c r="H7" s="84"/>
      <c r="I7" s="84"/>
      <c r="J7" s="84"/>
      <c r="K7" s="84"/>
      <c r="L7" s="84"/>
      <c r="M7" s="84"/>
      <c r="N7" s="84"/>
      <c r="O7" s="84"/>
      <c r="P7" s="84"/>
      <c r="Q7" s="84"/>
      <c r="R7" s="84"/>
      <c r="S7" s="84"/>
      <c r="T7" s="84"/>
      <c r="U7" s="84"/>
      <c r="V7" s="59"/>
      <c r="W7" s="59"/>
      <c r="X7" s="59"/>
      <c r="Y7" s="59"/>
      <c r="Z7" s="59"/>
      <c r="AA7" s="59"/>
      <c r="AB7" s="59"/>
      <c r="AC7" s="59"/>
      <c r="AD7" s="59"/>
      <c r="AE7" s="59"/>
      <c r="AF7" s="59"/>
      <c r="AG7" s="59"/>
      <c r="AH7" s="59"/>
      <c r="AI7" s="59"/>
      <c r="AJ7" s="59"/>
      <c r="AK7" s="59"/>
      <c r="AL7" s="59"/>
      <c r="AM7" s="59"/>
    </row>
    <row r="8" spans="1:30" s="38" customFormat="1" ht="15">
      <c r="A8" s="43">
        <v>2012</v>
      </c>
      <c r="B8" s="37" t="s">
        <v>72</v>
      </c>
      <c r="C8" s="34">
        <v>58.9</v>
      </c>
      <c r="D8" s="67">
        <v>58.9</v>
      </c>
      <c r="E8" s="66">
        <v>0</v>
      </c>
      <c r="F8" s="45"/>
      <c r="G8" s="136">
        <v>20192000</v>
      </c>
      <c r="H8" s="142">
        <v>20191000</v>
      </c>
      <c r="I8" s="143">
        <v>-1000</v>
      </c>
      <c r="J8" s="45"/>
      <c r="K8" s="144">
        <v>4561000</v>
      </c>
      <c r="L8" s="142">
        <v>4562000</v>
      </c>
      <c r="M8" s="136">
        <v>1000</v>
      </c>
      <c r="N8" s="59"/>
      <c r="O8" s="136">
        <v>2188000</v>
      </c>
      <c r="P8" s="142">
        <v>2188000</v>
      </c>
      <c r="Q8" s="66">
        <v>0</v>
      </c>
      <c r="R8" s="36"/>
      <c r="S8" s="136">
        <v>7353000</v>
      </c>
      <c r="T8" s="142">
        <v>7353000</v>
      </c>
      <c r="U8" s="66">
        <v>0</v>
      </c>
      <c r="V8" s="36"/>
      <c r="W8" s="56"/>
      <c r="X8" s="56"/>
      <c r="Z8" s="39"/>
      <c r="AA8" s="39"/>
      <c r="AB8" s="39"/>
      <c r="AC8" s="39"/>
      <c r="AD8" s="39"/>
    </row>
    <row r="9" spans="2:23" s="41" customFormat="1" ht="12.75">
      <c r="B9" s="37"/>
      <c r="C9" s="42"/>
      <c r="D9" s="42"/>
      <c r="E9" s="42"/>
      <c r="F9" s="42"/>
      <c r="G9" s="42"/>
      <c r="H9" s="42"/>
      <c r="I9" s="42"/>
      <c r="J9" s="42"/>
      <c r="K9" s="42"/>
      <c r="L9" s="42"/>
      <c r="M9" s="42"/>
      <c r="N9" s="42"/>
      <c r="O9" s="42"/>
      <c r="P9" s="42"/>
      <c r="Q9" s="42"/>
      <c r="R9" s="42"/>
      <c r="S9" s="42"/>
      <c r="T9" s="42"/>
      <c r="U9" s="42"/>
      <c r="V9" s="42"/>
      <c r="W9" s="42"/>
    </row>
    <row r="10" ht="12.75">
      <c r="A10" s="15"/>
    </row>
    <row r="11" spans="6:17" ht="12.75">
      <c r="F11" s="43"/>
      <c r="G11" s="43"/>
      <c r="H11" s="43"/>
      <c r="I11" s="43"/>
      <c r="J11" s="43"/>
      <c r="K11" s="43"/>
      <c r="L11" s="43"/>
      <c r="M11" s="43"/>
      <c r="N11" s="43"/>
      <c r="O11" s="43"/>
      <c r="P11" s="43"/>
      <c r="Q11" s="43"/>
    </row>
    <row r="12" ht="12.75">
      <c r="A12" s="46" t="s">
        <v>65</v>
      </c>
    </row>
    <row r="13" ht="12.75">
      <c r="A13" s="15" t="s">
        <v>109</v>
      </c>
    </row>
    <row r="16" spans="3:20" ht="12.75">
      <c r="C16" s="34"/>
      <c r="G16" s="36"/>
      <c r="K16" s="42"/>
      <c r="O16" s="36"/>
      <c r="S16" s="36"/>
      <c r="T16" s="37"/>
    </row>
    <row r="17" spans="3:20" ht="12.75">
      <c r="C17" s="34"/>
      <c r="G17" s="36"/>
      <c r="K17" s="42"/>
      <c r="O17" s="36"/>
      <c r="S17" s="36"/>
      <c r="T17" s="37"/>
    </row>
    <row r="18" spans="3:20" ht="12.75">
      <c r="C18" s="34"/>
      <c r="G18" s="36"/>
      <c r="K18" s="42"/>
      <c r="O18" s="36"/>
      <c r="S18" s="36"/>
      <c r="T18" s="37"/>
    </row>
    <row r="19" spans="3:20" ht="12.75">
      <c r="C19" s="34"/>
      <c r="G19" s="36"/>
      <c r="K19" s="42"/>
      <c r="O19" s="36"/>
      <c r="S19" s="36"/>
      <c r="T19" s="37"/>
    </row>
    <row r="20" spans="3:20" ht="12.75">
      <c r="C20" s="35"/>
      <c r="G20" s="36"/>
      <c r="K20" s="42"/>
      <c r="O20" s="36"/>
      <c r="S20" s="36"/>
      <c r="T20" s="37"/>
    </row>
    <row r="21" spans="3:20" ht="12.75">
      <c r="C21" s="34"/>
      <c r="G21" s="36"/>
      <c r="K21" s="42"/>
      <c r="O21" s="36"/>
      <c r="S21" s="36"/>
      <c r="T21" s="37"/>
    </row>
    <row r="22" spans="3:20" ht="12.75">
      <c r="C22" s="34"/>
      <c r="G22" s="36"/>
      <c r="K22" s="42"/>
      <c r="O22" s="36"/>
      <c r="S22" s="36"/>
      <c r="T22" s="37"/>
    </row>
    <row r="23" spans="3:20" ht="12.75">
      <c r="C23" s="34"/>
      <c r="G23" s="36"/>
      <c r="K23" s="42"/>
      <c r="O23" s="36"/>
      <c r="S23" s="36"/>
      <c r="T23" s="37"/>
    </row>
    <row r="24" spans="3:20" ht="12.75">
      <c r="C24" s="34"/>
      <c r="G24" s="36"/>
      <c r="K24" s="42"/>
      <c r="O24" s="36"/>
      <c r="S24" s="36"/>
      <c r="T24" s="37"/>
    </row>
    <row r="25" spans="3:20" ht="12.75">
      <c r="C25" s="34"/>
      <c r="G25" s="36"/>
      <c r="K25" s="42"/>
      <c r="O25" s="36"/>
      <c r="S25" s="36"/>
      <c r="T25" s="37"/>
    </row>
    <row r="26" spans="3:20" ht="12.75">
      <c r="C26" s="34"/>
      <c r="G26" s="36"/>
      <c r="K26" s="42"/>
      <c r="O26" s="36"/>
      <c r="S26" s="36"/>
      <c r="T26" s="37"/>
    </row>
    <row r="27" spans="3:20" ht="12.75">
      <c r="C27" s="34"/>
      <c r="G27" s="36"/>
      <c r="K27" s="42"/>
      <c r="O27" s="36"/>
      <c r="S27" s="36"/>
      <c r="T27" s="37"/>
    </row>
    <row r="28" spans="3:20" ht="12.75">
      <c r="C28" s="34"/>
      <c r="G28" s="36"/>
      <c r="K28" s="42"/>
      <c r="O28" s="36"/>
      <c r="S28" s="36"/>
      <c r="T28" s="37"/>
    </row>
    <row r="29" spans="3:20" ht="12.75">
      <c r="C29" s="34"/>
      <c r="G29" s="36"/>
      <c r="K29" s="42"/>
      <c r="O29" s="36"/>
      <c r="S29" s="36"/>
      <c r="T29" s="37"/>
    </row>
    <row r="30" spans="3:20" ht="12.75">
      <c r="C30" s="34"/>
      <c r="G30" s="36"/>
      <c r="K30" s="42"/>
      <c r="O30" s="36"/>
      <c r="S30" s="36"/>
      <c r="T30" s="37"/>
    </row>
    <row r="31" spans="3:20" ht="12.75">
      <c r="C31" s="34"/>
      <c r="G31" s="36"/>
      <c r="K31" s="42"/>
      <c r="O31" s="36"/>
      <c r="S31" s="36"/>
      <c r="T31" s="37"/>
    </row>
    <row r="32" spans="3:20" ht="12.75">
      <c r="C32" s="34"/>
      <c r="G32" s="36"/>
      <c r="K32" s="42"/>
      <c r="O32" s="36"/>
      <c r="S32" s="36"/>
      <c r="T32" s="37"/>
    </row>
    <row r="33" spans="3:20" ht="12.75">
      <c r="C33" s="34"/>
      <c r="G33" s="36"/>
      <c r="K33" s="42"/>
      <c r="O33" s="36"/>
      <c r="S33" s="36"/>
      <c r="T33" s="37"/>
    </row>
    <row r="34" spans="3:20" ht="12.75">
      <c r="C34" s="34"/>
      <c r="G34" s="36"/>
      <c r="K34" s="42"/>
      <c r="O34" s="36"/>
      <c r="S34" s="36"/>
      <c r="T34" s="37"/>
    </row>
    <row r="35" spans="3:20" ht="12.75">
      <c r="C35" s="34"/>
      <c r="G35" s="36"/>
      <c r="K35" s="42"/>
      <c r="O35" s="36"/>
      <c r="S35" s="36"/>
      <c r="T35" s="37"/>
    </row>
    <row r="36" spans="3:20" ht="12.75">
      <c r="C36" s="34"/>
      <c r="G36" s="36"/>
      <c r="K36" s="42"/>
      <c r="O36" s="36"/>
      <c r="S36" s="36"/>
      <c r="T36" s="37"/>
    </row>
    <row r="37" spans="3:20" ht="12.75">
      <c r="C37" s="34"/>
      <c r="G37" s="36"/>
      <c r="K37" s="42"/>
      <c r="O37" s="36"/>
      <c r="S37" s="36"/>
      <c r="T37" s="37"/>
    </row>
    <row r="38" spans="3:20" ht="12.75">
      <c r="C38" s="34"/>
      <c r="G38" s="36"/>
      <c r="K38" s="42"/>
      <c r="O38" s="36"/>
      <c r="S38" s="36"/>
      <c r="T38" s="37"/>
    </row>
    <row r="39" spans="3:20" ht="12.75">
      <c r="C39" s="34"/>
      <c r="G39" s="36"/>
      <c r="K39" s="42"/>
      <c r="O39" s="36"/>
      <c r="S39" s="36"/>
      <c r="T39" s="37"/>
    </row>
  </sheetData>
  <sheetProtection/>
  <mergeCells count="5">
    <mergeCell ref="C5:D5"/>
    <mergeCell ref="G5:H5"/>
    <mergeCell ref="O5:Q5"/>
    <mergeCell ref="S5:U5"/>
    <mergeCell ref="K5:L5"/>
  </mergeCells>
  <conditionalFormatting sqref="AC9:AG33 Z8:AD8">
    <cfRule type="cellIs" priority="1" dxfId="1" operator="greaterThan" stopIfTrue="1">
      <formula>5</formula>
    </cfRule>
    <cfRule type="cellIs" priority="2" dxfId="0" operator="greaterThan" stopIfTrue="1">
      <formula>10</formula>
    </cfRule>
  </conditionalFormatting>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codeName="Sheet19"/>
  <dimension ref="A1:AL28"/>
  <sheetViews>
    <sheetView showGridLines="0" workbookViewId="0" topLeftCell="A1">
      <selection activeCell="A1" sqref="A1"/>
    </sheetView>
  </sheetViews>
  <sheetFormatPr defaultColWidth="9.140625" defaultRowHeight="15"/>
  <cols>
    <col min="1" max="1" width="8.28125" style="0" customWidth="1"/>
    <col min="2" max="2" width="8.7109375" style="0" customWidth="1"/>
    <col min="3" max="3" width="10.8515625" style="0" bestFit="1" customWidth="1"/>
    <col min="4" max="4" width="10.00390625" style="0" bestFit="1" customWidth="1"/>
    <col min="5" max="5" width="8.00390625" style="0" bestFit="1" customWidth="1"/>
    <col min="6" max="6" width="10.8515625" style="0" bestFit="1" customWidth="1"/>
    <col min="7" max="7" width="10.00390625" style="0" bestFit="1" customWidth="1"/>
    <col min="8" max="8" width="8.00390625" style="0" bestFit="1" customWidth="1"/>
    <col min="9" max="9" width="10.7109375" style="0" bestFit="1" customWidth="1"/>
    <col min="10" max="10" width="10.8515625" style="0" bestFit="1" customWidth="1"/>
    <col min="11" max="11" width="8.00390625" style="0" bestFit="1" customWidth="1"/>
    <col min="12" max="12" width="10.7109375" style="0" bestFit="1" customWidth="1"/>
    <col min="13" max="13" width="10.8515625" style="0" bestFit="1" customWidth="1"/>
    <col min="14" max="14" width="8.00390625" style="0" bestFit="1" customWidth="1"/>
    <col min="15" max="15" width="10.7109375" style="0" bestFit="1" customWidth="1"/>
    <col min="16" max="16" width="10.8515625" style="0" bestFit="1" customWidth="1"/>
    <col min="17" max="17" width="8.00390625" style="0" bestFit="1" customWidth="1"/>
    <col min="18" max="38" width="11.421875" style="0" customWidth="1"/>
  </cols>
  <sheetData>
    <row r="1" ht="15.75">
      <c r="A1" s="18" t="s">
        <v>81</v>
      </c>
    </row>
    <row r="2" ht="15.75">
      <c r="A2" s="18"/>
    </row>
    <row r="3" spans="3:38" ht="15">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row>
    <row r="4" spans="1:38" s="112" customFormat="1" ht="15.75" thickBot="1">
      <c r="A4" s="64"/>
      <c r="B4" s="113"/>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row>
    <row r="5" spans="1:38" ht="15">
      <c r="A5" s="84"/>
      <c r="B5" s="84"/>
      <c r="C5" s="182" t="s">
        <v>14</v>
      </c>
      <c r="D5" s="182"/>
      <c r="E5" s="183"/>
      <c r="F5" s="181" t="s">
        <v>78</v>
      </c>
      <c r="G5" s="182"/>
      <c r="H5" s="183"/>
      <c r="I5" s="181" t="s">
        <v>4</v>
      </c>
      <c r="J5" s="182"/>
      <c r="K5" s="183"/>
      <c r="L5" s="181" t="s">
        <v>5</v>
      </c>
      <c r="M5" s="182"/>
      <c r="N5" s="183"/>
      <c r="O5" s="181" t="s">
        <v>6</v>
      </c>
      <c r="P5" s="182"/>
      <c r="Q5" s="183"/>
      <c r="R5" s="181" t="s">
        <v>63</v>
      </c>
      <c r="S5" s="182"/>
      <c r="T5" s="183"/>
      <c r="U5" s="181" t="s">
        <v>8</v>
      </c>
      <c r="V5" s="182"/>
      <c r="W5" s="183"/>
      <c r="X5" s="181" t="s">
        <v>9</v>
      </c>
      <c r="Y5" s="182"/>
      <c r="Z5" s="183"/>
      <c r="AA5" s="181" t="s">
        <v>64</v>
      </c>
      <c r="AB5" s="182"/>
      <c r="AC5" s="183"/>
      <c r="AD5" s="181" t="s">
        <v>11</v>
      </c>
      <c r="AE5" s="182"/>
      <c r="AF5" s="183"/>
      <c r="AG5" s="181" t="s">
        <v>12</v>
      </c>
      <c r="AH5" s="182"/>
      <c r="AI5" s="183"/>
      <c r="AJ5" s="184" t="s">
        <v>13</v>
      </c>
      <c r="AK5" s="184"/>
      <c r="AL5" s="184"/>
    </row>
    <row r="6" spans="1:38" ht="39">
      <c r="A6" s="84"/>
      <c r="B6" s="114"/>
      <c r="C6" s="31" t="s">
        <v>79</v>
      </c>
      <c r="D6" s="31" t="s">
        <v>100</v>
      </c>
      <c r="E6" s="103" t="s">
        <v>80</v>
      </c>
      <c r="F6" s="102" t="s">
        <v>79</v>
      </c>
      <c r="G6" s="31" t="s">
        <v>100</v>
      </c>
      <c r="H6" s="103" t="s">
        <v>80</v>
      </c>
      <c r="I6" s="102" t="s">
        <v>79</v>
      </c>
      <c r="J6" s="31" t="s">
        <v>100</v>
      </c>
      <c r="K6" s="103" t="s">
        <v>80</v>
      </c>
      <c r="L6" s="102" t="s">
        <v>79</v>
      </c>
      <c r="M6" s="31" t="s">
        <v>100</v>
      </c>
      <c r="N6" s="103" t="s">
        <v>80</v>
      </c>
      <c r="O6" s="102" t="s">
        <v>79</v>
      </c>
      <c r="P6" s="31" t="s">
        <v>100</v>
      </c>
      <c r="Q6" s="103" t="s">
        <v>80</v>
      </c>
      <c r="R6" s="102" t="s">
        <v>79</v>
      </c>
      <c r="S6" s="31" t="s">
        <v>100</v>
      </c>
      <c r="T6" s="103" t="s">
        <v>80</v>
      </c>
      <c r="U6" s="102" t="s">
        <v>79</v>
      </c>
      <c r="V6" s="31" t="s">
        <v>100</v>
      </c>
      <c r="W6" s="103" t="s">
        <v>80</v>
      </c>
      <c r="X6" s="102" t="s">
        <v>79</v>
      </c>
      <c r="Y6" s="31" t="s">
        <v>100</v>
      </c>
      <c r="Z6" s="103" t="s">
        <v>80</v>
      </c>
      <c r="AA6" s="102" t="s">
        <v>79</v>
      </c>
      <c r="AB6" s="31" t="s">
        <v>100</v>
      </c>
      <c r="AC6" s="103" t="s">
        <v>80</v>
      </c>
      <c r="AD6" s="102" t="s">
        <v>79</v>
      </c>
      <c r="AE6" s="31" t="s">
        <v>100</v>
      </c>
      <c r="AF6" s="103" t="s">
        <v>80</v>
      </c>
      <c r="AG6" s="102" t="s">
        <v>79</v>
      </c>
      <c r="AH6" s="31" t="s">
        <v>100</v>
      </c>
      <c r="AI6" s="103" t="s">
        <v>80</v>
      </c>
      <c r="AJ6" s="31" t="s">
        <v>79</v>
      </c>
      <c r="AK6" s="31" t="s">
        <v>100</v>
      </c>
      <c r="AL6" s="31" t="s">
        <v>80</v>
      </c>
    </row>
    <row r="7" spans="1:38" ht="15">
      <c r="A7" s="84"/>
      <c r="B7" s="84"/>
      <c r="C7" s="110"/>
      <c r="D7" s="110"/>
      <c r="E7" s="111"/>
      <c r="F7" s="110"/>
      <c r="G7" s="110"/>
      <c r="H7" s="111"/>
      <c r="I7" s="115"/>
      <c r="J7" s="110"/>
      <c r="K7" s="147"/>
      <c r="L7" s="110"/>
      <c r="M7" s="110"/>
      <c r="N7" s="111"/>
      <c r="O7" s="110"/>
      <c r="P7" s="110"/>
      <c r="Q7" s="147"/>
      <c r="R7" s="110"/>
      <c r="S7" s="110"/>
      <c r="T7" s="111"/>
      <c r="U7" s="110"/>
      <c r="V7" s="110"/>
      <c r="W7" s="147"/>
      <c r="X7" s="110"/>
      <c r="Y7" s="110"/>
      <c r="Z7" s="111"/>
      <c r="AA7" s="110"/>
      <c r="AB7" s="110"/>
      <c r="AC7" s="147"/>
      <c r="AD7" s="110"/>
      <c r="AE7" s="110"/>
      <c r="AF7" s="111"/>
      <c r="AG7" s="110"/>
      <c r="AH7" s="110"/>
      <c r="AI7" s="147"/>
      <c r="AJ7" s="110"/>
      <c r="AK7" s="110"/>
      <c r="AL7" s="110"/>
    </row>
    <row r="8" spans="1:38" ht="15">
      <c r="A8" s="95">
        <v>2012</v>
      </c>
      <c r="B8" s="68" t="s">
        <v>72</v>
      </c>
      <c r="C8" s="35">
        <v>58.9</v>
      </c>
      <c r="D8" s="67">
        <v>58.9</v>
      </c>
      <c r="E8" s="104">
        <v>0</v>
      </c>
      <c r="F8" s="35">
        <v>61</v>
      </c>
      <c r="G8" s="67">
        <v>61</v>
      </c>
      <c r="H8" s="104">
        <v>0</v>
      </c>
      <c r="I8" s="35">
        <v>57.2</v>
      </c>
      <c r="J8" s="67">
        <v>57.2</v>
      </c>
      <c r="K8" s="104">
        <v>0</v>
      </c>
      <c r="L8" s="35">
        <v>52.9</v>
      </c>
      <c r="M8" s="67">
        <v>52.9</v>
      </c>
      <c r="N8" s="104">
        <v>-0.1</v>
      </c>
      <c r="O8" s="35">
        <v>55.7</v>
      </c>
      <c r="P8" s="67">
        <v>55.6</v>
      </c>
      <c r="Q8" s="104">
        <v>-0.1</v>
      </c>
      <c r="R8" s="35">
        <v>56.3</v>
      </c>
      <c r="S8" s="67">
        <v>56.3</v>
      </c>
      <c r="T8" s="104">
        <v>0</v>
      </c>
      <c r="U8" s="35">
        <v>59</v>
      </c>
      <c r="V8" s="67">
        <v>59</v>
      </c>
      <c r="W8" s="104">
        <v>0</v>
      </c>
      <c r="X8" s="35">
        <v>56.5</v>
      </c>
      <c r="Y8" s="67">
        <v>56.6</v>
      </c>
      <c r="Z8" s="104">
        <v>0</v>
      </c>
      <c r="AA8" s="35">
        <v>61</v>
      </c>
      <c r="AB8" s="67">
        <v>61</v>
      </c>
      <c r="AC8" s="104">
        <v>0</v>
      </c>
      <c r="AD8" s="35">
        <v>60.1</v>
      </c>
      <c r="AE8" s="67">
        <v>60.1</v>
      </c>
      <c r="AF8" s="104">
        <v>0</v>
      </c>
      <c r="AG8" s="35">
        <v>62.1</v>
      </c>
      <c r="AH8" s="67">
        <v>62.1</v>
      </c>
      <c r="AI8" s="104">
        <v>0</v>
      </c>
      <c r="AJ8" s="35">
        <v>61.4</v>
      </c>
      <c r="AK8" s="67">
        <v>61.6</v>
      </c>
      <c r="AL8" s="67">
        <v>0.1</v>
      </c>
    </row>
    <row r="9" spans="1:8" ht="15">
      <c r="A9" s="46"/>
      <c r="B9" s="42"/>
      <c r="C9" s="42"/>
      <c r="D9" s="42"/>
      <c r="E9" s="67"/>
      <c r="H9" s="109"/>
    </row>
    <row r="12" ht="15">
      <c r="A12" s="46" t="s">
        <v>65</v>
      </c>
    </row>
    <row r="13" ht="15">
      <c r="A13" s="15" t="s">
        <v>109</v>
      </c>
    </row>
    <row r="16" spans="2:5" ht="15">
      <c r="B16" s="150"/>
      <c r="C16" s="109"/>
      <c r="D16" s="109"/>
      <c r="E16" s="109"/>
    </row>
    <row r="17" spans="2:6" ht="15">
      <c r="B17" s="150"/>
      <c r="C17" s="109"/>
      <c r="D17" s="109"/>
      <c r="E17" s="109"/>
      <c r="F17" s="109"/>
    </row>
    <row r="18" spans="2:5" ht="15">
      <c r="B18" s="150"/>
      <c r="C18" s="109"/>
      <c r="D18" s="109"/>
      <c r="E18" s="109"/>
    </row>
    <row r="19" ht="15">
      <c r="B19" s="150"/>
    </row>
    <row r="20" spans="2:5" ht="15">
      <c r="B20" s="150"/>
      <c r="C20" s="109"/>
      <c r="D20" s="109"/>
      <c r="E20" s="109"/>
    </row>
    <row r="21" spans="2:5" ht="15">
      <c r="B21" s="150"/>
      <c r="C21" s="109"/>
      <c r="D21" s="109"/>
      <c r="E21" s="109"/>
    </row>
    <row r="22" spans="2:5" ht="15">
      <c r="B22" s="150"/>
      <c r="C22" s="109"/>
      <c r="D22" s="109"/>
      <c r="E22" s="109"/>
    </row>
    <row r="23" spans="2:5" ht="15">
      <c r="B23" s="150"/>
      <c r="C23" s="109"/>
      <c r="D23" s="109"/>
      <c r="E23" s="109"/>
    </row>
    <row r="24" spans="2:5" ht="15">
      <c r="B24" s="150"/>
      <c r="C24" s="109"/>
      <c r="D24" s="109"/>
      <c r="E24" s="109"/>
    </row>
    <row r="25" spans="2:5" ht="15">
      <c r="B25" s="150"/>
      <c r="C25" s="109"/>
      <c r="D25" s="109"/>
      <c r="E25" s="109"/>
    </row>
    <row r="26" spans="2:5" ht="15">
      <c r="B26" s="150"/>
      <c r="C26" s="109"/>
      <c r="D26" s="109"/>
      <c r="E26" s="109"/>
    </row>
    <row r="27" spans="2:5" ht="15">
      <c r="B27" s="150"/>
      <c r="C27" s="109"/>
      <c r="D27" s="109"/>
      <c r="E27" s="109"/>
    </row>
    <row r="28" spans="2:5" ht="15">
      <c r="B28" s="150"/>
      <c r="C28" s="109"/>
      <c r="D28" s="109"/>
      <c r="E28" s="109"/>
    </row>
  </sheetData>
  <sheetProtection/>
  <mergeCells count="12">
    <mergeCell ref="C5:E5"/>
    <mergeCell ref="F5:H5"/>
    <mergeCell ref="I5:K5"/>
    <mergeCell ref="L5:N5"/>
    <mergeCell ref="O5:Q5"/>
    <mergeCell ref="R5:T5"/>
    <mergeCell ref="U5:W5"/>
    <mergeCell ref="X5:Z5"/>
    <mergeCell ref="AA5:AC5"/>
    <mergeCell ref="AD5:AF5"/>
    <mergeCell ref="AG5:AI5"/>
    <mergeCell ref="AJ5:AL5"/>
  </mergeCells>
  <printOptions/>
  <pageMargins left="0.7" right="0.7" top="0.75" bottom="0.75" header="0.3" footer="0.3"/>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IV30"/>
  <sheetViews>
    <sheetView showGridLines="0" zoomScalePageLayoutView="0" workbookViewId="0" topLeftCell="A1">
      <selection activeCell="A1" sqref="A1"/>
    </sheetView>
  </sheetViews>
  <sheetFormatPr defaultColWidth="9.140625" defaultRowHeight="15"/>
  <cols>
    <col min="1" max="13" width="9.140625" style="87" customWidth="1"/>
    <col min="14" max="16384" width="9.140625" style="89" customWidth="1"/>
  </cols>
  <sheetData>
    <row r="1" spans="1:13" ht="12.75">
      <c r="A1" s="85"/>
      <c r="B1" s="86"/>
      <c r="C1" s="86"/>
      <c r="D1" s="86"/>
      <c r="E1" s="86"/>
      <c r="F1" s="86"/>
      <c r="G1" s="86"/>
      <c r="H1" s="86"/>
      <c r="I1" s="86"/>
      <c r="J1" s="86"/>
      <c r="K1" s="86"/>
      <c r="L1" s="86"/>
      <c r="M1" s="86"/>
    </row>
    <row r="2" ht="12.75">
      <c r="A2" s="11" t="s">
        <v>25</v>
      </c>
    </row>
    <row r="3" spans="2:14" ht="12.75">
      <c r="B3" s="86"/>
      <c r="C3" s="86"/>
      <c r="D3" s="86"/>
      <c r="E3" s="86"/>
      <c r="F3" s="86"/>
      <c r="G3" s="86"/>
      <c r="H3" s="86"/>
      <c r="I3" s="86"/>
      <c r="J3" s="86"/>
      <c r="K3" s="86"/>
      <c r="L3" s="86"/>
      <c r="M3" s="86"/>
      <c r="N3" s="90"/>
    </row>
    <row r="4" spans="1:14" ht="56.25" customHeight="1">
      <c r="A4" s="88">
        <v>1</v>
      </c>
      <c r="B4" s="157" t="s">
        <v>26</v>
      </c>
      <c r="C4" s="157"/>
      <c r="D4" s="157"/>
      <c r="E4" s="157"/>
      <c r="F4" s="157"/>
      <c r="G4" s="157"/>
      <c r="H4" s="157"/>
      <c r="I4" s="157"/>
      <c r="J4" s="157"/>
      <c r="K4" s="157"/>
      <c r="L4" s="157"/>
      <c r="M4" s="157"/>
      <c r="N4" s="90"/>
    </row>
    <row r="5" spans="1:14" ht="72" customHeight="1">
      <c r="A5" s="146">
        <v>2</v>
      </c>
      <c r="B5" s="158" t="s">
        <v>102</v>
      </c>
      <c r="C5" s="158"/>
      <c r="D5" s="158"/>
      <c r="E5" s="158"/>
      <c r="F5" s="158"/>
      <c r="G5" s="158"/>
      <c r="H5" s="158"/>
      <c r="I5" s="158"/>
      <c r="J5" s="158"/>
      <c r="K5" s="158"/>
      <c r="L5" s="158"/>
      <c r="M5" s="158"/>
      <c r="N5" s="90"/>
    </row>
    <row r="6" spans="1:14" ht="49.5" customHeight="1">
      <c r="A6" s="88">
        <v>3</v>
      </c>
      <c r="B6" s="158" t="s">
        <v>27</v>
      </c>
      <c r="C6" s="158"/>
      <c r="D6" s="158"/>
      <c r="E6" s="158"/>
      <c r="F6" s="158"/>
      <c r="G6" s="158"/>
      <c r="H6" s="158"/>
      <c r="I6" s="158"/>
      <c r="J6" s="158"/>
      <c r="K6" s="158"/>
      <c r="L6" s="158"/>
      <c r="M6" s="158"/>
      <c r="N6" s="90"/>
    </row>
    <row r="7" spans="1:14" ht="175.5" customHeight="1">
      <c r="A7" s="88">
        <v>4</v>
      </c>
      <c r="B7" s="158" t="s">
        <v>28</v>
      </c>
      <c r="C7" s="158"/>
      <c r="D7" s="158"/>
      <c r="E7" s="158"/>
      <c r="F7" s="158"/>
      <c r="G7" s="158"/>
      <c r="H7" s="158"/>
      <c r="I7" s="158"/>
      <c r="J7" s="158"/>
      <c r="K7" s="158"/>
      <c r="L7" s="158"/>
      <c r="M7" s="158"/>
      <c r="N7" s="90"/>
    </row>
    <row r="8" spans="1:14" ht="42.75" customHeight="1">
      <c r="A8" s="88">
        <v>5</v>
      </c>
      <c r="B8" s="158" t="s">
        <v>29</v>
      </c>
      <c r="C8" s="158"/>
      <c r="D8" s="158"/>
      <c r="E8" s="158"/>
      <c r="F8" s="158"/>
      <c r="G8" s="158"/>
      <c r="H8" s="158"/>
      <c r="I8" s="158"/>
      <c r="J8" s="158"/>
      <c r="K8" s="158"/>
      <c r="L8" s="158"/>
      <c r="M8" s="158"/>
      <c r="N8" s="90"/>
    </row>
    <row r="9" spans="1:14" ht="30" customHeight="1">
      <c r="A9" s="88">
        <v>6</v>
      </c>
      <c r="B9" s="157" t="s">
        <v>30</v>
      </c>
      <c r="C9" s="157"/>
      <c r="D9" s="157"/>
      <c r="E9" s="157"/>
      <c r="F9" s="157"/>
      <c r="G9" s="157"/>
      <c r="H9" s="157"/>
      <c r="I9" s="157"/>
      <c r="J9" s="157"/>
      <c r="K9" s="157"/>
      <c r="L9" s="157"/>
      <c r="M9" s="157"/>
      <c r="N9" s="90"/>
    </row>
    <row r="10" spans="1:14" ht="32.25" customHeight="1">
      <c r="A10" s="88">
        <v>7</v>
      </c>
      <c r="B10" s="157" t="s">
        <v>31</v>
      </c>
      <c r="C10" s="157"/>
      <c r="D10" s="157"/>
      <c r="E10" s="157"/>
      <c r="F10" s="157"/>
      <c r="G10" s="157"/>
      <c r="H10" s="157"/>
      <c r="I10" s="157"/>
      <c r="J10" s="157"/>
      <c r="K10" s="157"/>
      <c r="L10" s="157"/>
      <c r="M10" s="157"/>
      <c r="N10" s="90"/>
    </row>
    <row r="11" spans="1:14" ht="38.25" customHeight="1">
      <c r="A11" s="88">
        <v>8</v>
      </c>
      <c r="B11" s="157" t="s">
        <v>32</v>
      </c>
      <c r="C11" s="157"/>
      <c r="D11" s="157"/>
      <c r="E11" s="157"/>
      <c r="F11" s="157"/>
      <c r="G11" s="157"/>
      <c r="H11" s="157"/>
      <c r="I11" s="157"/>
      <c r="J11" s="157"/>
      <c r="K11" s="157"/>
      <c r="L11" s="157"/>
      <c r="M11" s="157"/>
      <c r="N11" s="90"/>
    </row>
    <row r="12" spans="1:14" ht="49.5" customHeight="1">
      <c r="A12" s="88">
        <v>9</v>
      </c>
      <c r="B12" s="157" t="s">
        <v>33</v>
      </c>
      <c r="C12" s="157"/>
      <c r="D12" s="157"/>
      <c r="E12" s="157"/>
      <c r="F12" s="157"/>
      <c r="G12" s="157"/>
      <c r="H12" s="157"/>
      <c r="I12" s="157"/>
      <c r="J12" s="157"/>
      <c r="K12" s="157"/>
      <c r="L12" s="157"/>
      <c r="M12" s="157"/>
      <c r="N12" s="90"/>
    </row>
    <row r="13" spans="1:14" ht="33" customHeight="1">
      <c r="A13" s="88">
        <v>10</v>
      </c>
      <c r="B13" s="157" t="s">
        <v>34</v>
      </c>
      <c r="C13" s="157"/>
      <c r="D13" s="157"/>
      <c r="E13" s="157"/>
      <c r="F13" s="157"/>
      <c r="G13" s="157"/>
      <c r="H13" s="157"/>
      <c r="I13" s="157"/>
      <c r="J13" s="157"/>
      <c r="K13" s="157"/>
      <c r="L13" s="157"/>
      <c r="M13" s="157"/>
      <c r="N13" s="90"/>
    </row>
    <row r="14" spans="1:14" ht="46.5" customHeight="1">
      <c r="A14" s="88">
        <v>11</v>
      </c>
      <c r="B14" s="157" t="s">
        <v>35</v>
      </c>
      <c r="C14" s="157"/>
      <c r="D14" s="157"/>
      <c r="E14" s="157"/>
      <c r="F14" s="157"/>
      <c r="G14" s="157"/>
      <c r="H14" s="157"/>
      <c r="I14" s="157"/>
      <c r="J14" s="157"/>
      <c r="K14" s="157"/>
      <c r="L14" s="157"/>
      <c r="M14" s="157"/>
      <c r="N14" s="90"/>
    </row>
    <row r="15" spans="1:14" ht="28.5" customHeight="1">
      <c r="A15" s="88">
        <v>12</v>
      </c>
      <c r="B15" s="157" t="s">
        <v>36</v>
      </c>
      <c r="C15" s="157"/>
      <c r="D15" s="157"/>
      <c r="E15" s="157"/>
      <c r="F15" s="157"/>
      <c r="G15" s="157"/>
      <c r="H15" s="157"/>
      <c r="I15" s="157"/>
      <c r="J15" s="157"/>
      <c r="K15" s="157"/>
      <c r="L15" s="157"/>
      <c r="M15" s="157"/>
      <c r="N15" s="90"/>
    </row>
    <row r="16" spans="1:14" ht="12.75">
      <c r="A16" s="88"/>
      <c r="B16" s="86"/>
      <c r="C16" s="86"/>
      <c r="D16" s="86"/>
      <c r="E16" s="86"/>
      <c r="F16" s="86"/>
      <c r="G16" s="86"/>
      <c r="H16" s="86"/>
      <c r="I16" s="86"/>
      <c r="J16" s="86"/>
      <c r="K16" s="86"/>
      <c r="L16" s="86"/>
      <c r="M16" s="86"/>
      <c r="N16" s="90"/>
    </row>
    <row r="17" spans="1:14" ht="12.75">
      <c r="A17" s="11" t="s">
        <v>37</v>
      </c>
      <c r="B17" s="86"/>
      <c r="C17" s="86"/>
      <c r="D17" s="86"/>
      <c r="E17" s="86"/>
      <c r="F17" s="86"/>
      <c r="G17" s="86"/>
      <c r="H17" s="86"/>
      <c r="I17" s="86"/>
      <c r="J17" s="86"/>
      <c r="K17" s="86"/>
      <c r="L17" s="86"/>
      <c r="M17" s="86"/>
      <c r="N17" s="90"/>
    </row>
    <row r="18" spans="2:14" ht="12.75">
      <c r="B18" s="86"/>
      <c r="C18" s="86"/>
      <c r="D18" s="86"/>
      <c r="E18" s="86"/>
      <c r="F18" s="86"/>
      <c r="G18" s="86"/>
      <c r="H18" s="86"/>
      <c r="I18" s="86"/>
      <c r="J18" s="86"/>
      <c r="K18" s="86"/>
      <c r="L18" s="86"/>
      <c r="M18" s="86"/>
      <c r="N18" s="90"/>
    </row>
    <row r="19" spans="1:14" ht="21" customHeight="1">
      <c r="A19" s="162" t="s">
        <v>38</v>
      </c>
      <c r="B19" s="162"/>
      <c r="C19" s="162"/>
      <c r="D19" s="162"/>
      <c r="E19" s="162"/>
      <c r="F19" s="162"/>
      <c r="G19" s="162"/>
      <c r="H19" s="162"/>
      <c r="I19" s="162"/>
      <c r="J19" s="162"/>
      <c r="K19" s="162"/>
      <c r="L19" s="162"/>
      <c r="M19" s="86"/>
      <c r="N19" s="90"/>
    </row>
    <row r="20" spans="1:14" ht="13.5" customHeight="1">
      <c r="A20" s="162"/>
      <c r="B20" s="162"/>
      <c r="C20" s="162"/>
      <c r="D20" s="162"/>
      <c r="E20" s="162"/>
      <c r="F20" s="162"/>
      <c r="G20" s="162"/>
      <c r="H20" s="162"/>
      <c r="I20" s="162"/>
      <c r="J20" s="162"/>
      <c r="K20" s="162"/>
      <c r="L20" s="162"/>
      <c r="M20" s="12"/>
      <c r="N20" s="91"/>
    </row>
    <row r="21" spans="1:14" ht="17.25" customHeight="1">
      <c r="A21" s="162"/>
      <c r="B21" s="162"/>
      <c r="C21" s="162"/>
      <c r="D21" s="162"/>
      <c r="E21" s="162"/>
      <c r="F21" s="162"/>
      <c r="G21" s="162"/>
      <c r="H21" s="162"/>
      <c r="I21" s="162"/>
      <c r="J21" s="162"/>
      <c r="K21" s="162"/>
      <c r="L21" s="162"/>
      <c r="M21" s="12"/>
      <c r="N21" s="91"/>
    </row>
    <row r="22" spans="1:14" ht="12.75">
      <c r="A22" s="13"/>
      <c r="B22" s="14"/>
      <c r="C22" s="15"/>
      <c r="D22" s="14"/>
      <c r="E22" s="16"/>
      <c r="F22" s="16"/>
      <c r="G22" s="16"/>
      <c r="H22" s="16"/>
      <c r="I22" s="159"/>
      <c r="J22" s="160"/>
      <c r="K22" s="160"/>
      <c r="L22" s="160"/>
      <c r="M22" s="160"/>
      <c r="N22" s="160"/>
    </row>
    <row r="23" spans="1:256" s="17" customFormat="1" ht="12.75">
      <c r="A23" s="11" t="s">
        <v>39</v>
      </c>
      <c r="B23" s="87"/>
      <c r="C23" s="87"/>
      <c r="D23" s="87"/>
      <c r="E23" s="87"/>
      <c r="F23" s="87"/>
      <c r="G23" s="87"/>
      <c r="H23" s="87"/>
      <c r="I23" s="87"/>
      <c r="J23" s="87"/>
      <c r="K23" s="87"/>
      <c r="L23" s="87"/>
      <c r="M23" s="87"/>
      <c r="N23" s="89"/>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c r="AO23" s="92"/>
      <c r="AP23" s="92"/>
      <c r="AQ23" s="92"/>
      <c r="AR23" s="92"/>
      <c r="AS23" s="92"/>
      <c r="AT23" s="92"/>
      <c r="AU23" s="92"/>
      <c r="AV23" s="92"/>
      <c r="AW23" s="92"/>
      <c r="AX23" s="92"/>
      <c r="AY23" s="92"/>
      <c r="AZ23" s="92"/>
      <c r="BA23" s="92"/>
      <c r="BB23" s="92"/>
      <c r="BC23" s="92"/>
      <c r="BD23" s="92"/>
      <c r="BE23" s="92"/>
      <c r="BF23" s="92"/>
      <c r="BG23" s="92"/>
      <c r="BH23" s="92"/>
      <c r="BI23" s="92"/>
      <c r="BJ23" s="92"/>
      <c r="BK23" s="92"/>
      <c r="BL23" s="92"/>
      <c r="BM23" s="92"/>
      <c r="BN23" s="92"/>
      <c r="BO23" s="92"/>
      <c r="BP23" s="92"/>
      <c r="BQ23" s="92"/>
      <c r="BR23" s="92"/>
      <c r="BS23" s="92"/>
      <c r="BT23" s="92"/>
      <c r="BU23" s="92"/>
      <c r="BV23" s="92"/>
      <c r="BW23" s="92"/>
      <c r="BX23" s="92"/>
      <c r="BY23" s="92"/>
      <c r="BZ23" s="92"/>
      <c r="CA23" s="92"/>
      <c r="CB23" s="92"/>
      <c r="CC23" s="92"/>
      <c r="CD23" s="92"/>
      <c r="CE23" s="92"/>
      <c r="CF23" s="92"/>
      <c r="CG23" s="92"/>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92"/>
      <c r="FE23" s="92"/>
      <c r="FF23" s="92"/>
      <c r="FG23" s="92"/>
      <c r="FH23" s="92"/>
      <c r="FI23" s="92"/>
      <c r="FJ23" s="92"/>
      <c r="FK23" s="92"/>
      <c r="FL23" s="92"/>
      <c r="FM23" s="92"/>
      <c r="FN23" s="92"/>
      <c r="FO23" s="92"/>
      <c r="FP23" s="92"/>
      <c r="FQ23" s="92"/>
      <c r="FR23" s="92"/>
      <c r="FS23" s="92"/>
      <c r="FT23" s="92"/>
      <c r="FU23" s="92"/>
      <c r="FV23" s="92"/>
      <c r="FW23" s="92"/>
      <c r="FX23" s="92"/>
      <c r="FY23" s="92"/>
      <c r="FZ23" s="92"/>
      <c r="GA23" s="92"/>
      <c r="GB23" s="92"/>
      <c r="GC23" s="92"/>
      <c r="GD23" s="92"/>
      <c r="GE23" s="92"/>
      <c r="GF23" s="92"/>
      <c r="GG23" s="92"/>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c r="HH23" s="92"/>
      <c r="HI23" s="92"/>
      <c r="HJ23" s="92"/>
      <c r="HK23" s="92"/>
      <c r="HL23" s="92"/>
      <c r="HM23" s="92"/>
      <c r="HN23" s="92"/>
      <c r="HO23" s="92"/>
      <c r="HP23" s="92"/>
      <c r="HQ23" s="92"/>
      <c r="HR23" s="92"/>
      <c r="HS23" s="92"/>
      <c r="HT23" s="92"/>
      <c r="HU23" s="92"/>
      <c r="HV23" s="92"/>
      <c r="HW23" s="92"/>
      <c r="HX23" s="92"/>
      <c r="HY23" s="92"/>
      <c r="HZ23" s="92"/>
      <c r="IA23" s="92"/>
      <c r="IB23" s="92"/>
      <c r="IC23" s="92"/>
      <c r="ID23" s="92"/>
      <c r="IE23" s="92"/>
      <c r="IF23" s="92"/>
      <c r="IG23" s="92"/>
      <c r="IH23" s="92"/>
      <c r="II23" s="92"/>
      <c r="IJ23" s="92"/>
      <c r="IK23" s="92"/>
      <c r="IL23" s="92"/>
      <c r="IM23" s="92"/>
      <c r="IN23" s="92"/>
      <c r="IO23" s="92"/>
      <c r="IP23" s="92"/>
      <c r="IQ23" s="92"/>
      <c r="IR23" s="92"/>
      <c r="IS23" s="92"/>
      <c r="IT23" s="92"/>
      <c r="IU23" s="92"/>
      <c r="IV23" s="92"/>
    </row>
    <row r="24" spans="1:256" s="17" customFormat="1" ht="12.75">
      <c r="A24" s="87"/>
      <c r="B24" s="87"/>
      <c r="C24" s="87"/>
      <c r="D24" s="87"/>
      <c r="E24" s="87"/>
      <c r="F24" s="87"/>
      <c r="G24" s="87"/>
      <c r="H24" s="87"/>
      <c r="I24" s="87"/>
      <c r="J24" s="87"/>
      <c r="K24" s="87"/>
      <c r="L24" s="87"/>
      <c r="M24" s="87"/>
      <c r="N24" s="89"/>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92"/>
      <c r="FE24" s="92"/>
      <c r="FF24" s="92"/>
      <c r="FG24" s="92"/>
      <c r="FH24" s="92"/>
      <c r="FI24" s="92"/>
      <c r="FJ24" s="92"/>
      <c r="FK24" s="92"/>
      <c r="FL24" s="92"/>
      <c r="FM24" s="92"/>
      <c r="FN24" s="92"/>
      <c r="FO24" s="92"/>
      <c r="FP24" s="92"/>
      <c r="FQ24" s="92"/>
      <c r="FR24" s="92"/>
      <c r="FS24" s="92"/>
      <c r="FT24" s="92"/>
      <c r="FU24" s="92"/>
      <c r="FV24" s="92"/>
      <c r="FW24" s="92"/>
      <c r="FX24" s="92"/>
      <c r="FY24" s="92"/>
      <c r="FZ24" s="92"/>
      <c r="GA24" s="92"/>
      <c r="GB24" s="92"/>
      <c r="GC24" s="92"/>
      <c r="GD24" s="92"/>
      <c r="GE24" s="92"/>
      <c r="GF24" s="92"/>
      <c r="GG24" s="92"/>
      <c r="GH24" s="92"/>
      <c r="GI24" s="92"/>
      <c r="GJ24" s="92"/>
      <c r="GK24" s="92"/>
      <c r="GL24" s="92"/>
      <c r="GM24" s="92"/>
      <c r="GN24" s="92"/>
      <c r="GO24" s="92"/>
      <c r="GP24" s="92"/>
      <c r="GQ24" s="92"/>
      <c r="GR24" s="92"/>
      <c r="GS24" s="92"/>
      <c r="GT24" s="92"/>
      <c r="GU24" s="92"/>
      <c r="GV24" s="92"/>
      <c r="GW24" s="92"/>
      <c r="GX24" s="92"/>
      <c r="GY24" s="92"/>
      <c r="GZ24" s="92"/>
      <c r="HA24" s="92"/>
      <c r="HB24" s="92"/>
      <c r="HC24" s="92"/>
      <c r="HD24" s="92"/>
      <c r="HE24" s="92"/>
      <c r="HF24" s="92"/>
      <c r="HG24" s="92"/>
      <c r="HH24" s="92"/>
      <c r="HI24" s="92"/>
      <c r="HJ24" s="92"/>
      <c r="HK24" s="92"/>
      <c r="HL24" s="92"/>
      <c r="HM24" s="92"/>
      <c r="HN24" s="92"/>
      <c r="HO24" s="92"/>
      <c r="HP24" s="92"/>
      <c r="HQ24" s="92"/>
      <c r="HR24" s="92"/>
      <c r="HS24" s="92"/>
      <c r="HT24" s="92"/>
      <c r="HU24" s="92"/>
      <c r="HV24" s="92"/>
      <c r="HW24" s="92"/>
      <c r="HX24" s="92"/>
      <c r="HY24" s="92"/>
      <c r="HZ24" s="92"/>
      <c r="IA24" s="92"/>
      <c r="IB24" s="92"/>
      <c r="IC24" s="92"/>
      <c r="ID24" s="92"/>
      <c r="IE24" s="92"/>
      <c r="IF24" s="92"/>
      <c r="IG24" s="92"/>
      <c r="IH24" s="92"/>
      <c r="II24" s="92"/>
      <c r="IJ24" s="92"/>
      <c r="IK24" s="92"/>
      <c r="IL24" s="92"/>
      <c r="IM24" s="92"/>
      <c r="IN24" s="92"/>
      <c r="IO24" s="92"/>
      <c r="IP24" s="92"/>
      <c r="IQ24" s="92"/>
      <c r="IR24" s="92"/>
      <c r="IS24" s="92"/>
      <c r="IT24" s="92"/>
      <c r="IU24" s="92"/>
      <c r="IV24" s="92"/>
    </row>
    <row r="25" spans="1:256" s="17" customFormat="1" ht="12.75">
      <c r="A25" s="161" t="s">
        <v>40</v>
      </c>
      <c r="B25" s="161"/>
      <c r="C25" s="93" t="s">
        <v>41</v>
      </c>
      <c r="D25" s="87"/>
      <c r="E25" s="87"/>
      <c r="F25" s="87"/>
      <c r="G25" s="87"/>
      <c r="H25" s="87"/>
      <c r="I25" s="87"/>
      <c r="J25" s="87"/>
      <c r="K25" s="87"/>
      <c r="L25" s="87"/>
      <c r="M25" s="87"/>
      <c r="N25" s="89"/>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92"/>
      <c r="AR25" s="92"/>
      <c r="AS25" s="92"/>
      <c r="AT25" s="92"/>
      <c r="AU25" s="92"/>
      <c r="AV25" s="92"/>
      <c r="AW25" s="92"/>
      <c r="AX25" s="92"/>
      <c r="AY25" s="92"/>
      <c r="AZ25" s="92"/>
      <c r="BA25" s="92"/>
      <c r="BB25" s="92"/>
      <c r="BC25" s="92"/>
      <c r="BD25" s="92"/>
      <c r="BE25" s="92"/>
      <c r="BF25" s="92"/>
      <c r="BG25" s="92"/>
      <c r="BH25" s="92"/>
      <c r="BI25" s="92"/>
      <c r="BJ25" s="92"/>
      <c r="BK25" s="92"/>
      <c r="BL25" s="92"/>
      <c r="BM25" s="92"/>
      <c r="BN25" s="92"/>
      <c r="BO25" s="92"/>
      <c r="BP25" s="92"/>
      <c r="BQ25" s="92"/>
      <c r="BR25" s="92"/>
      <c r="BS25" s="92"/>
      <c r="BT25" s="92"/>
      <c r="BU25" s="92"/>
      <c r="BV25" s="92"/>
      <c r="BW25" s="92"/>
      <c r="BX25" s="92"/>
      <c r="BY25" s="92"/>
      <c r="BZ25" s="92"/>
      <c r="CA25" s="92"/>
      <c r="CB25" s="92"/>
      <c r="CC25" s="92"/>
      <c r="CD25" s="92"/>
      <c r="CE25" s="92"/>
      <c r="CF25" s="92"/>
      <c r="CG25" s="9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92"/>
      <c r="FE25" s="92"/>
      <c r="FF25" s="92"/>
      <c r="FG25" s="92"/>
      <c r="FH25" s="92"/>
      <c r="FI25" s="92"/>
      <c r="FJ25" s="92"/>
      <c r="FK25" s="92"/>
      <c r="FL25" s="92"/>
      <c r="FM25" s="92"/>
      <c r="FN25" s="92"/>
      <c r="FO25" s="92"/>
      <c r="FP25" s="92"/>
      <c r="FQ25" s="92"/>
      <c r="FR25" s="92"/>
      <c r="FS25" s="92"/>
      <c r="FT25" s="92"/>
      <c r="FU25" s="92"/>
      <c r="FV25" s="92"/>
      <c r="FW25" s="92"/>
      <c r="FX25" s="92"/>
      <c r="FY25" s="92"/>
      <c r="FZ25" s="92"/>
      <c r="GA25" s="92"/>
      <c r="GB25" s="92"/>
      <c r="GC25" s="92"/>
      <c r="GD25" s="92"/>
      <c r="GE25" s="92"/>
      <c r="GF25" s="92"/>
      <c r="GG25" s="92"/>
      <c r="GH25" s="92"/>
      <c r="GI25" s="92"/>
      <c r="GJ25" s="92"/>
      <c r="GK25" s="92"/>
      <c r="GL25" s="92"/>
      <c r="GM25" s="92"/>
      <c r="GN25" s="92"/>
      <c r="GO25" s="92"/>
      <c r="GP25" s="92"/>
      <c r="GQ25" s="92"/>
      <c r="GR25" s="92"/>
      <c r="GS25" s="92"/>
      <c r="GT25" s="92"/>
      <c r="GU25" s="92"/>
      <c r="GV25" s="92"/>
      <c r="GW25" s="92"/>
      <c r="GX25" s="92"/>
      <c r="GY25" s="92"/>
      <c r="GZ25" s="92"/>
      <c r="HA25" s="92"/>
      <c r="HB25" s="92"/>
      <c r="HC25" s="92"/>
      <c r="HD25" s="92"/>
      <c r="HE25" s="92"/>
      <c r="HF25" s="92"/>
      <c r="HG25" s="92"/>
      <c r="HH25" s="92"/>
      <c r="HI25" s="92"/>
      <c r="HJ25" s="92"/>
      <c r="HK25" s="92"/>
      <c r="HL25" s="92"/>
      <c r="HM25" s="92"/>
      <c r="HN25" s="92"/>
      <c r="HO25" s="92"/>
      <c r="HP25" s="92"/>
      <c r="HQ25" s="92"/>
      <c r="HR25" s="92"/>
      <c r="HS25" s="92"/>
      <c r="HT25" s="92"/>
      <c r="HU25" s="92"/>
      <c r="HV25" s="92"/>
      <c r="HW25" s="92"/>
      <c r="HX25" s="92"/>
      <c r="HY25" s="92"/>
      <c r="HZ25" s="92"/>
      <c r="IA25" s="92"/>
      <c r="IB25" s="92"/>
      <c r="IC25" s="92"/>
      <c r="ID25" s="92"/>
      <c r="IE25" s="92"/>
      <c r="IF25" s="92"/>
      <c r="IG25" s="92"/>
      <c r="IH25" s="92"/>
      <c r="II25" s="92"/>
      <c r="IJ25" s="92"/>
      <c r="IK25" s="92"/>
      <c r="IL25" s="92"/>
      <c r="IM25" s="92"/>
      <c r="IN25" s="92"/>
      <c r="IO25" s="92"/>
      <c r="IP25" s="92"/>
      <c r="IQ25" s="92"/>
      <c r="IR25" s="92"/>
      <c r="IS25" s="92"/>
      <c r="IT25" s="92"/>
      <c r="IU25" s="92"/>
      <c r="IV25" s="92"/>
    </row>
    <row r="26" spans="1:256" s="17" customFormat="1" ht="12.75">
      <c r="A26" s="87" t="s">
        <v>42</v>
      </c>
      <c r="B26" s="87"/>
      <c r="C26" s="93" t="s">
        <v>43</v>
      </c>
      <c r="D26" s="87"/>
      <c r="E26" s="87"/>
      <c r="F26" s="87"/>
      <c r="G26" s="87"/>
      <c r="H26" s="87"/>
      <c r="I26" s="87"/>
      <c r="J26" s="87"/>
      <c r="K26" s="87"/>
      <c r="L26" s="87"/>
      <c r="M26" s="87"/>
      <c r="N26" s="89"/>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2"/>
      <c r="AU26" s="92"/>
      <c r="AV26" s="92"/>
      <c r="AW26" s="92"/>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92"/>
      <c r="FE26" s="92"/>
      <c r="FF26" s="92"/>
      <c r="FG26" s="92"/>
      <c r="FH26" s="92"/>
      <c r="FI26" s="92"/>
      <c r="FJ26" s="92"/>
      <c r="FK26" s="92"/>
      <c r="FL26" s="92"/>
      <c r="FM26" s="92"/>
      <c r="FN26" s="92"/>
      <c r="FO26" s="92"/>
      <c r="FP26" s="92"/>
      <c r="FQ26" s="92"/>
      <c r="FR26" s="92"/>
      <c r="FS26" s="92"/>
      <c r="FT26" s="92"/>
      <c r="FU26" s="92"/>
      <c r="FV26" s="92"/>
      <c r="FW26" s="92"/>
      <c r="FX26" s="92"/>
      <c r="FY26" s="92"/>
      <c r="FZ26" s="92"/>
      <c r="GA26" s="92"/>
      <c r="GB26" s="92"/>
      <c r="GC26" s="92"/>
      <c r="GD26" s="92"/>
      <c r="GE26" s="92"/>
      <c r="GF26" s="92"/>
      <c r="GG26" s="92"/>
      <c r="GH26" s="92"/>
      <c r="GI26" s="92"/>
      <c r="GJ26" s="92"/>
      <c r="GK26" s="92"/>
      <c r="GL26" s="92"/>
      <c r="GM26" s="92"/>
      <c r="GN26" s="92"/>
      <c r="GO26" s="92"/>
      <c r="GP26" s="92"/>
      <c r="GQ26" s="92"/>
      <c r="GR26" s="92"/>
      <c r="GS26" s="92"/>
      <c r="GT26" s="92"/>
      <c r="GU26" s="92"/>
      <c r="GV26" s="92"/>
      <c r="GW26" s="92"/>
      <c r="GX26" s="92"/>
      <c r="GY26" s="92"/>
      <c r="GZ26" s="92"/>
      <c r="HA26" s="92"/>
      <c r="HB26" s="92"/>
      <c r="HC26" s="92"/>
      <c r="HD26" s="92"/>
      <c r="HE26" s="92"/>
      <c r="HF26" s="92"/>
      <c r="HG26" s="92"/>
      <c r="HH26" s="92"/>
      <c r="HI26" s="92"/>
      <c r="HJ26" s="92"/>
      <c r="HK26" s="92"/>
      <c r="HL26" s="92"/>
      <c r="HM26" s="92"/>
      <c r="HN26" s="92"/>
      <c r="HO26" s="92"/>
      <c r="HP26" s="92"/>
      <c r="HQ26" s="92"/>
      <c r="HR26" s="92"/>
      <c r="HS26" s="92"/>
      <c r="HT26" s="92"/>
      <c r="HU26" s="92"/>
      <c r="HV26" s="92"/>
      <c r="HW26" s="92"/>
      <c r="HX26" s="92"/>
      <c r="HY26" s="92"/>
      <c r="HZ26" s="92"/>
      <c r="IA26" s="92"/>
      <c r="IB26" s="92"/>
      <c r="IC26" s="92"/>
      <c r="ID26" s="92"/>
      <c r="IE26" s="92"/>
      <c r="IF26" s="92"/>
      <c r="IG26" s="92"/>
      <c r="IH26" s="92"/>
      <c r="II26" s="92"/>
      <c r="IJ26" s="92"/>
      <c r="IK26" s="92"/>
      <c r="IL26" s="92"/>
      <c r="IM26" s="92"/>
      <c r="IN26" s="92"/>
      <c r="IO26" s="92"/>
      <c r="IP26" s="92"/>
      <c r="IQ26" s="92"/>
      <c r="IR26" s="92"/>
      <c r="IS26" s="92"/>
      <c r="IT26" s="92"/>
      <c r="IU26" s="92"/>
      <c r="IV26" s="92"/>
    </row>
    <row r="28" spans="1:2" ht="12.75">
      <c r="A28" s="87" t="s">
        <v>44</v>
      </c>
      <c r="B28" s="87" t="s">
        <v>104</v>
      </c>
    </row>
    <row r="29" spans="1:2" ht="12.75">
      <c r="A29" s="87" t="s">
        <v>45</v>
      </c>
      <c r="B29" s="155" t="s">
        <v>105</v>
      </c>
    </row>
    <row r="30" spans="1:2" ht="12.75">
      <c r="A30" s="87" t="s">
        <v>46</v>
      </c>
      <c r="B30" s="87" t="s">
        <v>106</v>
      </c>
    </row>
  </sheetData>
  <sheetProtection/>
  <mergeCells count="15">
    <mergeCell ref="B9:M9"/>
    <mergeCell ref="B10:M10"/>
    <mergeCell ref="I22:N22"/>
    <mergeCell ref="A25:B25"/>
    <mergeCell ref="B11:M11"/>
    <mergeCell ref="B12:M12"/>
    <mergeCell ref="B13:M13"/>
    <mergeCell ref="B14:M14"/>
    <mergeCell ref="B15:M15"/>
    <mergeCell ref="A19:L21"/>
    <mergeCell ref="B4:M4"/>
    <mergeCell ref="B6:M6"/>
    <mergeCell ref="B7:M7"/>
    <mergeCell ref="B8:M8"/>
    <mergeCell ref="B5:M5"/>
  </mergeCells>
  <hyperlinks>
    <hyperlink ref="B29" r:id="rId1" display="hiren.bhimjiyani@bis.gsi.gov.uk"/>
    <hyperlink ref="C25" r:id="rId2" display="http://www.ons.gov.uk/ons/guide-method/surveys/list-of-surveys/survey.html?survey=Quarterly+Public+Sector+Employment+Survey"/>
    <hyperlink ref="C26" r:id="rId3" display="http://www.ons.gov.uk/ons/guide-method/surveys/list-of-surveys/survey.html?survey=Labour+Force+Survey"/>
  </hyperlinks>
  <printOptions/>
  <pageMargins left="0.7" right="0.7" top="0.75" bottom="0.75" header="0.3" footer="0.3"/>
  <pageSetup horizontalDpi="600" verticalDpi="600" orientation="portrait" paperSize="9" r:id="rId4"/>
</worksheet>
</file>

<file path=xl/worksheets/sheet3.xml><?xml version="1.0" encoding="utf-8"?>
<worksheet xmlns="http://schemas.openxmlformats.org/spreadsheetml/2006/main" xmlns:r="http://schemas.openxmlformats.org/officeDocument/2006/relationships">
  <sheetPr codeName="Sheet3"/>
  <dimension ref="A1:AU26"/>
  <sheetViews>
    <sheetView showGridLines="0" zoomScale="90" zoomScaleNormal="90" zoomScalePageLayoutView="0" workbookViewId="0" topLeftCell="A1">
      <selection activeCell="A1" sqref="A1"/>
    </sheetView>
  </sheetViews>
  <sheetFormatPr defaultColWidth="9.140625" defaultRowHeight="15"/>
  <cols>
    <col min="1" max="1" width="28.140625" style="44" customWidth="1"/>
    <col min="2" max="3" width="9.140625" style="44" customWidth="1"/>
    <col min="4" max="4" width="10.7109375" style="44" bestFit="1" customWidth="1"/>
    <col min="5" max="5" width="9.140625" style="44" customWidth="1"/>
    <col min="6" max="6" width="3.57421875" style="44" customWidth="1"/>
    <col min="7" max="7" width="10.28125" style="44" customWidth="1"/>
    <col min="8" max="8" width="10.57421875" style="44" customWidth="1"/>
    <col min="9" max="9" width="9.140625" style="44" customWidth="1"/>
    <col min="10" max="10" width="3.57421875" style="44" customWidth="1"/>
    <col min="11" max="11" width="9.140625" style="44" customWidth="1"/>
    <col min="12" max="12" width="10.57421875" style="44" bestFit="1" customWidth="1"/>
    <col min="13" max="13" width="3.57421875" style="44" customWidth="1"/>
    <col min="14" max="15" width="10.00390625" style="44" customWidth="1"/>
    <col min="16" max="16" width="3.57421875" style="16" customWidth="1"/>
    <col min="17" max="18" width="10.00390625" style="16" customWidth="1"/>
    <col min="19" max="19" width="3.57421875" style="16" customWidth="1"/>
    <col min="20" max="21" width="10.00390625" style="16" customWidth="1"/>
    <col min="22" max="16384" width="9.140625" style="16" customWidth="1"/>
  </cols>
  <sheetData>
    <row r="1" spans="1:15" s="11" customFormat="1" ht="15.75">
      <c r="A1" s="18" t="s">
        <v>98</v>
      </c>
      <c r="B1" s="18"/>
      <c r="C1" s="18"/>
      <c r="D1" s="18"/>
      <c r="E1" s="19"/>
      <c r="F1" s="19"/>
      <c r="G1" s="19"/>
      <c r="H1" s="19"/>
      <c r="I1" s="19"/>
      <c r="J1" s="19"/>
      <c r="K1" s="20"/>
      <c r="L1" s="21"/>
      <c r="M1" s="19"/>
      <c r="N1" s="21"/>
      <c r="O1" s="19"/>
    </row>
    <row r="2" spans="1:20" s="11" customFormat="1" ht="12.75">
      <c r="A2" s="163" t="s">
        <v>47</v>
      </c>
      <c r="B2" s="164" t="s">
        <v>48</v>
      </c>
      <c r="C2" s="164"/>
      <c r="D2" s="164"/>
      <c r="E2" s="164"/>
      <c r="F2" s="164"/>
      <c r="G2" s="164"/>
      <c r="H2" s="164"/>
      <c r="I2" s="164"/>
      <c r="J2" s="164"/>
      <c r="K2" s="164"/>
      <c r="L2" s="164"/>
      <c r="M2" s="164"/>
      <c r="N2" s="164"/>
      <c r="O2" s="164"/>
      <c r="P2" s="164"/>
      <c r="Q2" s="164"/>
      <c r="R2" s="164"/>
      <c r="S2" s="164"/>
      <c r="T2" s="164"/>
    </row>
    <row r="3" spans="1:20" s="11" customFormat="1" ht="12.75">
      <c r="A3" s="163"/>
      <c r="B3" s="165" t="s">
        <v>49</v>
      </c>
      <c r="C3" s="165"/>
      <c r="D3" s="165"/>
      <c r="E3" s="165"/>
      <c r="F3" s="165"/>
      <c r="G3" s="165"/>
      <c r="H3" s="165"/>
      <c r="I3" s="165"/>
      <c r="J3" s="165"/>
      <c r="K3" s="165"/>
      <c r="L3" s="165"/>
      <c r="M3" s="165"/>
      <c r="N3" s="165"/>
      <c r="O3" s="165"/>
      <c r="P3" s="165"/>
      <c r="Q3" s="165"/>
      <c r="R3" s="165"/>
      <c r="S3" s="165"/>
      <c r="T3" s="165"/>
    </row>
    <row r="4" spans="1:21" s="11" customFormat="1" ht="13.5" thickBot="1">
      <c r="A4" s="23"/>
      <c r="B4" s="23"/>
      <c r="C4" s="23"/>
      <c r="D4" s="23"/>
      <c r="E4" s="23"/>
      <c r="F4" s="23"/>
      <c r="G4" s="24"/>
      <c r="H4" s="21"/>
      <c r="I4" s="21"/>
      <c r="J4" s="21"/>
      <c r="K4" s="25"/>
      <c r="L4" s="23"/>
      <c r="M4" s="23"/>
      <c r="N4" s="23"/>
      <c r="O4" s="23"/>
      <c r="P4" s="26"/>
      <c r="Q4" s="23"/>
      <c r="R4" s="23"/>
      <c r="S4" s="23"/>
      <c r="U4" s="25" t="s">
        <v>50</v>
      </c>
    </row>
    <row r="5" spans="1:21" s="11" customFormat="1" ht="27.75" customHeight="1">
      <c r="A5" s="21"/>
      <c r="B5" s="164" t="s">
        <v>51</v>
      </c>
      <c r="C5" s="164"/>
      <c r="D5" s="164"/>
      <c r="E5" s="164"/>
      <c r="F5" s="21"/>
      <c r="G5" s="166" t="s">
        <v>52</v>
      </c>
      <c r="H5" s="166"/>
      <c r="I5" s="166"/>
      <c r="J5" s="63"/>
      <c r="K5" s="166" t="s">
        <v>53</v>
      </c>
      <c r="L5" s="166"/>
      <c r="M5" s="28"/>
      <c r="N5" s="166" t="s">
        <v>54</v>
      </c>
      <c r="O5" s="166"/>
      <c r="P5" s="29"/>
      <c r="Q5" s="166" t="s">
        <v>55</v>
      </c>
      <c r="R5" s="166"/>
      <c r="S5" s="29"/>
      <c r="T5" s="167" t="s">
        <v>56</v>
      </c>
      <c r="U5" s="167"/>
    </row>
    <row r="6" spans="1:21" s="33" customFormat="1" ht="27">
      <c r="A6" s="30"/>
      <c r="B6" s="32" t="s">
        <v>57</v>
      </c>
      <c r="C6" s="32" t="s">
        <v>58</v>
      </c>
      <c r="D6" s="32" t="s">
        <v>82</v>
      </c>
      <c r="E6" s="32" t="s">
        <v>58</v>
      </c>
      <c r="F6" s="118"/>
      <c r="G6" s="32" t="s">
        <v>59</v>
      </c>
      <c r="H6" s="118" t="s">
        <v>60</v>
      </c>
      <c r="I6" s="118" t="s">
        <v>58</v>
      </c>
      <c r="J6" s="118"/>
      <c r="K6" s="32" t="s">
        <v>59</v>
      </c>
      <c r="L6" s="32" t="s">
        <v>60</v>
      </c>
      <c r="M6" s="32"/>
      <c r="N6" s="32" t="s">
        <v>59</v>
      </c>
      <c r="O6" s="32" t="s">
        <v>60</v>
      </c>
      <c r="P6" s="32"/>
      <c r="Q6" s="32" t="s">
        <v>59</v>
      </c>
      <c r="R6" s="32" t="s">
        <v>60</v>
      </c>
      <c r="S6" s="32"/>
      <c r="T6" s="32" t="s">
        <v>59</v>
      </c>
      <c r="U6" s="32" t="s">
        <v>60</v>
      </c>
    </row>
    <row r="7" spans="1:47" s="38" customFormat="1" ht="15">
      <c r="A7" t="s">
        <v>14</v>
      </c>
      <c r="B7" s="122">
        <v>59</v>
      </c>
      <c r="C7" s="123">
        <v>0.004</v>
      </c>
      <c r="D7" s="124">
        <v>2.2</v>
      </c>
      <c r="E7" s="123">
        <v>0.006</v>
      </c>
      <c r="F7" s="125"/>
      <c r="G7" s="126">
        <v>20286000</v>
      </c>
      <c r="H7" s="127">
        <v>773000</v>
      </c>
      <c r="I7" s="128">
        <v>200000</v>
      </c>
      <c r="J7" s="121"/>
      <c r="K7" s="120">
        <v>4582000</v>
      </c>
      <c r="L7" s="129">
        <v>-297000</v>
      </c>
      <c r="M7" s="121"/>
      <c r="N7" s="120">
        <v>2069000</v>
      </c>
      <c r="O7" s="120">
        <v>-107000</v>
      </c>
      <c r="P7" s="117"/>
      <c r="Q7" s="120">
        <v>7426000</v>
      </c>
      <c r="R7" s="120">
        <v>-339000</v>
      </c>
      <c r="S7" s="117"/>
      <c r="T7" s="120">
        <v>34363000</v>
      </c>
      <c r="U7" s="120">
        <v>30000</v>
      </c>
      <c r="V7" s="16"/>
      <c r="W7" s="16"/>
      <c r="X7" s="16"/>
      <c r="Y7" s="16"/>
      <c r="Z7" s="16"/>
      <c r="AA7" s="16"/>
      <c r="AB7" s="16"/>
      <c r="AC7" s="16"/>
      <c r="AD7" s="16"/>
      <c r="AE7" s="16"/>
      <c r="AF7" s="16"/>
      <c r="AG7" s="16"/>
      <c r="AH7" s="16"/>
      <c r="AI7" s="16"/>
      <c r="AJ7" s="16"/>
      <c r="AK7" s="16"/>
      <c r="AL7" s="16"/>
      <c r="AM7" s="16"/>
      <c r="AN7" s="16"/>
      <c r="AO7" s="16"/>
      <c r="AP7" s="16"/>
      <c r="AQ7" s="16"/>
      <c r="AR7" s="16"/>
      <c r="AS7" s="16"/>
      <c r="AT7" s="16"/>
      <c r="AU7" s="16"/>
    </row>
    <row r="8" spans="1:47" s="38" customFormat="1" ht="15">
      <c r="A8" t="s">
        <v>61</v>
      </c>
      <c r="B8" s="122">
        <v>61.5</v>
      </c>
      <c r="C8" s="123">
        <v>0.006</v>
      </c>
      <c r="D8" s="124">
        <v>2.1</v>
      </c>
      <c r="E8" s="123">
        <v>0.009</v>
      </c>
      <c r="F8" s="125"/>
      <c r="G8" s="126">
        <v>9200000</v>
      </c>
      <c r="H8" s="127">
        <v>347000</v>
      </c>
      <c r="I8" s="128">
        <v>133000</v>
      </c>
      <c r="J8" s="121"/>
      <c r="K8" s="120">
        <v>1840000</v>
      </c>
      <c r="L8" s="129">
        <v>-107000</v>
      </c>
      <c r="M8" s="117"/>
      <c r="N8" s="120">
        <v>851000</v>
      </c>
      <c r="O8" s="120">
        <v>-43000</v>
      </c>
      <c r="P8" s="117"/>
      <c r="Q8" s="120">
        <v>3057000</v>
      </c>
      <c r="R8" s="120">
        <v>-132000</v>
      </c>
      <c r="S8" s="117"/>
      <c r="T8" s="120">
        <v>14948000</v>
      </c>
      <c r="U8" s="120">
        <v>65000</v>
      </c>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row>
    <row r="9" spans="1:47" s="38" customFormat="1" ht="15">
      <c r="A9" t="s">
        <v>62</v>
      </c>
      <c r="B9" s="122">
        <v>57.1</v>
      </c>
      <c r="C9" s="123">
        <v>0.005</v>
      </c>
      <c r="D9" s="124">
        <v>2.3</v>
      </c>
      <c r="E9" s="123">
        <v>0.008</v>
      </c>
      <c r="F9" s="125"/>
      <c r="G9" s="126">
        <v>11086000</v>
      </c>
      <c r="H9" s="127">
        <v>426000</v>
      </c>
      <c r="I9" s="128">
        <v>149000</v>
      </c>
      <c r="J9" s="121"/>
      <c r="K9" s="120">
        <v>2742000</v>
      </c>
      <c r="L9" s="129">
        <v>-190000</v>
      </c>
      <c r="M9" s="117"/>
      <c r="N9" s="120">
        <v>1218000</v>
      </c>
      <c r="O9" s="120">
        <v>-64000</v>
      </c>
      <c r="P9" s="117"/>
      <c r="Q9" s="120">
        <v>4369000</v>
      </c>
      <c r="R9" s="120">
        <v>-207000</v>
      </c>
      <c r="S9" s="117"/>
      <c r="T9" s="120">
        <v>19415000</v>
      </c>
      <c r="U9" s="120">
        <v>-35000</v>
      </c>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row>
    <row r="10" spans="1:47" s="38" customFormat="1" ht="15">
      <c r="A10"/>
      <c r="B10" s="124"/>
      <c r="C10" s="123"/>
      <c r="D10" s="124"/>
      <c r="E10" s="123"/>
      <c r="F10" s="125"/>
      <c r="G10" s="69"/>
      <c r="H10" s="130"/>
      <c r="I10" s="131"/>
      <c r="J10" s="121"/>
      <c r="K10" s="117"/>
      <c r="L10" s="132"/>
      <c r="M10" s="117"/>
      <c r="N10" s="117"/>
      <c r="O10" s="121"/>
      <c r="P10" s="117"/>
      <c r="Q10" s="117"/>
      <c r="R10" s="121"/>
      <c r="S10" s="117"/>
      <c r="T10" s="117"/>
      <c r="U10" s="1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row>
    <row r="11" spans="1:47" s="38" customFormat="1" ht="15">
      <c r="A11" s="108" t="s">
        <v>5</v>
      </c>
      <c r="B11" s="124">
        <v>52</v>
      </c>
      <c r="C11" s="123">
        <v>0.019</v>
      </c>
      <c r="D11" s="124">
        <v>1.6</v>
      </c>
      <c r="E11" s="123">
        <v>0.026</v>
      </c>
      <c r="F11" s="125"/>
      <c r="G11" s="126">
        <v>880000</v>
      </c>
      <c r="H11" s="128">
        <v>30000</v>
      </c>
      <c r="I11" s="128">
        <v>44000</v>
      </c>
      <c r="J11" s="121"/>
      <c r="K11" s="120">
        <v>257000</v>
      </c>
      <c r="L11" s="129">
        <v>-17000</v>
      </c>
      <c r="M11" s="121"/>
      <c r="N11" s="120">
        <v>124000</v>
      </c>
      <c r="O11" s="120">
        <v>-12000</v>
      </c>
      <c r="P11" s="117"/>
      <c r="Q11" s="120">
        <v>433000</v>
      </c>
      <c r="R11" s="120">
        <v>5000</v>
      </c>
      <c r="S11" s="117"/>
      <c r="T11" s="120">
        <v>1694000</v>
      </c>
      <c r="U11" s="120">
        <v>6000</v>
      </c>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row>
    <row r="12" spans="1:47" s="38" customFormat="1" ht="15">
      <c r="A12" t="s">
        <v>6</v>
      </c>
      <c r="B12" s="122">
        <v>55.8</v>
      </c>
      <c r="C12" s="123">
        <v>0.012</v>
      </c>
      <c r="D12" s="124">
        <v>1.9</v>
      </c>
      <c r="E12" s="123">
        <v>0.016</v>
      </c>
      <c r="F12" s="125"/>
      <c r="G12" s="126">
        <v>2529000</v>
      </c>
      <c r="H12" s="127">
        <v>80000</v>
      </c>
      <c r="I12" s="128">
        <v>72000</v>
      </c>
      <c r="J12" s="121"/>
      <c r="K12" s="120">
        <v>648000</v>
      </c>
      <c r="L12" s="129">
        <v>-38000</v>
      </c>
      <c r="M12" s="121"/>
      <c r="N12" s="120">
        <v>290000</v>
      </c>
      <c r="O12" s="120">
        <v>-19000</v>
      </c>
      <c r="P12" s="117"/>
      <c r="Q12" s="120">
        <v>1065000</v>
      </c>
      <c r="R12" s="120">
        <v>-35000</v>
      </c>
      <c r="S12" s="117"/>
      <c r="T12" s="120">
        <v>4532000</v>
      </c>
      <c r="U12" s="120">
        <v>-12000</v>
      </c>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row>
    <row r="13" spans="1:47" s="38" customFormat="1" ht="15">
      <c r="A13" t="s">
        <v>63</v>
      </c>
      <c r="B13" s="122">
        <v>55.7</v>
      </c>
      <c r="C13" s="123">
        <v>0.013</v>
      </c>
      <c r="D13" s="124">
        <v>2.5</v>
      </c>
      <c r="E13" s="123">
        <v>0.018</v>
      </c>
      <c r="F13" s="125"/>
      <c r="G13" s="126">
        <v>1938000</v>
      </c>
      <c r="H13" s="127">
        <v>80000</v>
      </c>
      <c r="I13" s="128">
        <v>62000</v>
      </c>
      <c r="J13" s="121"/>
      <c r="K13" s="120">
        <v>510000</v>
      </c>
      <c r="L13" s="129">
        <v>-33000</v>
      </c>
      <c r="M13" s="121"/>
      <c r="N13" s="120">
        <v>237000</v>
      </c>
      <c r="O13" s="120">
        <v>-14000</v>
      </c>
      <c r="P13" s="117"/>
      <c r="Q13" s="120">
        <v>795000</v>
      </c>
      <c r="R13" s="120">
        <v>-49000</v>
      </c>
      <c r="S13" s="117"/>
      <c r="T13" s="120">
        <v>3480000</v>
      </c>
      <c r="U13" s="120">
        <v>-16000</v>
      </c>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row>
    <row r="14" spans="1:47" s="38" customFormat="1" ht="15">
      <c r="A14" t="s">
        <v>8</v>
      </c>
      <c r="B14" s="124">
        <v>58.4</v>
      </c>
      <c r="C14" s="123">
        <v>0.014</v>
      </c>
      <c r="D14" s="124">
        <v>1.7</v>
      </c>
      <c r="E14" s="123">
        <v>0.02</v>
      </c>
      <c r="F14" s="125"/>
      <c r="G14" s="126">
        <v>1679000</v>
      </c>
      <c r="H14" s="127">
        <v>63000</v>
      </c>
      <c r="I14" s="128">
        <v>56000</v>
      </c>
      <c r="J14" s="121"/>
      <c r="K14" s="120">
        <v>368000</v>
      </c>
      <c r="L14" s="129">
        <v>-27000</v>
      </c>
      <c r="M14" s="121"/>
      <c r="N14" s="120">
        <v>175000</v>
      </c>
      <c r="O14" s="120">
        <v>-11000</v>
      </c>
      <c r="P14" s="117"/>
      <c r="Q14" s="120">
        <v>651000</v>
      </c>
      <c r="R14" s="120">
        <v>-2000</v>
      </c>
      <c r="S14" s="117"/>
      <c r="T14" s="120">
        <v>2873000</v>
      </c>
      <c r="U14" s="120">
        <v>23000</v>
      </c>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row>
    <row r="15" spans="1:47" s="38" customFormat="1" ht="15">
      <c r="A15" t="s">
        <v>9</v>
      </c>
      <c r="B15" s="122">
        <v>57.8</v>
      </c>
      <c r="C15" s="123">
        <v>0.013</v>
      </c>
      <c r="D15" s="124">
        <v>3.5</v>
      </c>
      <c r="E15" s="123">
        <v>0.018</v>
      </c>
      <c r="F15" s="125"/>
      <c r="G15" s="126">
        <v>2008000</v>
      </c>
      <c r="H15" s="127">
        <v>108000</v>
      </c>
      <c r="I15" s="128">
        <v>64000</v>
      </c>
      <c r="J15" s="121"/>
      <c r="K15" s="120">
        <v>477000</v>
      </c>
      <c r="L15" s="129">
        <v>-36000</v>
      </c>
      <c r="M15" s="121"/>
      <c r="N15" s="120">
        <v>241000</v>
      </c>
      <c r="O15" s="120">
        <v>6000</v>
      </c>
      <c r="P15" s="117"/>
      <c r="Q15" s="120">
        <v>747000</v>
      </c>
      <c r="R15" s="120">
        <v>-103000</v>
      </c>
      <c r="S15" s="117"/>
      <c r="T15" s="120">
        <v>3473000</v>
      </c>
      <c r="U15" s="120">
        <v>-25000</v>
      </c>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row>
    <row r="16" spans="1:47" s="38" customFormat="1" ht="15">
      <c r="A16" t="s">
        <v>64</v>
      </c>
      <c r="B16" s="124">
        <v>61.8</v>
      </c>
      <c r="C16" s="123">
        <v>0.012</v>
      </c>
      <c r="D16" s="124">
        <v>1</v>
      </c>
      <c r="E16" s="123">
        <v>0.018</v>
      </c>
      <c r="F16" s="125"/>
      <c r="G16" s="126">
        <v>2192000</v>
      </c>
      <c r="H16" s="128">
        <v>37000</v>
      </c>
      <c r="I16" s="128">
        <v>62000</v>
      </c>
      <c r="J16" s="121"/>
      <c r="K16" s="120">
        <v>429000</v>
      </c>
      <c r="L16" s="129">
        <v>-38000</v>
      </c>
      <c r="M16" s="121"/>
      <c r="N16" s="120">
        <v>195000</v>
      </c>
      <c r="O16" s="120">
        <v>-3000</v>
      </c>
      <c r="P16" s="117"/>
      <c r="Q16" s="120">
        <v>734000</v>
      </c>
      <c r="R16" s="120">
        <v>4000</v>
      </c>
      <c r="S16" s="117"/>
      <c r="T16" s="120">
        <v>3550000</v>
      </c>
      <c r="U16" s="119">
        <v>0</v>
      </c>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row>
    <row r="17" spans="1:47" s="38" customFormat="1" ht="15">
      <c r="A17" t="s">
        <v>11</v>
      </c>
      <c r="B17" s="122">
        <v>61.1</v>
      </c>
      <c r="C17" s="123">
        <v>0.01</v>
      </c>
      <c r="D17" s="124">
        <v>3.6</v>
      </c>
      <c r="E17" s="123">
        <v>0.015</v>
      </c>
      <c r="F17" s="125"/>
      <c r="G17" s="126">
        <v>3710000</v>
      </c>
      <c r="H17" s="127">
        <v>275000</v>
      </c>
      <c r="I17" s="128">
        <v>88000</v>
      </c>
      <c r="J17" s="121"/>
      <c r="K17" s="120">
        <v>747000</v>
      </c>
      <c r="L17" s="129">
        <v>-32000</v>
      </c>
      <c r="M17" s="121"/>
      <c r="N17" s="120">
        <v>362000</v>
      </c>
      <c r="O17" s="120">
        <v>-52000</v>
      </c>
      <c r="P17" s="117"/>
      <c r="Q17" s="120">
        <v>1257000</v>
      </c>
      <c r="R17" s="120">
        <v>-93000</v>
      </c>
      <c r="S17" s="117"/>
      <c r="T17" s="120">
        <v>6076000</v>
      </c>
      <c r="U17" s="120">
        <v>98000</v>
      </c>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row>
    <row r="18" spans="1:47" s="38" customFormat="1" ht="15">
      <c r="A18" t="s">
        <v>12</v>
      </c>
      <c r="B18" s="124">
        <v>62</v>
      </c>
      <c r="C18" s="123">
        <v>0.01</v>
      </c>
      <c r="D18" s="124">
        <v>1</v>
      </c>
      <c r="E18" s="123">
        <v>0.014</v>
      </c>
      <c r="F18" s="125"/>
      <c r="G18" s="126">
        <v>3298000</v>
      </c>
      <c r="H18" s="128">
        <v>35000</v>
      </c>
      <c r="I18" s="128">
        <v>77000</v>
      </c>
      <c r="J18" s="121"/>
      <c r="K18" s="120">
        <v>664000</v>
      </c>
      <c r="L18" s="129">
        <v>-37000</v>
      </c>
      <c r="M18" s="121"/>
      <c r="N18" s="120">
        <v>294000</v>
      </c>
      <c r="O18" s="120">
        <v>12000</v>
      </c>
      <c r="P18" s="117"/>
      <c r="Q18" s="120">
        <v>1066000</v>
      </c>
      <c r="R18" s="120">
        <v>-43000</v>
      </c>
      <c r="S18" s="117"/>
      <c r="T18" s="120">
        <v>5322000</v>
      </c>
      <c r="U18" s="120">
        <v>-33000</v>
      </c>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row>
    <row r="19" spans="1:47" s="38" customFormat="1" ht="15">
      <c r="A19" t="s">
        <v>13</v>
      </c>
      <c r="B19" s="122">
        <v>61</v>
      </c>
      <c r="C19" s="123">
        <v>0.012</v>
      </c>
      <c r="D19" s="124">
        <v>2.1</v>
      </c>
      <c r="E19" s="123">
        <v>0.019</v>
      </c>
      <c r="F19" s="125"/>
      <c r="G19" s="126">
        <v>2053000</v>
      </c>
      <c r="H19" s="127">
        <v>65000</v>
      </c>
      <c r="I19" s="128">
        <v>63000</v>
      </c>
      <c r="J19" s="121"/>
      <c r="K19" s="120">
        <v>482000</v>
      </c>
      <c r="L19" s="129">
        <v>-39000</v>
      </c>
      <c r="M19" s="121"/>
      <c r="N19" s="120">
        <v>153000</v>
      </c>
      <c r="O19" s="120">
        <v>-11000</v>
      </c>
      <c r="P19" s="117"/>
      <c r="Q19" s="120">
        <v>678000</v>
      </c>
      <c r="R19" s="120">
        <v>-24000</v>
      </c>
      <c r="S19" s="117"/>
      <c r="T19" s="120">
        <v>3366000</v>
      </c>
      <c r="U19" s="120">
        <v>-9000</v>
      </c>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row>
    <row r="20" spans="1:43" s="38" customFormat="1" ht="15">
      <c r="A20"/>
      <c r="B20" s="35"/>
      <c r="C20" s="45"/>
      <c r="D20" s="43"/>
      <c r="E20" s="45"/>
      <c r="F20" s="35"/>
      <c r="G20" s="35"/>
      <c r="H20" s="45"/>
      <c r="I20" s="43"/>
      <c r="J20" s="45"/>
      <c r="K20" s="21"/>
      <c r="L20" s="36"/>
      <c r="M20" s="45"/>
      <c r="N20" s="43"/>
      <c r="O20" s="45"/>
      <c r="Q20" s="39"/>
      <c r="R20" s="44"/>
      <c r="T20" s="39"/>
      <c r="U20" s="22"/>
      <c r="V20" s="16"/>
      <c r="W20" s="16"/>
      <c r="X20" s="16"/>
      <c r="Y20" s="16"/>
      <c r="Z20" s="16"/>
      <c r="AA20" s="16"/>
      <c r="AB20" s="16"/>
      <c r="AC20" s="16"/>
      <c r="AD20" s="16"/>
      <c r="AE20" s="16"/>
      <c r="AF20" s="16"/>
      <c r="AG20" s="16"/>
      <c r="AH20" s="16"/>
      <c r="AI20" s="16"/>
      <c r="AJ20" s="16"/>
      <c r="AK20" s="16"/>
      <c r="AL20" s="16"/>
      <c r="AM20" s="16"/>
      <c r="AN20" s="16"/>
      <c r="AO20" s="16"/>
      <c r="AP20" s="16"/>
      <c r="AQ20" s="16"/>
    </row>
    <row r="21" spans="1:18" s="41" customFormat="1" ht="15">
      <c r="A21" s="46" t="s">
        <v>65</v>
      </c>
      <c r="B21" s="42"/>
      <c r="C21" s="42"/>
      <c r="D21" s="42"/>
      <c r="E21" s="42"/>
      <c r="F21" s="42"/>
      <c r="G21" s="42"/>
      <c r="H21" s="42"/>
      <c r="I21" s="37"/>
      <c r="J21" s="45"/>
      <c r="K21" s="42"/>
      <c r="L21" s="42"/>
      <c r="M21" s="42"/>
      <c r="N21" s="43"/>
      <c r="O21" s="42"/>
      <c r="R21" s="44"/>
    </row>
    <row r="22" ht="12.75">
      <c r="A22" s="15" t="s">
        <v>66</v>
      </c>
    </row>
    <row r="23" spans="1:15" ht="12.75">
      <c r="A23" s="15" t="s">
        <v>97</v>
      </c>
      <c r="F23" s="43"/>
      <c r="G23" s="43"/>
      <c r="H23" s="43"/>
      <c r="I23" s="43"/>
      <c r="J23" s="43"/>
      <c r="K23" s="43"/>
      <c r="L23" s="43"/>
      <c r="M23" s="43"/>
      <c r="N23" s="43"/>
      <c r="O23" s="43"/>
    </row>
    <row r="24" spans="1:18" ht="15">
      <c r="A24" s="15" t="s">
        <v>107</v>
      </c>
      <c r="R24" s="47"/>
    </row>
    <row r="25" ht="12.75">
      <c r="B25" s="48"/>
    </row>
    <row r="26" spans="2:21" ht="12.75">
      <c r="B26" s="105"/>
      <c r="C26" s="106"/>
      <c r="D26" s="34"/>
      <c r="E26" s="106"/>
      <c r="F26" s="35"/>
      <c r="G26" s="36"/>
      <c r="H26" s="107"/>
      <c r="I26" s="37"/>
      <c r="J26" s="38"/>
      <c r="K26" s="39"/>
      <c r="L26" s="40"/>
      <c r="M26" s="38"/>
      <c r="N26" s="39"/>
      <c r="O26" s="22"/>
      <c r="P26" s="39"/>
      <c r="Q26" s="39"/>
      <c r="R26" s="22"/>
      <c r="S26" s="39"/>
      <c r="T26" s="39"/>
      <c r="U26" s="39"/>
    </row>
  </sheetData>
  <sheetProtection/>
  <mergeCells count="9">
    <mergeCell ref="A2:A3"/>
    <mergeCell ref="B2:T2"/>
    <mergeCell ref="B3:T3"/>
    <mergeCell ref="B5:E5"/>
    <mergeCell ref="G5:I5"/>
    <mergeCell ref="K5:L5"/>
    <mergeCell ref="N5:O5"/>
    <mergeCell ref="Q5:R5"/>
    <mergeCell ref="T5:U5"/>
  </mergeCells>
  <conditionalFormatting sqref="U20">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Sheet4"/>
  <dimension ref="A1:T40"/>
  <sheetViews>
    <sheetView showGridLines="0" zoomScale="94" zoomScaleNormal="94" zoomScalePageLayoutView="0" workbookViewId="0" topLeftCell="A1">
      <selection activeCell="A1" sqref="A1"/>
    </sheetView>
  </sheetViews>
  <sheetFormatPr defaultColWidth="9.140625" defaultRowHeight="15"/>
  <cols>
    <col min="1" max="3" width="9.140625" style="44" customWidth="1"/>
    <col min="4" max="4" width="13.7109375" style="44" customWidth="1"/>
    <col min="5" max="6" width="9.140625" style="44" customWidth="1"/>
    <col min="7" max="7" width="10.57421875" style="44" bestFit="1" customWidth="1"/>
    <col min="8" max="9" width="9.140625" style="44" customWidth="1"/>
    <col min="10" max="10" width="10.57421875" style="44" bestFit="1" customWidth="1"/>
    <col min="11" max="12" width="9.140625" style="44" customWidth="1"/>
    <col min="13" max="13" width="10.57421875" style="44" bestFit="1" customWidth="1"/>
    <col min="14" max="15" width="9.140625" style="44" customWidth="1"/>
    <col min="16" max="16" width="10.57421875" style="44" bestFit="1" customWidth="1"/>
    <col min="17" max="18" width="9.140625" style="44" customWidth="1"/>
    <col min="19" max="19" width="10.421875" style="44" customWidth="1"/>
    <col min="20" max="20" width="9.140625" style="44" customWidth="1"/>
    <col min="21" max="16384" width="9.140625" style="16" customWidth="1"/>
  </cols>
  <sheetData>
    <row r="1" spans="1:20" s="11" customFormat="1" ht="15.75">
      <c r="A1" s="18" t="s">
        <v>67</v>
      </c>
      <c r="B1" s="21"/>
      <c r="C1" s="19"/>
      <c r="D1" s="19"/>
      <c r="E1" s="19"/>
      <c r="F1" s="19"/>
      <c r="G1" s="19"/>
      <c r="H1" s="20"/>
      <c r="I1" s="21"/>
      <c r="J1" s="21"/>
      <c r="K1" s="19"/>
      <c r="L1" s="21"/>
      <c r="M1" s="21"/>
      <c r="N1" s="21"/>
      <c r="O1" s="20"/>
      <c r="P1" s="21"/>
      <c r="Q1" s="21"/>
      <c r="R1" s="21"/>
      <c r="S1" s="21"/>
      <c r="T1" s="21"/>
    </row>
    <row r="2" spans="1:20" s="11" customFormat="1" ht="12.75">
      <c r="A2" s="163" t="s">
        <v>47</v>
      </c>
      <c r="B2" s="163"/>
      <c r="C2" s="164" t="s">
        <v>68</v>
      </c>
      <c r="D2" s="164"/>
      <c r="E2" s="164"/>
      <c r="F2" s="164"/>
      <c r="G2" s="164"/>
      <c r="H2" s="164"/>
      <c r="I2" s="164"/>
      <c r="J2" s="164"/>
      <c r="K2" s="164"/>
      <c r="L2" s="164"/>
      <c r="M2" s="164"/>
      <c r="N2" s="164"/>
      <c r="O2" s="164"/>
      <c r="P2" s="164"/>
      <c r="Q2" s="164"/>
      <c r="R2" s="164"/>
      <c r="S2" s="164"/>
      <c r="T2" s="164"/>
    </row>
    <row r="3" spans="1:17" s="11" customFormat="1" ht="15">
      <c r="A3" s="163"/>
      <c r="B3" s="163"/>
      <c r="C3" s="49" t="s">
        <v>69</v>
      </c>
      <c r="D3" s="50"/>
      <c r="E3" s="50"/>
      <c r="F3" s="50"/>
      <c r="G3" s="50"/>
      <c r="H3" s="50"/>
      <c r="I3" s="50"/>
      <c r="J3" s="50"/>
      <c r="K3" s="50"/>
      <c r="L3" s="50"/>
      <c r="M3" s="50"/>
      <c r="N3" s="50"/>
      <c r="O3" s="50"/>
      <c r="P3" s="50"/>
      <c r="Q3" s="50"/>
    </row>
    <row r="4" spans="1:20" s="11" customFormat="1" ht="13.5" thickBot="1">
      <c r="A4" s="23"/>
      <c r="B4" s="23"/>
      <c r="C4" s="23"/>
      <c r="D4" s="23"/>
      <c r="E4" s="23"/>
      <c r="F4" s="23"/>
      <c r="G4" s="23"/>
      <c r="H4" s="23"/>
      <c r="I4" s="23"/>
      <c r="J4" s="23"/>
      <c r="K4" s="23"/>
      <c r="L4" s="26"/>
      <c r="M4" s="23"/>
      <c r="N4" s="23"/>
      <c r="O4" s="23"/>
      <c r="P4" s="27"/>
      <c r="Q4" s="27"/>
      <c r="R4" s="27"/>
      <c r="S4" s="25" t="s">
        <v>50</v>
      </c>
      <c r="T4" s="51"/>
    </row>
    <row r="5" spans="1:20" s="11" customFormat="1" ht="29.25" customHeight="1">
      <c r="A5" s="21"/>
      <c r="B5" s="21"/>
      <c r="C5" s="164" t="s">
        <v>51</v>
      </c>
      <c r="D5" s="164"/>
      <c r="E5" s="21"/>
      <c r="F5" s="168" t="s">
        <v>52</v>
      </c>
      <c r="G5" s="169"/>
      <c r="H5" s="52"/>
      <c r="I5" s="166" t="s">
        <v>53</v>
      </c>
      <c r="J5" s="170"/>
      <c r="K5" s="53"/>
      <c r="L5" s="166" t="s">
        <v>54</v>
      </c>
      <c r="M5" s="170"/>
      <c r="N5" s="53"/>
      <c r="O5" s="166" t="s">
        <v>55</v>
      </c>
      <c r="P5" s="171"/>
      <c r="Q5" s="50"/>
      <c r="R5" s="172" t="s">
        <v>56</v>
      </c>
      <c r="S5" s="173"/>
      <c r="T5" s="51"/>
    </row>
    <row r="6" spans="1:19" s="33" customFormat="1" ht="27">
      <c r="A6" s="30"/>
      <c r="B6" s="30"/>
      <c r="C6" s="30" t="s">
        <v>57</v>
      </c>
      <c r="D6" s="30" t="s">
        <v>82</v>
      </c>
      <c r="E6" s="30"/>
      <c r="F6" s="30" t="s">
        <v>59</v>
      </c>
      <c r="G6" s="30" t="s">
        <v>60</v>
      </c>
      <c r="H6" s="30"/>
      <c r="I6" s="30" t="s">
        <v>59</v>
      </c>
      <c r="J6" s="30" t="s">
        <v>60</v>
      </c>
      <c r="K6" s="30"/>
      <c r="L6" s="30" t="s">
        <v>59</v>
      </c>
      <c r="M6" s="30" t="s">
        <v>60</v>
      </c>
      <c r="N6" s="30"/>
      <c r="O6" s="30" t="s">
        <v>59</v>
      </c>
      <c r="P6" s="30" t="s">
        <v>60</v>
      </c>
      <c r="Q6" s="30"/>
      <c r="R6" s="30" t="s">
        <v>59</v>
      </c>
      <c r="S6" s="30" t="s">
        <v>60</v>
      </c>
    </row>
    <row r="7" spans="1:20" s="38" customFormat="1" ht="12.75">
      <c r="A7" s="44"/>
      <c r="B7" s="54"/>
      <c r="C7" s="34"/>
      <c r="D7" s="54"/>
      <c r="E7" s="34"/>
      <c r="F7" s="36"/>
      <c r="G7" s="54"/>
      <c r="H7" s="34"/>
      <c r="I7" s="55"/>
      <c r="J7" s="22"/>
      <c r="K7" s="22"/>
      <c r="L7" s="36"/>
      <c r="M7" s="22"/>
      <c r="N7" s="22"/>
      <c r="O7" s="36"/>
      <c r="P7" s="22"/>
      <c r="Q7" s="22"/>
      <c r="R7" s="37"/>
      <c r="S7" s="22"/>
      <c r="T7" s="56"/>
    </row>
    <row r="8" spans="1:20" s="38" customFormat="1" ht="12.75">
      <c r="A8" s="44">
        <v>2008</v>
      </c>
      <c r="B8" s="54"/>
      <c r="C8" s="133">
        <v>61.7</v>
      </c>
      <c r="D8" s="133"/>
      <c r="E8" s="133"/>
      <c r="F8" s="126">
        <v>8950000</v>
      </c>
      <c r="G8" s="69"/>
      <c r="H8" s="133"/>
      <c r="I8" s="129">
        <v>1886000</v>
      </c>
      <c r="J8" s="134"/>
      <c r="K8" s="134"/>
      <c r="L8" s="126">
        <v>636000</v>
      </c>
      <c r="M8" s="134"/>
      <c r="N8" s="134"/>
      <c r="O8" s="126">
        <v>3023000</v>
      </c>
      <c r="P8" s="134"/>
      <c r="Q8" s="134"/>
      <c r="R8" s="120">
        <v>14495000</v>
      </c>
      <c r="S8" s="134"/>
      <c r="T8" s="56"/>
    </row>
    <row r="9" spans="1:20" s="38" customFormat="1" ht="12.75">
      <c r="A9" s="44">
        <v>2009</v>
      </c>
      <c r="B9" s="57"/>
      <c r="C9" s="133">
        <v>59.2</v>
      </c>
      <c r="D9" s="133">
        <v>-2.5</v>
      </c>
      <c r="E9" s="133"/>
      <c r="F9" s="126">
        <v>8637000</v>
      </c>
      <c r="G9" s="126">
        <v>-313000</v>
      </c>
      <c r="H9" s="133"/>
      <c r="I9" s="129">
        <v>1992000</v>
      </c>
      <c r="J9" s="126">
        <v>106000</v>
      </c>
      <c r="K9" s="69"/>
      <c r="L9" s="126">
        <v>816000</v>
      </c>
      <c r="M9" s="126">
        <v>180000</v>
      </c>
      <c r="N9" s="69"/>
      <c r="O9" s="126">
        <v>3137000</v>
      </c>
      <c r="P9" s="126">
        <v>115000</v>
      </c>
      <c r="Q9" s="134"/>
      <c r="R9" s="120">
        <v>14582000</v>
      </c>
      <c r="S9" s="120">
        <v>87000</v>
      </c>
      <c r="T9" s="56"/>
    </row>
    <row r="10" spans="1:20" s="38" customFormat="1" ht="12.75">
      <c r="A10" s="43">
        <v>2010</v>
      </c>
      <c r="B10" s="58"/>
      <c r="C10" s="133">
        <v>59.1</v>
      </c>
      <c r="D10" s="133">
        <v>-0.1</v>
      </c>
      <c r="E10" s="133"/>
      <c r="F10" s="126">
        <v>8705000</v>
      </c>
      <c r="G10" s="126">
        <v>68000</v>
      </c>
      <c r="H10" s="125"/>
      <c r="I10" s="129">
        <v>2009000</v>
      </c>
      <c r="J10" s="126">
        <v>17000</v>
      </c>
      <c r="K10" s="69"/>
      <c r="L10" s="126">
        <v>847000</v>
      </c>
      <c r="M10" s="126">
        <v>32000</v>
      </c>
      <c r="N10" s="69"/>
      <c r="O10" s="126">
        <v>3169000</v>
      </c>
      <c r="P10" s="126">
        <v>32000</v>
      </c>
      <c r="Q10" s="135"/>
      <c r="R10" s="120">
        <v>14730000</v>
      </c>
      <c r="S10" s="120">
        <v>148000</v>
      </c>
      <c r="T10" s="56"/>
    </row>
    <row r="11" spans="1:20" s="38" customFormat="1" ht="12.75">
      <c r="A11" s="43">
        <v>2011</v>
      </c>
      <c r="B11" s="58"/>
      <c r="C11" s="151">
        <v>59.6</v>
      </c>
      <c r="D11" s="151">
        <v>0.5</v>
      </c>
      <c r="E11" s="148"/>
      <c r="F11" s="152">
        <v>8848000</v>
      </c>
      <c r="G11" s="152">
        <v>143000</v>
      </c>
      <c r="H11" s="148"/>
      <c r="I11" s="152">
        <v>1956000</v>
      </c>
      <c r="J11" s="152">
        <v>-53000</v>
      </c>
      <c r="K11" s="148"/>
      <c r="L11" s="152">
        <v>876000</v>
      </c>
      <c r="M11" s="152">
        <v>29000</v>
      </c>
      <c r="N11" s="148"/>
      <c r="O11" s="152">
        <v>3177000</v>
      </c>
      <c r="P11" s="152">
        <v>8000</v>
      </c>
      <c r="Q11" s="148"/>
      <c r="R11" s="152">
        <v>14856000</v>
      </c>
      <c r="S11" s="152">
        <v>126000</v>
      </c>
      <c r="T11" s="56"/>
    </row>
    <row r="12" spans="1:20" s="38" customFormat="1" ht="12.75">
      <c r="A12" s="43">
        <v>2012</v>
      </c>
      <c r="B12" s="58"/>
      <c r="C12" s="151">
        <v>60.9</v>
      </c>
      <c r="D12" s="151">
        <v>1.4</v>
      </c>
      <c r="E12" s="148"/>
      <c r="F12" s="152">
        <v>9093000</v>
      </c>
      <c r="G12" s="152">
        <v>245000</v>
      </c>
      <c r="H12" s="148"/>
      <c r="I12" s="152">
        <v>1849000</v>
      </c>
      <c r="J12" s="152">
        <v>-107000</v>
      </c>
      <c r="K12" s="148"/>
      <c r="L12" s="152">
        <v>877000</v>
      </c>
      <c r="M12" s="152">
        <v>1000</v>
      </c>
      <c r="N12" s="148"/>
      <c r="O12" s="152">
        <v>3107000</v>
      </c>
      <c r="P12" s="152">
        <v>-70000</v>
      </c>
      <c r="Q12" s="148"/>
      <c r="R12" s="152">
        <v>14925000</v>
      </c>
      <c r="S12" s="152">
        <v>69000</v>
      </c>
      <c r="T12" s="56"/>
    </row>
    <row r="13" spans="1:20" s="38" customFormat="1" ht="12.75">
      <c r="A13" s="60"/>
      <c r="B13" s="58"/>
      <c r="C13" s="125"/>
      <c r="D13" s="133"/>
      <c r="E13" s="133"/>
      <c r="F13" s="69"/>
      <c r="G13" s="69"/>
      <c r="H13" s="125"/>
      <c r="I13" s="138"/>
      <c r="J13" s="69"/>
      <c r="K13" s="69"/>
      <c r="L13" s="69"/>
      <c r="M13" s="69"/>
      <c r="N13" s="69"/>
      <c r="O13" s="69"/>
      <c r="P13" s="69"/>
      <c r="Q13" s="135"/>
      <c r="R13" s="117"/>
      <c r="S13" s="134"/>
      <c r="T13" s="56"/>
    </row>
    <row r="14" spans="1:20" s="38" customFormat="1" ht="12.75">
      <c r="A14" s="44">
        <v>2008</v>
      </c>
      <c r="B14" s="42" t="s">
        <v>70</v>
      </c>
      <c r="C14" s="125">
        <v>61.8</v>
      </c>
      <c r="D14" s="133"/>
      <c r="E14" s="133"/>
      <c r="F14" s="126">
        <v>8920000</v>
      </c>
      <c r="G14" s="69"/>
      <c r="H14" s="125"/>
      <c r="I14" s="129">
        <v>1884000</v>
      </c>
      <c r="J14" s="69"/>
      <c r="K14" s="69"/>
      <c r="L14" s="126">
        <v>573000</v>
      </c>
      <c r="M14" s="69"/>
      <c r="N14" s="69"/>
      <c r="O14" s="126">
        <v>3046000</v>
      </c>
      <c r="P14" s="69"/>
      <c r="Q14" s="135"/>
      <c r="R14" s="120">
        <v>14423000</v>
      </c>
      <c r="S14" s="134"/>
      <c r="T14" s="56"/>
    </row>
    <row r="15" spans="1:20" s="38" customFormat="1" ht="12.75">
      <c r="A15" s="44"/>
      <c r="B15" s="42" t="s">
        <v>71</v>
      </c>
      <c r="C15" s="125">
        <v>61.9</v>
      </c>
      <c r="D15" s="133"/>
      <c r="E15" s="133"/>
      <c r="F15" s="126">
        <v>8970000</v>
      </c>
      <c r="G15" s="69"/>
      <c r="H15" s="125"/>
      <c r="I15" s="129">
        <v>1886000</v>
      </c>
      <c r="J15" s="69"/>
      <c r="K15" s="69"/>
      <c r="L15" s="126">
        <v>618000</v>
      </c>
      <c r="M15" s="69"/>
      <c r="N15" s="69"/>
      <c r="O15" s="126">
        <v>3006000</v>
      </c>
      <c r="P15" s="69"/>
      <c r="Q15" s="135"/>
      <c r="R15" s="120">
        <v>14480000</v>
      </c>
      <c r="S15" s="134"/>
      <c r="T15" s="56"/>
    </row>
    <row r="16" spans="1:20" s="38" customFormat="1" ht="12.75">
      <c r="A16" s="44"/>
      <c r="B16" s="42" t="s">
        <v>72</v>
      </c>
      <c r="C16" s="125">
        <v>61.5</v>
      </c>
      <c r="D16" s="133"/>
      <c r="E16" s="133"/>
      <c r="F16" s="126">
        <v>8929000</v>
      </c>
      <c r="G16" s="69"/>
      <c r="H16" s="125"/>
      <c r="I16" s="129">
        <v>1897000</v>
      </c>
      <c r="J16" s="69"/>
      <c r="K16" s="69"/>
      <c r="L16" s="126">
        <v>674000</v>
      </c>
      <c r="M16" s="69"/>
      <c r="N16" s="69"/>
      <c r="O16" s="126">
        <v>3025000</v>
      </c>
      <c r="P16" s="69"/>
      <c r="Q16" s="135"/>
      <c r="R16" s="120">
        <v>14525000</v>
      </c>
      <c r="S16" s="134"/>
      <c r="T16" s="56"/>
    </row>
    <row r="17" spans="1:20" s="38" customFormat="1" ht="12.75">
      <c r="A17" s="44"/>
      <c r="B17" s="42" t="s">
        <v>73</v>
      </c>
      <c r="C17" s="125">
        <v>60.9</v>
      </c>
      <c r="D17" s="133"/>
      <c r="E17" s="133"/>
      <c r="F17" s="126">
        <v>8861000</v>
      </c>
      <c r="G17" s="69"/>
      <c r="H17" s="125"/>
      <c r="I17" s="129">
        <v>1996000</v>
      </c>
      <c r="J17" s="69"/>
      <c r="K17" s="69"/>
      <c r="L17" s="126">
        <v>680000</v>
      </c>
      <c r="M17" s="69"/>
      <c r="N17" s="69"/>
      <c r="O17" s="126">
        <v>3014000</v>
      </c>
      <c r="P17" s="69"/>
      <c r="Q17" s="135"/>
      <c r="R17" s="120">
        <v>14551000</v>
      </c>
      <c r="S17" s="134"/>
      <c r="T17" s="56"/>
    </row>
    <row r="18" spans="1:20" s="38" customFormat="1" ht="12.75">
      <c r="A18" s="61">
        <v>2009</v>
      </c>
      <c r="B18" s="42" t="s">
        <v>70</v>
      </c>
      <c r="C18" s="125">
        <v>59.8</v>
      </c>
      <c r="D18" s="133">
        <v>-2.1</v>
      </c>
      <c r="E18" s="133"/>
      <c r="F18" s="126">
        <v>8698000</v>
      </c>
      <c r="G18" s="126">
        <v>-222000</v>
      </c>
      <c r="H18" s="125"/>
      <c r="I18" s="129">
        <v>1987000</v>
      </c>
      <c r="J18" s="126">
        <v>103000</v>
      </c>
      <c r="K18" s="69"/>
      <c r="L18" s="126">
        <v>744000</v>
      </c>
      <c r="M18" s="126">
        <v>171000</v>
      </c>
      <c r="N18" s="69"/>
      <c r="O18" s="126">
        <v>3123000</v>
      </c>
      <c r="P18" s="126">
        <v>77000</v>
      </c>
      <c r="Q18" s="134"/>
      <c r="R18" s="120">
        <v>14552000</v>
      </c>
      <c r="S18" s="120">
        <v>129000</v>
      </c>
      <c r="T18" s="56"/>
    </row>
    <row r="19" spans="1:20" s="38" customFormat="1" ht="12.75">
      <c r="A19" s="61"/>
      <c r="B19" s="42" t="s">
        <v>71</v>
      </c>
      <c r="C19" s="125">
        <v>59.1</v>
      </c>
      <c r="D19" s="133">
        <v>-2.9</v>
      </c>
      <c r="E19" s="133"/>
      <c r="F19" s="126">
        <v>8611000</v>
      </c>
      <c r="G19" s="126">
        <v>-358000</v>
      </c>
      <c r="H19" s="125"/>
      <c r="I19" s="129">
        <v>1992000</v>
      </c>
      <c r="J19" s="126">
        <v>106000</v>
      </c>
      <c r="K19" s="69"/>
      <c r="L19" s="126">
        <v>838000</v>
      </c>
      <c r="M19" s="126">
        <v>220000</v>
      </c>
      <c r="N19" s="69"/>
      <c r="O19" s="126">
        <v>3133000</v>
      </c>
      <c r="P19" s="126">
        <v>127000</v>
      </c>
      <c r="Q19" s="134"/>
      <c r="R19" s="120">
        <v>14574000</v>
      </c>
      <c r="S19" s="120">
        <v>95000</v>
      </c>
      <c r="T19" s="56"/>
    </row>
    <row r="20" spans="1:20" s="38" customFormat="1" ht="12.75">
      <c r="A20" s="62"/>
      <c r="B20" s="42" t="s">
        <v>72</v>
      </c>
      <c r="C20" s="125">
        <v>59.1</v>
      </c>
      <c r="D20" s="133">
        <v>-2.4</v>
      </c>
      <c r="E20" s="133"/>
      <c r="F20" s="126">
        <v>8622000</v>
      </c>
      <c r="G20" s="126">
        <v>-307000</v>
      </c>
      <c r="H20" s="125"/>
      <c r="I20" s="129">
        <v>2005000</v>
      </c>
      <c r="J20" s="126">
        <v>108000</v>
      </c>
      <c r="K20" s="69"/>
      <c r="L20" s="126">
        <v>879000</v>
      </c>
      <c r="M20" s="126">
        <v>205000</v>
      </c>
      <c r="N20" s="69"/>
      <c r="O20" s="126">
        <v>3082000</v>
      </c>
      <c r="P20" s="126">
        <v>57000</v>
      </c>
      <c r="Q20" s="134"/>
      <c r="R20" s="120">
        <v>14588000</v>
      </c>
      <c r="S20" s="120">
        <v>63000</v>
      </c>
      <c r="T20" s="56"/>
    </row>
    <row r="21" spans="1:20" s="38" customFormat="1" ht="12.75">
      <c r="A21" s="62"/>
      <c r="B21" s="42" t="s">
        <v>73</v>
      </c>
      <c r="C21" s="125">
        <v>58.7</v>
      </c>
      <c r="D21" s="133">
        <v>-2.2</v>
      </c>
      <c r="E21" s="133"/>
      <c r="F21" s="126">
        <v>8575000</v>
      </c>
      <c r="G21" s="126">
        <v>-287000</v>
      </c>
      <c r="H21" s="125"/>
      <c r="I21" s="129">
        <v>2026000</v>
      </c>
      <c r="J21" s="126">
        <v>30000</v>
      </c>
      <c r="K21" s="69"/>
      <c r="L21" s="126">
        <v>802000</v>
      </c>
      <c r="M21" s="126">
        <v>122000</v>
      </c>
      <c r="N21" s="69"/>
      <c r="O21" s="126">
        <v>3211000</v>
      </c>
      <c r="P21" s="126">
        <v>197000</v>
      </c>
      <c r="Q21" s="134"/>
      <c r="R21" s="120">
        <v>14614000</v>
      </c>
      <c r="S21" s="120">
        <v>62000</v>
      </c>
      <c r="T21" s="56"/>
    </row>
    <row r="22" spans="1:20" s="38" customFormat="1" ht="12.75">
      <c r="A22" s="61">
        <v>2010</v>
      </c>
      <c r="B22" s="42" t="s">
        <v>70</v>
      </c>
      <c r="C22" s="125">
        <v>58.5</v>
      </c>
      <c r="D22" s="133">
        <v>-1.3</v>
      </c>
      <c r="E22" s="133"/>
      <c r="F22" s="126">
        <v>8573000</v>
      </c>
      <c r="G22" s="126">
        <v>-125000</v>
      </c>
      <c r="H22" s="125"/>
      <c r="I22" s="129">
        <v>2016000</v>
      </c>
      <c r="J22" s="126">
        <v>29000</v>
      </c>
      <c r="K22" s="69"/>
      <c r="L22" s="126">
        <v>826000</v>
      </c>
      <c r="M22" s="126">
        <v>82000</v>
      </c>
      <c r="N22" s="69"/>
      <c r="O22" s="126">
        <v>3246000</v>
      </c>
      <c r="P22" s="126">
        <v>123000</v>
      </c>
      <c r="Q22" s="134"/>
      <c r="R22" s="120">
        <v>14661000</v>
      </c>
      <c r="S22" s="120">
        <v>109000</v>
      </c>
      <c r="T22" s="56"/>
    </row>
    <row r="23" spans="1:20" s="38" customFormat="1" ht="12.75">
      <c r="A23" s="61"/>
      <c r="B23" s="42" t="s">
        <v>71</v>
      </c>
      <c r="C23" s="125">
        <v>58.9</v>
      </c>
      <c r="D23" s="133">
        <v>-0.2</v>
      </c>
      <c r="E23" s="133"/>
      <c r="F23" s="126">
        <v>8648000</v>
      </c>
      <c r="G23" s="126">
        <v>36000</v>
      </c>
      <c r="H23" s="125"/>
      <c r="I23" s="129">
        <v>2009000</v>
      </c>
      <c r="J23" s="126">
        <v>17000</v>
      </c>
      <c r="K23" s="69"/>
      <c r="L23" s="126">
        <v>857000</v>
      </c>
      <c r="M23" s="126">
        <v>19000</v>
      </c>
      <c r="N23" s="69"/>
      <c r="O23" s="126">
        <v>3179000</v>
      </c>
      <c r="P23" s="126">
        <v>46000</v>
      </c>
      <c r="Q23" s="134"/>
      <c r="R23" s="120">
        <v>14693000</v>
      </c>
      <c r="S23" s="120">
        <v>118000</v>
      </c>
      <c r="T23" s="56"/>
    </row>
    <row r="24" spans="1:20" s="38" customFormat="1" ht="12.75">
      <c r="A24" s="61"/>
      <c r="B24" s="42" t="s">
        <v>72</v>
      </c>
      <c r="C24" s="125">
        <v>59.6</v>
      </c>
      <c r="D24" s="133">
        <v>0.5</v>
      </c>
      <c r="E24" s="133"/>
      <c r="F24" s="126">
        <v>8787000</v>
      </c>
      <c r="G24" s="126">
        <v>165000</v>
      </c>
      <c r="H24" s="125"/>
      <c r="I24" s="129">
        <v>1984000</v>
      </c>
      <c r="J24" s="126">
        <v>-21000</v>
      </c>
      <c r="K24" s="69"/>
      <c r="L24" s="126">
        <v>875000</v>
      </c>
      <c r="M24" s="126">
        <v>-4000</v>
      </c>
      <c r="N24" s="69"/>
      <c r="O24" s="126">
        <v>3101000</v>
      </c>
      <c r="P24" s="126">
        <v>19000</v>
      </c>
      <c r="Q24" s="134"/>
      <c r="R24" s="120">
        <v>14747000</v>
      </c>
      <c r="S24" s="120">
        <v>159000</v>
      </c>
      <c r="T24" s="56"/>
    </row>
    <row r="25" spans="1:20" s="38" customFormat="1" ht="12.75">
      <c r="A25" s="61"/>
      <c r="B25" s="42" t="s">
        <v>73</v>
      </c>
      <c r="C25" s="125">
        <v>59.7</v>
      </c>
      <c r="D25" s="133">
        <v>1</v>
      </c>
      <c r="E25" s="133"/>
      <c r="F25" s="126">
        <v>8840000</v>
      </c>
      <c r="G25" s="126">
        <v>265000</v>
      </c>
      <c r="H25" s="149"/>
      <c r="I25" s="129">
        <v>1999000</v>
      </c>
      <c r="J25" s="126">
        <v>-27000</v>
      </c>
      <c r="K25" s="69"/>
      <c r="L25" s="126">
        <v>831000</v>
      </c>
      <c r="M25" s="126">
        <v>29000</v>
      </c>
      <c r="N25" s="69"/>
      <c r="O25" s="126">
        <v>3149000</v>
      </c>
      <c r="P25" s="126">
        <v>-62000</v>
      </c>
      <c r="Q25" s="135"/>
      <c r="R25" s="120">
        <v>14819000</v>
      </c>
      <c r="S25" s="120">
        <v>205000</v>
      </c>
      <c r="T25" s="56"/>
    </row>
    <row r="26" spans="1:20" s="38" customFormat="1" ht="12.75">
      <c r="A26" s="61">
        <v>2011</v>
      </c>
      <c r="B26" s="42" t="s">
        <v>70</v>
      </c>
      <c r="C26" s="125">
        <v>59.7</v>
      </c>
      <c r="D26" s="133">
        <v>1.2</v>
      </c>
      <c r="E26" s="133"/>
      <c r="F26" s="126">
        <v>8861000</v>
      </c>
      <c r="G26" s="126">
        <v>288000</v>
      </c>
      <c r="H26" s="149"/>
      <c r="I26" s="129">
        <v>1988000</v>
      </c>
      <c r="J26" s="126">
        <v>-28000</v>
      </c>
      <c r="K26" s="69"/>
      <c r="L26" s="126">
        <v>807000</v>
      </c>
      <c r="M26" s="126">
        <v>-19000</v>
      </c>
      <c r="N26" s="69"/>
      <c r="O26" s="126">
        <v>3182000</v>
      </c>
      <c r="P26" s="126">
        <v>-64000</v>
      </c>
      <c r="Q26" s="135"/>
      <c r="R26" s="120">
        <v>14838000</v>
      </c>
      <c r="S26" s="120">
        <v>177000</v>
      </c>
      <c r="T26" s="56"/>
    </row>
    <row r="27" spans="1:20" s="38" customFormat="1" ht="12.75">
      <c r="A27" s="61"/>
      <c r="B27" s="42" t="s">
        <v>71</v>
      </c>
      <c r="C27" s="125">
        <v>59.4</v>
      </c>
      <c r="D27" s="133">
        <v>0.6</v>
      </c>
      <c r="E27" s="133"/>
      <c r="F27" s="126">
        <v>8822000</v>
      </c>
      <c r="G27" s="126">
        <v>174000</v>
      </c>
      <c r="H27" s="149"/>
      <c r="I27" s="129">
        <v>1956000</v>
      </c>
      <c r="J27" s="126">
        <v>-53000</v>
      </c>
      <c r="K27" s="69"/>
      <c r="L27" s="126">
        <v>863000</v>
      </c>
      <c r="M27" s="126">
        <v>6000</v>
      </c>
      <c r="N27" s="69"/>
      <c r="O27" s="126">
        <v>3200000</v>
      </c>
      <c r="P27" s="126">
        <v>21000</v>
      </c>
      <c r="Q27" s="135"/>
      <c r="R27" s="120">
        <v>14841000</v>
      </c>
      <c r="S27" s="120">
        <v>148000</v>
      </c>
      <c r="T27" s="56"/>
    </row>
    <row r="28" spans="1:20" s="38" customFormat="1" ht="12.75">
      <c r="A28" s="61"/>
      <c r="B28" s="42" t="s">
        <v>72</v>
      </c>
      <c r="C28" s="125">
        <v>59.5</v>
      </c>
      <c r="D28" s="133">
        <v>-0.1</v>
      </c>
      <c r="E28" s="133"/>
      <c r="F28" s="126">
        <v>8847000</v>
      </c>
      <c r="G28" s="126">
        <v>60000</v>
      </c>
      <c r="H28" s="149"/>
      <c r="I28" s="129">
        <v>1940000</v>
      </c>
      <c r="J28" s="126">
        <v>-44000</v>
      </c>
      <c r="K28" s="69"/>
      <c r="L28" s="126">
        <v>940000</v>
      </c>
      <c r="M28" s="126">
        <v>65000</v>
      </c>
      <c r="N28" s="69"/>
      <c r="O28" s="126">
        <v>3135000</v>
      </c>
      <c r="P28" s="126">
        <v>34000</v>
      </c>
      <c r="Q28" s="135"/>
      <c r="R28" s="120">
        <v>14862000</v>
      </c>
      <c r="S28" s="120">
        <v>115000</v>
      </c>
      <c r="T28" s="56"/>
    </row>
    <row r="29" spans="1:20" s="38" customFormat="1" ht="12.75">
      <c r="A29" s="61"/>
      <c r="B29" s="37" t="s">
        <v>73</v>
      </c>
      <c r="C29" s="151">
        <v>59.5</v>
      </c>
      <c r="D29" s="151">
        <v>-0.2</v>
      </c>
      <c r="E29" s="148"/>
      <c r="F29" s="152">
        <v>8853000</v>
      </c>
      <c r="G29" s="152">
        <v>13000</v>
      </c>
      <c r="H29" s="148"/>
      <c r="I29" s="152">
        <v>1947000</v>
      </c>
      <c r="J29" s="152">
        <v>-52000</v>
      </c>
      <c r="K29" s="148"/>
      <c r="L29" s="152">
        <v>894000</v>
      </c>
      <c r="M29" s="152">
        <v>63000</v>
      </c>
      <c r="N29" s="148"/>
      <c r="O29" s="152">
        <v>3189000</v>
      </c>
      <c r="P29" s="152">
        <v>40000</v>
      </c>
      <c r="Q29" s="148"/>
      <c r="R29" s="152">
        <v>14883000</v>
      </c>
      <c r="S29" s="152">
        <v>64000</v>
      </c>
      <c r="T29" s="56"/>
    </row>
    <row r="30" spans="1:20" s="38" customFormat="1" ht="12.75">
      <c r="A30" s="61">
        <v>2012</v>
      </c>
      <c r="B30" s="37" t="s">
        <v>70</v>
      </c>
      <c r="C30" s="125">
        <v>59.8</v>
      </c>
      <c r="D30" s="133">
        <v>0.1</v>
      </c>
      <c r="E30" s="133"/>
      <c r="F30" s="126">
        <v>8907000</v>
      </c>
      <c r="G30" s="126">
        <v>45000</v>
      </c>
      <c r="H30" s="149"/>
      <c r="I30" s="129">
        <v>1940000</v>
      </c>
      <c r="J30" s="126">
        <v>-48000</v>
      </c>
      <c r="K30" s="69"/>
      <c r="L30" s="126">
        <v>878000</v>
      </c>
      <c r="M30" s="126">
        <v>71000</v>
      </c>
      <c r="N30" s="69"/>
      <c r="O30" s="126">
        <v>3171000</v>
      </c>
      <c r="P30" s="126">
        <v>-11000</v>
      </c>
      <c r="Q30" s="135"/>
      <c r="R30" s="120">
        <v>14896000</v>
      </c>
      <c r="S30" s="120">
        <v>57000</v>
      </c>
      <c r="T30" s="56"/>
    </row>
    <row r="31" spans="1:20" s="38" customFormat="1" ht="12.75">
      <c r="A31" s="61"/>
      <c r="B31" s="37" t="s">
        <v>71</v>
      </c>
      <c r="C31" s="125">
        <v>60.9</v>
      </c>
      <c r="D31" s="133">
        <v>1.4</v>
      </c>
      <c r="E31" s="133"/>
      <c r="F31" s="126">
        <v>9085000</v>
      </c>
      <c r="G31" s="126">
        <v>263000</v>
      </c>
      <c r="H31" s="149"/>
      <c r="I31" s="129">
        <v>1849000</v>
      </c>
      <c r="J31" s="126">
        <v>-107000</v>
      </c>
      <c r="K31" s="69"/>
      <c r="L31" s="126">
        <v>859000</v>
      </c>
      <c r="M31" s="126">
        <v>-4000</v>
      </c>
      <c r="N31" s="69"/>
      <c r="O31" s="126">
        <v>3133000</v>
      </c>
      <c r="P31" s="126">
        <v>-67000</v>
      </c>
      <c r="Q31" s="135"/>
      <c r="R31" s="120">
        <v>14926000</v>
      </c>
      <c r="S31" s="120">
        <v>85000</v>
      </c>
      <c r="T31" s="56"/>
    </row>
    <row r="32" spans="1:20" s="38" customFormat="1" ht="12.75">
      <c r="A32" s="61"/>
      <c r="B32" s="37" t="s">
        <v>72</v>
      </c>
      <c r="C32" s="151">
        <v>61</v>
      </c>
      <c r="D32" s="151">
        <v>1.5</v>
      </c>
      <c r="E32" s="148"/>
      <c r="F32" s="152">
        <v>9112000</v>
      </c>
      <c r="G32" s="152">
        <v>265000</v>
      </c>
      <c r="H32" s="148"/>
      <c r="I32" s="152">
        <v>1835000</v>
      </c>
      <c r="J32" s="152">
        <v>-105000</v>
      </c>
      <c r="K32" s="148"/>
      <c r="L32" s="152">
        <v>919000</v>
      </c>
      <c r="M32" s="152">
        <v>-21000</v>
      </c>
      <c r="N32" s="148"/>
      <c r="O32" s="152">
        <v>3066000</v>
      </c>
      <c r="P32" s="152">
        <v>-69000</v>
      </c>
      <c r="Q32" s="148"/>
      <c r="R32" s="152">
        <v>14932000</v>
      </c>
      <c r="S32" s="152">
        <v>70000</v>
      </c>
      <c r="T32" s="56"/>
    </row>
    <row r="33" spans="1:20" s="38" customFormat="1" ht="12.75">
      <c r="A33" s="61"/>
      <c r="B33" s="37" t="s">
        <v>73</v>
      </c>
      <c r="C33" s="151">
        <v>61.5</v>
      </c>
      <c r="D33" s="151">
        <v>2.1</v>
      </c>
      <c r="E33" s="148"/>
      <c r="F33" s="152">
        <v>9200000</v>
      </c>
      <c r="G33" s="152">
        <v>347000</v>
      </c>
      <c r="H33" s="148"/>
      <c r="I33" s="152">
        <v>1840000</v>
      </c>
      <c r="J33" s="152">
        <v>-107000</v>
      </c>
      <c r="K33" s="148"/>
      <c r="L33" s="152">
        <v>851000</v>
      </c>
      <c r="M33" s="152">
        <v>-43000</v>
      </c>
      <c r="N33" s="148"/>
      <c r="O33" s="152">
        <v>3057000</v>
      </c>
      <c r="P33" s="152">
        <v>-132000</v>
      </c>
      <c r="Q33" s="148"/>
      <c r="R33" s="152">
        <v>14948000</v>
      </c>
      <c r="S33" s="152">
        <v>65000</v>
      </c>
      <c r="T33" s="56"/>
    </row>
    <row r="34" spans="2:20" s="41" customFormat="1" ht="12.75">
      <c r="B34" s="42"/>
      <c r="C34" s="42"/>
      <c r="D34" s="42"/>
      <c r="E34" s="42"/>
      <c r="F34" s="42"/>
      <c r="G34" s="42"/>
      <c r="H34" s="42"/>
      <c r="I34" s="42"/>
      <c r="J34" s="42"/>
      <c r="K34" s="42"/>
      <c r="L34" s="42"/>
      <c r="M34" s="42"/>
      <c r="N34" s="42"/>
      <c r="O34" s="42"/>
      <c r="P34" s="42"/>
      <c r="Q34" s="42"/>
      <c r="R34" s="42"/>
      <c r="S34" s="42"/>
      <c r="T34" s="42"/>
    </row>
    <row r="36" ht="12.75">
      <c r="A36" s="46" t="s">
        <v>65</v>
      </c>
    </row>
    <row r="37" ht="12.75">
      <c r="A37" s="15" t="s">
        <v>77</v>
      </c>
    </row>
    <row r="38" ht="12.75">
      <c r="A38" s="15" t="s">
        <v>108</v>
      </c>
    </row>
    <row r="40" ht="12.75">
      <c r="F40" s="156"/>
    </row>
  </sheetData>
  <sheetProtection/>
  <mergeCells count="8">
    <mergeCell ref="A2:B3"/>
    <mergeCell ref="C2:T2"/>
    <mergeCell ref="C5:D5"/>
    <mergeCell ref="F5:G5"/>
    <mergeCell ref="I5:J5"/>
    <mergeCell ref="L5:M5"/>
    <mergeCell ref="O5:P5"/>
    <mergeCell ref="R5:S5"/>
  </mergeCells>
  <conditionalFormatting sqref="P7:Q7 T32:T33 M7:N8 Q8:Q13 J7:K8 P8 Q18:Q33">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CO38"/>
  <sheetViews>
    <sheetView showGridLines="0" zoomScale="94" zoomScaleNormal="94" zoomScalePageLayoutView="0" workbookViewId="0" topLeftCell="A1">
      <selection activeCell="A1" sqref="A1"/>
    </sheetView>
  </sheetViews>
  <sheetFormatPr defaultColWidth="9.140625" defaultRowHeight="15"/>
  <cols>
    <col min="1" max="3" width="9.140625" style="44" customWidth="1"/>
    <col min="4" max="4" width="10.7109375" style="44" bestFit="1" customWidth="1"/>
    <col min="5" max="6" width="9.140625" style="44" customWidth="1"/>
    <col min="7" max="7" width="10.57421875" style="44" bestFit="1" customWidth="1"/>
    <col min="8" max="9" width="9.140625" style="44" customWidth="1"/>
    <col min="10" max="10" width="10.57421875" style="44" bestFit="1" customWidth="1"/>
    <col min="11" max="12" width="9.140625" style="44" customWidth="1"/>
    <col min="13" max="13" width="10.57421875" style="44" bestFit="1" customWidth="1"/>
    <col min="14" max="15" width="9.140625" style="44" customWidth="1"/>
    <col min="16" max="16" width="10.57421875" style="44" bestFit="1" customWidth="1"/>
    <col min="17" max="18" width="9.140625" style="44" customWidth="1"/>
    <col min="19" max="19" width="10.57421875" style="44" bestFit="1" customWidth="1"/>
    <col min="20" max="20" width="9.140625" style="94" customWidth="1"/>
    <col min="21" max="16384" width="9.140625" style="16" customWidth="1"/>
  </cols>
  <sheetData>
    <row r="1" spans="1:20" s="11" customFormat="1" ht="15.75">
      <c r="A1" s="18" t="s">
        <v>74</v>
      </c>
      <c r="B1" s="21"/>
      <c r="C1" s="19"/>
      <c r="D1" s="19"/>
      <c r="E1" s="19"/>
      <c r="F1" s="19"/>
      <c r="G1" s="19"/>
      <c r="H1" s="20"/>
      <c r="I1" s="21"/>
      <c r="J1" s="21"/>
      <c r="K1" s="19"/>
      <c r="L1" s="21"/>
      <c r="M1" s="21"/>
      <c r="N1" s="21"/>
      <c r="O1" s="20"/>
      <c r="P1" s="21"/>
      <c r="Q1" s="21"/>
      <c r="R1" s="21"/>
      <c r="S1" s="21"/>
      <c r="T1" s="21"/>
    </row>
    <row r="2" spans="1:20" s="11" customFormat="1" ht="12.75">
      <c r="A2" s="163" t="s">
        <v>47</v>
      </c>
      <c r="B2" s="163"/>
      <c r="C2" s="164" t="s">
        <v>48</v>
      </c>
      <c r="D2" s="164"/>
      <c r="E2" s="164"/>
      <c r="F2" s="164"/>
      <c r="G2" s="164"/>
      <c r="H2" s="164"/>
      <c r="I2" s="164"/>
      <c r="J2" s="164"/>
      <c r="K2" s="164"/>
      <c r="L2" s="164"/>
      <c r="M2" s="164"/>
      <c r="N2" s="164"/>
      <c r="O2" s="164"/>
      <c r="P2" s="164"/>
      <c r="Q2" s="164"/>
      <c r="R2" s="164"/>
      <c r="S2" s="164"/>
      <c r="T2" s="164"/>
    </row>
    <row r="3" spans="1:20" s="11" customFormat="1" ht="12.75">
      <c r="A3" s="163"/>
      <c r="B3" s="163"/>
      <c r="C3" s="165" t="s">
        <v>49</v>
      </c>
      <c r="D3" s="165"/>
      <c r="E3" s="165"/>
      <c r="F3" s="165"/>
      <c r="G3" s="165"/>
      <c r="H3" s="165"/>
      <c r="I3" s="165"/>
      <c r="J3" s="165"/>
      <c r="K3" s="165"/>
      <c r="L3" s="165"/>
      <c r="M3" s="165"/>
      <c r="N3" s="165"/>
      <c r="O3" s="165"/>
      <c r="P3" s="165"/>
      <c r="Q3" s="165"/>
      <c r="R3" s="165"/>
      <c r="S3" s="165"/>
      <c r="T3" s="165"/>
    </row>
    <row r="4" spans="1:20" s="11" customFormat="1" ht="13.5" thickBot="1">
      <c r="A4" s="23"/>
      <c r="B4" s="23"/>
      <c r="C4" s="23"/>
      <c r="D4" s="23"/>
      <c r="E4" s="23"/>
      <c r="F4" s="23"/>
      <c r="G4" s="25"/>
      <c r="H4" s="24"/>
      <c r="I4" s="23"/>
      <c r="J4" s="23"/>
      <c r="K4" s="23"/>
      <c r="L4" s="23"/>
      <c r="M4" s="23"/>
      <c r="N4" s="23"/>
      <c r="O4" s="26"/>
      <c r="P4" s="23"/>
      <c r="Q4" s="23"/>
      <c r="S4" s="25" t="s">
        <v>50</v>
      </c>
      <c r="T4" s="98"/>
    </row>
    <row r="5" spans="1:20" s="11" customFormat="1" ht="30" customHeight="1">
      <c r="A5" s="21"/>
      <c r="B5" s="21"/>
      <c r="C5" s="164" t="s">
        <v>51</v>
      </c>
      <c r="D5" s="164"/>
      <c r="E5" s="21"/>
      <c r="F5" s="168" t="s">
        <v>52</v>
      </c>
      <c r="G5" s="169"/>
      <c r="H5" s="63"/>
      <c r="I5" s="166" t="s">
        <v>53</v>
      </c>
      <c r="J5" s="170"/>
      <c r="K5" s="53"/>
      <c r="L5" s="166" t="s">
        <v>54</v>
      </c>
      <c r="M5" s="170"/>
      <c r="N5" s="53"/>
      <c r="O5" s="166" t="s">
        <v>55</v>
      </c>
      <c r="P5" s="171"/>
      <c r="Q5" s="50"/>
      <c r="R5" s="172" t="s">
        <v>75</v>
      </c>
      <c r="S5" s="173"/>
      <c r="T5" s="51"/>
    </row>
    <row r="6" spans="1:20" s="33" customFormat="1" ht="27">
      <c r="A6" s="30"/>
      <c r="B6" s="30"/>
      <c r="C6" s="30" t="s">
        <v>57</v>
      </c>
      <c r="D6" s="30" t="s">
        <v>82</v>
      </c>
      <c r="E6" s="30"/>
      <c r="F6" s="30" t="s">
        <v>59</v>
      </c>
      <c r="G6" s="30" t="s">
        <v>60</v>
      </c>
      <c r="H6" s="30"/>
      <c r="I6" s="30" t="s">
        <v>59</v>
      </c>
      <c r="J6" s="30" t="s">
        <v>60</v>
      </c>
      <c r="K6" s="30"/>
      <c r="L6" s="30" t="s">
        <v>59</v>
      </c>
      <c r="M6" s="30" t="s">
        <v>60</v>
      </c>
      <c r="N6" s="30"/>
      <c r="O6" s="30" t="s">
        <v>59</v>
      </c>
      <c r="P6" s="30" t="s">
        <v>60</v>
      </c>
      <c r="Q6" s="30"/>
      <c r="R6" s="30" t="s">
        <v>59</v>
      </c>
      <c r="S6" s="30" t="s">
        <v>60</v>
      </c>
      <c r="T6" s="99"/>
    </row>
    <row r="7" spans="1:20" s="38" customFormat="1" ht="12.75">
      <c r="A7" s="44"/>
      <c r="B7" s="54"/>
      <c r="C7" s="34"/>
      <c r="D7" s="54"/>
      <c r="E7" s="34"/>
      <c r="F7" s="36"/>
      <c r="G7" s="54"/>
      <c r="H7" s="34"/>
      <c r="I7" s="55"/>
      <c r="J7" s="22"/>
      <c r="K7" s="22"/>
      <c r="L7" s="36"/>
      <c r="M7" s="22"/>
      <c r="N7" s="22"/>
      <c r="O7" s="36"/>
      <c r="P7" s="22"/>
      <c r="Q7" s="22"/>
      <c r="R7" s="37"/>
      <c r="S7" s="22"/>
      <c r="T7" s="100"/>
    </row>
    <row r="8" spans="1:20" s="38" customFormat="1" ht="12.75">
      <c r="A8" s="44">
        <v>2008</v>
      </c>
      <c r="B8" s="54"/>
      <c r="C8" s="133">
        <v>56.4</v>
      </c>
      <c r="D8" s="140"/>
      <c r="E8" s="133"/>
      <c r="F8" s="126">
        <v>10800000</v>
      </c>
      <c r="G8" s="137"/>
      <c r="H8" s="133"/>
      <c r="I8" s="129">
        <v>2945000</v>
      </c>
      <c r="J8" s="134"/>
      <c r="K8" s="134"/>
      <c r="L8" s="126">
        <v>934000</v>
      </c>
      <c r="M8" s="134"/>
      <c r="N8" s="134"/>
      <c r="O8" s="126">
        <v>4465000</v>
      </c>
      <c r="P8" s="134"/>
      <c r="Q8" s="134"/>
      <c r="R8" s="120">
        <v>19144000</v>
      </c>
      <c r="S8" s="134"/>
      <c r="T8" s="100"/>
    </row>
    <row r="9" spans="1:20" s="38" customFormat="1" ht="12.75">
      <c r="A9" s="44">
        <v>2009</v>
      </c>
      <c r="B9" s="57"/>
      <c r="C9" s="133">
        <v>54.3</v>
      </c>
      <c r="D9" s="125">
        <v>-2.1</v>
      </c>
      <c r="E9" s="133"/>
      <c r="F9" s="126">
        <v>10477000</v>
      </c>
      <c r="G9" s="126">
        <v>-323000</v>
      </c>
      <c r="H9" s="133"/>
      <c r="I9" s="129">
        <v>3079000</v>
      </c>
      <c r="J9" s="126">
        <v>134000</v>
      </c>
      <c r="K9" s="134"/>
      <c r="L9" s="126">
        <v>1234000</v>
      </c>
      <c r="M9" s="126">
        <v>300000</v>
      </c>
      <c r="N9" s="134"/>
      <c r="O9" s="126">
        <v>4494000</v>
      </c>
      <c r="P9" s="126">
        <v>30000</v>
      </c>
      <c r="Q9" s="134"/>
      <c r="R9" s="120">
        <v>19285000</v>
      </c>
      <c r="S9" s="120">
        <v>141000</v>
      </c>
      <c r="T9" s="100"/>
    </row>
    <row r="10" spans="1:20" s="38" customFormat="1" ht="12.75">
      <c r="A10" s="43">
        <v>2010</v>
      </c>
      <c r="B10" s="58"/>
      <c r="C10" s="133">
        <v>54.3</v>
      </c>
      <c r="D10" s="125">
        <v>0</v>
      </c>
      <c r="E10" s="125"/>
      <c r="F10" s="126">
        <v>10518000</v>
      </c>
      <c r="G10" s="126">
        <v>41000</v>
      </c>
      <c r="H10" s="125"/>
      <c r="I10" s="129">
        <v>3065000</v>
      </c>
      <c r="J10" s="126">
        <v>-14000</v>
      </c>
      <c r="K10" s="135"/>
      <c r="L10" s="126">
        <v>1231000</v>
      </c>
      <c r="M10" s="126">
        <v>-3000</v>
      </c>
      <c r="N10" s="135"/>
      <c r="O10" s="126">
        <v>4549000</v>
      </c>
      <c r="P10" s="126">
        <v>55000</v>
      </c>
      <c r="Q10" s="135"/>
      <c r="R10" s="120">
        <v>19363000</v>
      </c>
      <c r="S10" s="120">
        <v>79000</v>
      </c>
      <c r="T10" s="100"/>
    </row>
    <row r="11" spans="1:20" s="38" customFormat="1" ht="12.75">
      <c r="A11" s="43">
        <v>2011</v>
      </c>
      <c r="B11" s="58"/>
      <c r="C11" s="151">
        <v>54.6</v>
      </c>
      <c r="D11" s="151">
        <v>0.2</v>
      </c>
      <c r="E11" s="148"/>
      <c r="F11" s="152">
        <v>10612000</v>
      </c>
      <c r="G11" s="152">
        <v>94000</v>
      </c>
      <c r="H11" s="148"/>
      <c r="I11" s="152">
        <v>2955000</v>
      </c>
      <c r="J11" s="152">
        <v>-110000</v>
      </c>
      <c r="K11" s="148"/>
      <c r="L11" s="152">
        <v>1283000</v>
      </c>
      <c r="M11" s="152">
        <v>52000</v>
      </c>
      <c r="N11" s="148"/>
      <c r="O11" s="152">
        <v>4599000</v>
      </c>
      <c r="P11" s="152">
        <v>50000</v>
      </c>
      <c r="Q11" s="148"/>
      <c r="R11" s="152">
        <v>19449000</v>
      </c>
      <c r="S11" s="152">
        <v>86000</v>
      </c>
      <c r="T11" s="100"/>
    </row>
    <row r="12" spans="1:20" s="38" customFormat="1" ht="12.75">
      <c r="A12" s="43">
        <v>2012</v>
      </c>
      <c r="B12" s="58"/>
      <c r="C12" s="151">
        <v>56.6</v>
      </c>
      <c r="D12" s="151">
        <v>2</v>
      </c>
      <c r="E12" s="148"/>
      <c r="F12" s="152">
        <v>10973000</v>
      </c>
      <c r="G12" s="152">
        <v>361000</v>
      </c>
      <c r="H12" s="148"/>
      <c r="I12" s="152">
        <v>2753000</v>
      </c>
      <c r="J12" s="152">
        <v>-202000</v>
      </c>
      <c r="K12" s="148"/>
      <c r="L12" s="152">
        <v>1270000</v>
      </c>
      <c r="M12" s="152">
        <v>-13000</v>
      </c>
      <c r="N12" s="148"/>
      <c r="O12" s="152">
        <v>4394000</v>
      </c>
      <c r="P12" s="152">
        <v>-206000</v>
      </c>
      <c r="Q12" s="148"/>
      <c r="R12" s="152">
        <v>19390000</v>
      </c>
      <c r="S12" s="152">
        <v>-59000</v>
      </c>
      <c r="T12" s="100"/>
    </row>
    <row r="13" spans="1:20" s="38" customFormat="1" ht="12.75">
      <c r="A13" s="60"/>
      <c r="B13" s="58"/>
      <c r="C13" s="125"/>
      <c r="D13" s="125"/>
      <c r="E13" s="125"/>
      <c r="F13" s="69"/>
      <c r="G13" s="135"/>
      <c r="H13" s="125"/>
      <c r="I13" s="138"/>
      <c r="J13" s="135"/>
      <c r="K13" s="135"/>
      <c r="L13" s="69"/>
      <c r="M13" s="135"/>
      <c r="N13" s="135"/>
      <c r="O13" s="69"/>
      <c r="P13" s="135"/>
      <c r="Q13" s="135"/>
      <c r="R13" s="117"/>
      <c r="S13" s="134"/>
      <c r="T13" s="100"/>
    </row>
    <row r="14" spans="1:20" s="38" customFormat="1" ht="12.75">
      <c r="A14" s="44">
        <v>2008</v>
      </c>
      <c r="B14" s="42" t="s">
        <v>70</v>
      </c>
      <c r="C14" s="133">
        <v>56.5</v>
      </c>
      <c r="D14" s="125"/>
      <c r="E14" s="125"/>
      <c r="F14" s="126">
        <v>10811000</v>
      </c>
      <c r="G14" s="135"/>
      <c r="H14" s="125"/>
      <c r="I14" s="129">
        <v>2943000</v>
      </c>
      <c r="J14" s="135"/>
      <c r="K14" s="135"/>
      <c r="L14" s="126">
        <v>831000</v>
      </c>
      <c r="M14" s="135"/>
      <c r="N14" s="135"/>
      <c r="O14" s="126">
        <v>4553000</v>
      </c>
      <c r="P14" s="135"/>
      <c r="Q14" s="135"/>
      <c r="R14" s="120">
        <v>19138000</v>
      </c>
      <c r="S14" s="134"/>
      <c r="T14" s="100"/>
    </row>
    <row r="15" spans="1:20" s="38" customFormat="1" ht="12.75">
      <c r="A15" s="44"/>
      <c r="B15" s="42" t="s">
        <v>71</v>
      </c>
      <c r="C15" s="133">
        <v>56.5</v>
      </c>
      <c r="D15" s="125"/>
      <c r="E15" s="125"/>
      <c r="F15" s="126">
        <v>10815000</v>
      </c>
      <c r="G15" s="135"/>
      <c r="H15" s="125"/>
      <c r="I15" s="129">
        <v>2945000</v>
      </c>
      <c r="J15" s="135"/>
      <c r="K15" s="135"/>
      <c r="L15" s="126">
        <v>893000</v>
      </c>
      <c r="M15" s="135"/>
      <c r="N15" s="135"/>
      <c r="O15" s="126">
        <v>4484000</v>
      </c>
      <c r="P15" s="135"/>
      <c r="Q15" s="135"/>
      <c r="R15" s="120">
        <v>19137000</v>
      </c>
      <c r="S15" s="134"/>
      <c r="T15" s="100"/>
    </row>
    <row r="16" spans="1:20" s="38" customFormat="1" ht="12.75">
      <c r="A16" s="44"/>
      <c r="B16" s="42" t="s">
        <v>72</v>
      </c>
      <c r="C16" s="133">
        <v>56.4</v>
      </c>
      <c r="D16" s="125"/>
      <c r="E16" s="125"/>
      <c r="F16" s="126">
        <v>10793000</v>
      </c>
      <c r="G16" s="135"/>
      <c r="H16" s="125"/>
      <c r="I16" s="129">
        <v>2949000</v>
      </c>
      <c r="J16" s="135"/>
      <c r="K16" s="135"/>
      <c r="L16" s="126">
        <v>988000</v>
      </c>
      <c r="M16" s="135"/>
      <c r="N16" s="135"/>
      <c r="O16" s="126">
        <v>4408000</v>
      </c>
      <c r="P16" s="135"/>
      <c r="Q16" s="135"/>
      <c r="R16" s="120">
        <v>19138000</v>
      </c>
      <c r="S16" s="134"/>
      <c r="T16" s="100"/>
    </row>
    <row r="17" spans="1:20" s="38" customFormat="1" ht="12.75">
      <c r="A17" s="44"/>
      <c r="B17" s="42" t="s">
        <v>73</v>
      </c>
      <c r="C17" s="133">
        <v>55.5</v>
      </c>
      <c r="D17" s="125"/>
      <c r="E17" s="125"/>
      <c r="F17" s="126">
        <v>10625000</v>
      </c>
      <c r="G17" s="135"/>
      <c r="H17" s="125"/>
      <c r="I17" s="129">
        <v>3098000</v>
      </c>
      <c r="J17" s="135"/>
      <c r="K17" s="135"/>
      <c r="L17" s="126">
        <v>1025000</v>
      </c>
      <c r="M17" s="135"/>
      <c r="N17" s="135"/>
      <c r="O17" s="126">
        <v>4413000</v>
      </c>
      <c r="P17" s="135"/>
      <c r="Q17" s="135"/>
      <c r="R17" s="120">
        <v>19161000</v>
      </c>
      <c r="S17" s="134"/>
      <c r="T17" s="100"/>
    </row>
    <row r="18" spans="1:20" s="38" customFormat="1" ht="12.75">
      <c r="A18" s="61">
        <v>2009</v>
      </c>
      <c r="B18" s="42" t="s">
        <v>70</v>
      </c>
      <c r="C18" s="133">
        <v>54.5</v>
      </c>
      <c r="D18" s="125">
        <v>-2</v>
      </c>
      <c r="E18" s="125"/>
      <c r="F18" s="126">
        <v>10459000</v>
      </c>
      <c r="G18" s="126">
        <v>-352000</v>
      </c>
      <c r="H18" s="125"/>
      <c r="I18" s="129">
        <v>3088000</v>
      </c>
      <c r="J18" s="120">
        <v>145000</v>
      </c>
      <c r="K18" s="134"/>
      <c r="L18" s="126">
        <v>1167000</v>
      </c>
      <c r="M18" s="120">
        <v>336000</v>
      </c>
      <c r="N18" s="134"/>
      <c r="O18" s="126">
        <v>4487000</v>
      </c>
      <c r="P18" s="120">
        <v>-66000</v>
      </c>
      <c r="Q18" s="134"/>
      <c r="R18" s="120">
        <v>19201000</v>
      </c>
      <c r="S18" s="120">
        <v>63000</v>
      </c>
      <c r="T18" s="100"/>
    </row>
    <row r="19" spans="1:20" s="38" customFormat="1" ht="12.75">
      <c r="A19" s="61"/>
      <c r="B19" s="42" t="s">
        <v>71</v>
      </c>
      <c r="C19" s="133">
        <v>54</v>
      </c>
      <c r="D19" s="125">
        <v>-2.5</v>
      </c>
      <c r="E19" s="125"/>
      <c r="F19" s="126">
        <v>10401000</v>
      </c>
      <c r="G19" s="126">
        <v>-414000</v>
      </c>
      <c r="H19" s="125"/>
      <c r="I19" s="129">
        <v>3079000</v>
      </c>
      <c r="J19" s="120">
        <v>134000</v>
      </c>
      <c r="K19" s="134"/>
      <c r="L19" s="126">
        <v>1298000</v>
      </c>
      <c r="M19" s="120">
        <v>405000</v>
      </c>
      <c r="N19" s="134"/>
      <c r="O19" s="126">
        <v>4467000</v>
      </c>
      <c r="P19" s="120">
        <v>-17000</v>
      </c>
      <c r="Q19" s="134"/>
      <c r="R19" s="120">
        <v>19245000</v>
      </c>
      <c r="S19" s="120">
        <v>108000</v>
      </c>
      <c r="T19" s="100"/>
    </row>
    <row r="20" spans="1:20" s="38" customFormat="1" ht="12.75">
      <c r="A20" s="62"/>
      <c r="B20" s="42" t="s">
        <v>72</v>
      </c>
      <c r="C20" s="133">
        <v>54.5</v>
      </c>
      <c r="D20" s="125">
        <v>-1.9</v>
      </c>
      <c r="E20" s="125"/>
      <c r="F20" s="126">
        <v>10535000</v>
      </c>
      <c r="G20" s="126">
        <v>-258000</v>
      </c>
      <c r="H20" s="125"/>
      <c r="I20" s="129">
        <v>3082000</v>
      </c>
      <c r="J20" s="120">
        <v>133000</v>
      </c>
      <c r="K20" s="134"/>
      <c r="L20" s="126">
        <v>1293000</v>
      </c>
      <c r="M20" s="120">
        <v>305000</v>
      </c>
      <c r="N20" s="134"/>
      <c r="O20" s="126">
        <v>4435000</v>
      </c>
      <c r="P20" s="120">
        <v>27000</v>
      </c>
      <c r="Q20" s="134"/>
      <c r="R20" s="120">
        <v>19345000</v>
      </c>
      <c r="S20" s="120">
        <v>207000</v>
      </c>
      <c r="T20" s="100"/>
    </row>
    <row r="21" spans="1:20" s="38" customFormat="1" ht="12.75">
      <c r="A21" s="62"/>
      <c r="B21" s="42" t="s">
        <v>73</v>
      </c>
      <c r="C21" s="133">
        <v>54.1</v>
      </c>
      <c r="D21" s="125">
        <v>-1.3</v>
      </c>
      <c r="E21" s="125"/>
      <c r="F21" s="126">
        <v>10473000</v>
      </c>
      <c r="G21" s="126">
        <v>-152000</v>
      </c>
      <c r="H21" s="125"/>
      <c r="I21" s="129">
        <v>3107000</v>
      </c>
      <c r="J21" s="120">
        <v>9000</v>
      </c>
      <c r="K21" s="134"/>
      <c r="L21" s="126">
        <v>1178000</v>
      </c>
      <c r="M21" s="120">
        <v>153000</v>
      </c>
      <c r="N21" s="134"/>
      <c r="O21" s="126">
        <v>4588000</v>
      </c>
      <c r="P21" s="120">
        <v>175000</v>
      </c>
      <c r="Q21" s="134"/>
      <c r="R21" s="120">
        <v>19346000</v>
      </c>
      <c r="S21" s="120">
        <v>185000</v>
      </c>
      <c r="T21" s="100"/>
    </row>
    <row r="22" spans="1:93" s="38" customFormat="1" ht="12.75">
      <c r="A22" s="61">
        <v>2010</v>
      </c>
      <c r="B22" s="42" t="s">
        <v>70</v>
      </c>
      <c r="C22" s="133">
        <v>53.7</v>
      </c>
      <c r="D22" s="125">
        <v>-0.8</v>
      </c>
      <c r="E22" s="125"/>
      <c r="F22" s="126">
        <v>10388000</v>
      </c>
      <c r="G22" s="126">
        <v>-72000</v>
      </c>
      <c r="H22" s="125"/>
      <c r="I22" s="129">
        <v>3082000</v>
      </c>
      <c r="J22" s="120">
        <v>-6000</v>
      </c>
      <c r="K22" s="134"/>
      <c r="L22" s="126">
        <v>1229000</v>
      </c>
      <c r="M22" s="120">
        <v>62000</v>
      </c>
      <c r="N22" s="134"/>
      <c r="O22" s="126">
        <v>4640000</v>
      </c>
      <c r="P22" s="120">
        <v>153000</v>
      </c>
      <c r="Q22" s="134"/>
      <c r="R22" s="120">
        <v>19339000</v>
      </c>
      <c r="S22" s="120">
        <v>137000</v>
      </c>
      <c r="T22" s="100"/>
      <c r="CO22" s="38" t="s">
        <v>76</v>
      </c>
    </row>
    <row r="23" spans="1:20" s="38" customFormat="1" ht="12.75">
      <c r="A23" s="61"/>
      <c r="B23" s="42" t="s">
        <v>71</v>
      </c>
      <c r="C23" s="133">
        <v>54.7</v>
      </c>
      <c r="D23" s="125">
        <v>0.7</v>
      </c>
      <c r="E23" s="125"/>
      <c r="F23" s="126">
        <v>10593000</v>
      </c>
      <c r="G23" s="126">
        <v>192000</v>
      </c>
      <c r="H23" s="125"/>
      <c r="I23" s="129">
        <v>3065000</v>
      </c>
      <c r="J23" s="120">
        <v>-14000</v>
      </c>
      <c r="K23" s="134"/>
      <c r="L23" s="126">
        <v>1222000</v>
      </c>
      <c r="M23" s="120">
        <v>-76000</v>
      </c>
      <c r="N23" s="134"/>
      <c r="O23" s="126">
        <v>4481000</v>
      </c>
      <c r="P23" s="120">
        <v>14000</v>
      </c>
      <c r="Q23" s="134"/>
      <c r="R23" s="120">
        <v>19361000</v>
      </c>
      <c r="S23" s="120">
        <v>116000</v>
      </c>
      <c r="T23" s="100"/>
    </row>
    <row r="24" spans="1:20" s="38" customFormat="1" ht="12.75">
      <c r="A24" s="61"/>
      <c r="B24" s="42" t="s">
        <v>72</v>
      </c>
      <c r="C24" s="133">
        <v>54.8</v>
      </c>
      <c r="D24" s="125">
        <v>0.3</v>
      </c>
      <c r="E24" s="125"/>
      <c r="F24" s="126">
        <v>10601000</v>
      </c>
      <c r="G24" s="126">
        <v>66000</v>
      </c>
      <c r="H24" s="125"/>
      <c r="I24" s="129">
        <v>3030000</v>
      </c>
      <c r="J24" s="120">
        <v>-52000</v>
      </c>
      <c r="K24" s="134"/>
      <c r="L24" s="126">
        <v>1261000</v>
      </c>
      <c r="M24" s="120">
        <v>-32000</v>
      </c>
      <c r="N24" s="134"/>
      <c r="O24" s="126">
        <v>4470000</v>
      </c>
      <c r="P24" s="120">
        <v>35000</v>
      </c>
      <c r="Q24" s="134"/>
      <c r="R24" s="120">
        <v>19362000</v>
      </c>
      <c r="S24" s="120">
        <v>17000</v>
      </c>
      <c r="T24" s="100"/>
    </row>
    <row r="25" spans="1:20" s="38" customFormat="1" ht="12.75">
      <c r="A25" s="61"/>
      <c r="B25" s="42" t="s">
        <v>73</v>
      </c>
      <c r="C25" s="133">
        <v>54.4</v>
      </c>
      <c r="D25" s="125">
        <v>0.3</v>
      </c>
      <c r="E25" s="149"/>
      <c r="F25" s="126">
        <v>10550000</v>
      </c>
      <c r="G25" s="126">
        <v>77000</v>
      </c>
      <c r="H25" s="149"/>
      <c r="I25" s="129">
        <v>3024000</v>
      </c>
      <c r="J25" s="126">
        <v>-83000</v>
      </c>
      <c r="K25" s="135"/>
      <c r="L25" s="126">
        <v>1212000</v>
      </c>
      <c r="M25" s="126">
        <v>34000</v>
      </c>
      <c r="N25" s="135"/>
      <c r="O25" s="126">
        <v>4605000</v>
      </c>
      <c r="P25" s="126">
        <v>17000</v>
      </c>
      <c r="Q25" s="135"/>
      <c r="R25" s="120">
        <v>19391000</v>
      </c>
      <c r="S25" s="120">
        <v>45000</v>
      </c>
      <c r="T25" s="100"/>
    </row>
    <row r="26" spans="1:20" s="38" customFormat="1" ht="12.75">
      <c r="A26" s="61">
        <v>2011</v>
      </c>
      <c r="B26" s="42" t="s">
        <v>70</v>
      </c>
      <c r="C26" s="133">
        <v>53.9</v>
      </c>
      <c r="D26" s="125">
        <v>0.2</v>
      </c>
      <c r="E26" s="149"/>
      <c r="F26" s="126">
        <v>10479000</v>
      </c>
      <c r="G26" s="126">
        <v>92000</v>
      </c>
      <c r="H26" s="149"/>
      <c r="I26" s="129">
        <v>3017000</v>
      </c>
      <c r="J26" s="126">
        <v>-65000</v>
      </c>
      <c r="K26" s="135"/>
      <c r="L26" s="126">
        <v>1207000</v>
      </c>
      <c r="M26" s="126">
        <v>-22000</v>
      </c>
      <c r="N26" s="135"/>
      <c r="O26" s="126">
        <v>4722000</v>
      </c>
      <c r="P26" s="126">
        <v>82000</v>
      </c>
      <c r="Q26" s="135"/>
      <c r="R26" s="120">
        <v>19425000</v>
      </c>
      <c r="S26" s="120">
        <v>87000</v>
      </c>
      <c r="T26" s="100"/>
    </row>
    <row r="27" spans="1:20" s="38" customFormat="1" ht="12.75">
      <c r="A27" s="61"/>
      <c r="B27" s="42" t="s">
        <v>71</v>
      </c>
      <c r="C27" s="133">
        <v>54.6</v>
      </c>
      <c r="D27" s="125">
        <v>-0.2</v>
      </c>
      <c r="E27" s="149"/>
      <c r="F27" s="126">
        <v>10621000</v>
      </c>
      <c r="G27" s="126">
        <v>28000</v>
      </c>
      <c r="H27" s="149"/>
      <c r="I27" s="129">
        <v>2955000</v>
      </c>
      <c r="J27" s="126">
        <v>-110000</v>
      </c>
      <c r="K27" s="135"/>
      <c r="L27" s="126">
        <v>1295000</v>
      </c>
      <c r="M27" s="126">
        <v>73000</v>
      </c>
      <c r="N27" s="135"/>
      <c r="O27" s="126">
        <v>4596000</v>
      </c>
      <c r="P27" s="126">
        <v>115000</v>
      </c>
      <c r="Q27" s="135"/>
      <c r="R27" s="120">
        <v>19467000</v>
      </c>
      <c r="S27" s="120">
        <v>106000</v>
      </c>
      <c r="T27" s="100"/>
    </row>
    <row r="28" spans="1:20" s="38" customFormat="1" ht="12.75">
      <c r="A28" s="61"/>
      <c r="B28" s="37" t="s">
        <v>72</v>
      </c>
      <c r="C28" s="133">
        <v>54.9</v>
      </c>
      <c r="D28" s="125">
        <v>0.1</v>
      </c>
      <c r="E28" s="149"/>
      <c r="F28" s="126">
        <v>10680000</v>
      </c>
      <c r="G28" s="126">
        <v>80000</v>
      </c>
      <c r="H28" s="149"/>
      <c r="I28" s="129">
        <v>2925000</v>
      </c>
      <c r="J28" s="126">
        <v>-105000</v>
      </c>
      <c r="K28" s="135"/>
      <c r="L28" s="126">
        <v>1347000</v>
      </c>
      <c r="M28" s="126">
        <v>86000</v>
      </c>
      <c r="N28" s="135"/>
      <c r="O28" s="126">
        <v>4503000</v>
      </c>
      <c r="P28" s="126">
        <v>33000</v>
      </c>
      <c r="Q28" s="135"/>
      <c r="R28" s="120">
        <v>19455000</v>
      </c>
      <c r="S28" s="120">
        <v>94000</v>
      </c>
      <c r="T28" s="100"/>
    </row>
    <row r="29" spans="1:20" s="38" customFormat="1" ht="12.75">
      <c r="A29" s="61"/>
      <c r="B29" s="37" t="s">
        <v>73</v>
      </c>
      <c r="C29" s="151">
        <v>54.8</v>
      </c>
      <c r="D29" s="151">
        <v>0.4</v>
      </c>
      <c r="E29" s="148"/>
      <c r="F29" s="152">
        <v>10660000</v>
      </c>
      <c r="G29" s="152">
        <v>110000</v>
      </c>
      <c r="H29" s="148"/>
      <c r="I29" s="152">
        <v>2932000</v>
      </c>
      <c r="J29" s="152">
        <v>-92000</v>
      </c>
      <c r="K29" s="148"/>
      <c r="L29" s="152">
        <v>1282000</v>
      </c>
      <c r="M29" s="152">
        <v>70000</v>
      </c>
      <c r="N29" s="148"/>
      <c r="O29" s="152">
        <v>4576000</v>
      </c>
      <c r="P29" s="152">
        <v>-29000</v>
      </c>
      <c r="Q29" s="148"/>
      <c r="R29" s="152">
        <v>19450000</v>
      </c>
      <c r="S29" s="152">
        <v>59000</v>
      </c>
      <c r="T29" s="100"/>
    </row>
    <row r="30" spans="1:20" s="38" customFormat="1" ht="12.75">
      <c r="A30" s="61">
        <v>2012</v>
      </c>
      <c r="B30" s="37" t="s">
        <v>70</v>
      </c>
      <c r="C30" s="133">
        <v>54.9</v>
      </c>
      <c r="D30" s="125">
        <v>0.9</v>
      </c>
      <c r="E30" s="149"/>
      <c r="F30" s="126">
        <v>10646000</v>
      </c>
      <c r="G30" s="126">
        <v>167000</v>
      </c>
      <c r="H30" s="149"/>
      <c r="I30" s="129">
        <v>2903000</v>
      </c>
      <c r="J30" s="126">
        <v>-114000</v>
      </c>
      <c r="K30" s="135"/>
      <c r="L30" s="126">
        <v>1271000</v>
      </c>
      <c r="M30" s="126">
        <v>64000</v>
      </c>
      <c r="N30" s="135"/>
      <c r="O30" s="126">
        <v>4587000</v>
      </c>
      <c r="P30" s="126">
        <v>-135000</v>
      </c>
      <c r="Q30" s="135"/>
      <c r="R30" s="120">
        <v>19407000</v>
      </c>
      <c r="S30" s="120">
        <v>-18000</v>
      </c>
      <c r="T30" s="100"/>
    </row>
    <row r="31" spans="1:20" s="38" customFormat="1" ht="12.75">
      <c r="A31" s="61"/>
      <c r="B31" s="37" t="s">
        <v>71</v>
      </c>
      <c r="C31" s="133">
        <v>56.6</v>
      </c>
      <c r="D31" s="125">
        <v>2.1</v>
      </c>
      <c r="E31" s="149"/>
      <c r="F31" s="126">
        <v>10969000</v>
      </c>
      <c r="G31" s="126">
        <v>348000</v>
      </c>
      <c r="H31" s="149"/>
      <c r="I31" s="129">
        <v>2753000</v>
      </c>
      <c r="J31" s="126">
        <v>-202000</v>
      </c>
      <c r="K31" s="135"/>
      <c r="L31" s="126">
        <v>1322000</v>
      </c>
      <c r="M31" s="126">
        <v>27000</v>
      </c>
      <c r="N31" s="135"/>
      <c r="O31" s="126">
        <v>4332000</v>
      </c>
      <c r="P31" s="126">
        <v>-264000</v>
      </c>
      <c r="Q31" s="135"/>
      <c r="R31" s="120">
        <v>19376000</v>
      </c>
      <c r="S31" s="120">
        <v>-91000</v>
      </c>
      <c r="T31" s="100"/>
    </row>
    <row r="32" spans="1:21" s="38" customFormat="1" ht="12.75">
      <c r="A32" s="61"/>
      <c r="B32" s="37" t="s">
        <v>72</v>
      </c>
      <c r="C32" s="151">
        <v>57.2</v>
      </c>
      <c r="D32" s="151">
        <v>2.3</v>
      </c>
      <c r="E32" s="148"/>
      <c r="F32" s="152">
        <v>11079000</v>
      </c>
      <c r="G32" s="152">
        <v>399000</v>
      </c>
      <c r="H32" s="148"/>
      <c r="I32" s="152">
        <v>2727000</v>
      </c>
      <c r="J32" s="152">
        <v>-198000</v>
      </c>
      <c r="K32" s="148"/>
      <c r="L32" s="152">
        <v>1269000</v>
      </c>
      <c r="M32" s="152">
        <v>-78000</v>
      </c>
      <c r="N32" s="148"/>
      <c r="O32" s="152">
        <v>4287000</v>
      </c>
      <c r="P32" s="152">
        <v>-216000</v>
      </c>
      <c r="Q32" s="148"/>
      <c r="R32" s="152">
        <v>19362000</v>
      </c>
      <c r="S32" s="152">
        <v>-93000</v>
      </c>
      <c r="T32" s="100"/>
      <c r="U32" s="56"/>
    </row>
    <row r="33" spans="1:21" s="38" customFormat="1" ht="12.75">
      <c r="A33" s="61"/>
      <c r="B33" s="37" t="s">
        <v>73</v>
      </c>
      <c r="C33" s="151">
        <v>57.1</v>
      </c>
      <c r="D33" s="151">
        <v>2.3</v>
      </c>
      <c r="E33" s="148"/>
      <c r="F33" s="152">
        <v>11086000</v>
      </c>
      <c r="G33" s="152">
        <v>426000</v>
      </c>
      <c r="H33" s="148"/>
      <c r="I33" s="152">
        <v>2742000</v>
      </c>
      <c r="J33" s="152">
        <v>-190000</v>
      </c>
      <c r="K33" s="148"/>
      <c r="L33" s="152">
        <v>1218000</v>
      </c>
      <c r="M33" s="152">
        <v>-64000</v>
      </c>
      <c r="N33" s="148"/>
      <c r="O33" s="152">
        <v>4369000</v>
      </c>
      <c r="P33" s="152">
        <v>-207000</v>
      </c>
      <c r="Q33" s="148"/>
      <c r="R33" s="152">
        <v>19415000</v>
      </c>
      <c r="S33" s="152">
        <v>-35000</v>
      </c>
      <c r="T33" s="100"/>
      <c r="U33" s="56"/>
    </row>
    <row r="34" spans="2:20" s="41" customFormat="1" ht="12.75">
      <c r="B34" s="37"/>
      <c r="C34" s="42"/>
      <c r="D34" s="42"/>
      <c r="E34" s="42"/>
      <c r="F34" s="42"/>
      <c r="G34" s="42"/>
      <c r="H34" s="42"/>
      <c r="I34" s="42"/>
      <c r="J34" s="42"/>
      <c r="K34" s="42"/>
      <c r="L34" s="42"/>
      <c r="M34" s="42"/>
      <c r="N34" s="42"/>
      <c r="O34" s="42"/>
      <c r="P34" s="42"/>
      <c r="Q34" s="42"/>
      <c r="R34" s="42"/>
      <c r="S34" s="42"/>
      <c r="T34" s="101"/>
    </row>
    <row r="36" ht="12.75">
      <c r="A36" s="46" t="s">
        <v>65</v>
      </c>
    </row>
    <row r="37" ht="12.75">
      <c r="A37" s="15" t="s">
        <v>77</v>
      </c>
    </row>
    <row r="38" ht="12.75">
      <c r="A38" s="15" t="s">
        <v>108</v>
      </c>
    </row>
  </sheetData>
  <sheetProtection/>
  <mergeCells count="9">
    <mergeCell ref="A2:B3"/>
    <mergeCell ref="C2:T2"/>
    <mergeCell ref="C3:T3"/>
    <mergeCell ref="C5:D5"/>
    <mergeCell ref="F5:G5"/>
    <mergeCell ref="I5:J5"/>
    <mergeCell ref="L5:M5"/>
    <mergeCell ref="O5:P5"/>
    <mergeCell ref="R5:S5"/>
  </mergeCells>
  <conditionalFormatting sqref="P7:Q7 M7:N7 J7:K7">
    <cfRule type="cellIs" priority="3" dxfId="3" operator="greaterThanOrEqual" stopIfTrue="1">
      <formula>0</formula>
    </cfRule>
    <cfRule type="cellIs" priority="4" dxfId="2" operator="lessThan" stopIfTrue="1">
      <formula>0</formula>
    </cfRule>
  </conditionalFormatting>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6"/>
  <dimension ref="A1:S38"/>
  <sheetViews>
    <sheetView showGridLines="0" zoomScale="94" zoomScaleNormal="94" zoomScalePageLayoutView="0" workbookViewId="0" topLeftCell="A1">
      <selection activeCell="A1" sqref="A1"/>
    </sheetView>
  </sheetViews>
  <sheetFormatPr defaultColWidth="9.140625" defaultRowHeight="15"/>
  <cols>
    <col min="1" max="3" width="9.140625" style="44" customWidth="1"/>
    <col min="4" max="4" width="10.00390625" style="44" customWidth="1"/>
    <col min="5" max="6" width="9.140625" style="44" customWidth="1"/>
    <col min="7" max="7" width="11.421875" style="44" customWidth="1"/>
    <col min="8" max="9" width="9.140625" style="44" customWidth="1"/>
    <col min="10" max="10" width="10.00390625" style="44" customWidth="1"/>
    <col min="11" max="12" width="9.140625" style="44" customWidth="1"/>
    <col min="13" max="13" width="10.7109375" style="44" customWidth="1"/>
    <col min="14" max="15" width="9.140625" style="44" customWidth="1"/>
    <col min="16" max="16" width="10.57421875" style="44" customWidth="1"/>
    <col min="17" max="18" width="9.140625" style="44" customWidth="1"/>
    <col min="19" max="19" width="10.00390625" style="44" customWidth="1"/>
    <col min="20" max="16384" width="9.140625" style="16" customWidth="1"/>
  </cols>
  <sheetData>
    <row r="1" spans="1:19" s="11" customFormat="1" ht="15.75">
      <c r="A1" s="18" t="s">
        <v>5</v>
      </c>
      <c r="B1" s="21"/>
      <c r="C1" s="19"/>
      <c r="D1" s="19"/>
      <c r="E1" s="19"/>
      <c r="F1" s="19"/>
      <c r="G1" s="19"/>
      <c r="H1" s="20"/>
      <c r="I1" s="21"/>
      <c r="J1" s="21"/>
      <c r="K1" s="19"/>
      <c r="L1" s="21"/>
      <c r="M1" s="21"/>
      <c r="N1" s="21"/>
      <c r="O1" s="20"/>
      <c r="P1" s="21"/>
      <c r="Q1" s="21"/>
      <c r="R1" s="21"/>
      <c r="S1" s="21"/>
    </row>
    <row r="2" spans="1:19" s="11" customFormat="1" ht="12.75">
      <c r="A2" s="163" t="s">
        <v>47</v>
      </c>
      <c r="B2" s="163"/>
      <c r="C2" s="164" t="s">
        <v>48</v>
      </c>
      <c r="D2" s="164"/>
      <c r="E2" s="164"/>
      <c r="F2" s="164"/>
      <c r="G2" s="164"/>
      <c r="H2" s="164"/>
      <c r="I2" s="164"/>
      <c r="J2" s="164"/>
      <c r="K2" s="164"/>
      <c r="L2" s="164"/>
      <c r="M2" s="164"/>
      <c r="N2" s="164"/>
      <c r="O2" s="164"/>
      <c r="P2" s="164"/>
      <c r="Q2" s="164"/>
      <c r="R2" s="164"/>
      <c r="S2" s="164"/>
    </row>
    <row r="3" spans="1:19" s="11" customFormat="1" ht="12.75">
      <c r="A3" s="163"/>
      <c r="B3" s="163"/>
      <c r="C3" s="165" t="s">
        <v>49</v>
      </c>
      <c r="D3" s="165"/>
      <c r="E3" s="165"/>
      <c r="F3" s="165"/>
      <c r="G3" s="165"/>
      <c r="H3" s="165"/>
      <c r="I3" s="165"/>
      <c r="J3" s="165"/>
      <c r="K3" s="165"/>
      <c r="L3" s="165"/>
      <c r="M3" s="165"/>
      <c r="N3" s="165"/>
      <c r="O3" s="165"/>
      <c r="P3" s="165"/>
      <c r="Q3" s="165"/>
      <c r="R3" s="165"/>
      <c r="S3" s="165"/>
    </row>
    <row r="4" spans="1:19" s="11" customFormat="1" ht="13.5" thickBot="1">
      <c r="A4" s="23"/>
      <c r="B4" s="23"/>
      <c r="C4" s="23"/>
      <c r="D4" s="23"/>
      <c r="E4" s="23"/>
      <c r="F4" s="23"/>
      <c r="G4" s="23"/>
      <c r="H4" s="23"/>
      <c r="I4" s="23"/>
      <c r="J4" s="23"/>
      <c r="K4" s="23"/>
      <c r="L4" s="26"/>
      <c r="M4" s="23"/>
      <c r="N4" s="23"/>
      <c r="O4" s="23"/>
      <c r="P4" s="27"/>
      <c r="Q4" s="27"/>
      <c r="R4" s="27"/>
      <c r="S4" s="25" t="s">
        <v>50</v>
      </c>
    </row>
    <row r="5" spans="1:19" s="11" customFormat="1" ht="31.5" customHeight="1">
      <c r="A5" s="21"/>
      <c r="B5" s="21"/>
      <c r="C5" s="164" t="s">
        <v>51</v>
      </c>
      <c r="D5" s="164"/>
      <c r="E5" s="21"/>
      <c r="F5" s="168" t="s">
        <v>52</v>
      </c>
      <c r="G5" s="169"/>
      <c r="H5" s="52"/>
      <c r="I5" s="166" t="s">
        <v>53</v>
      </c>
      <c r="J5" s="170"/>
      <c r="K5" s="53"/>
      <c r="L5" s="166" t="s">
        <v>54</v>
      </c>
      <c r="M5" s="170"/>
      <c r="N5" s="53"/>
      <c r="O5" s="166" t="s">
        <v>55</v>
      </c>
      <c r="P5" s="171"/>
      <c r="Q5" s="50"/>
      <c r="R5" s="172" t="s">
        <v>75</v>
      </c>
      <c r="S5" s="173"/>
    </row>
    <row r="6" spans="1:19" s="33" customFormat="1" ht="27">
      <c r="A6" s="30"/>
      <c r="B6" s="30"/>
      <c r="C6" s="30" t="s">
        <v>57</v>
      </c>
      <c r="D6" s="30" t="s">
        <v>82</v>
      </c>
      <c r="E6" s="30"/>
      <c r="F6" s="30" t="s">
        <v>59</v>
      </c>
      <c r="G6" s="30" t="s">
        <v>60</v>
      </c>
      <c r="H6" s="30"/>
      <c r="I6" s="30" t="s">
        <v>59</v>
      </c>
      <c r="J6" s="30" t="s">
        <v>60</v>
      </c>
      <c r="K6" s="30"/>
      <c r="L6" s="30" t="s">
        <v>59</v>
      </c>
      <c r="M6" s="30" t="s">
        <v>60</v>
      </c>
      <c r="N6" s="30"/>
      <c r="O6" s="30" t="s">
        <v>59</v>
      </c>
      <c r="P6" s="30" t="s">
        <v>60</v>
      </c>
      <c r="Q6" s="30"/>
      <c r="R6" s="30" t="s">
        <v>59</v>
      </c>
      <c r="S6" s="30" t="s">
        <v>60</v>
      </c>
    </row>
    <row r="7" spans="1:19" s="38" customFormat="1" ht="12.75">
      <c r="A7" s="44"/>
      <c r="B7" s="54"/>
      <c r="C7" s="34"/>
      <c r="D7" s="54"/>
      <c r="E7" s="34"/>
      <c r="F7" s="36"/>
      <c r="G7" s="54"/>
      <c r="H7" s="34"/>
      <c r="I7" s="42"/>
      <c r="J7" s="22"/>
      <c r="K7" s="22"/>
      <c r="L7" s="36"/>
      <c r="M7" s="22"/>
      <c r="N7" s="22"/>
      <c r="O7" s="36"/>
      <c r="P7" s="22"/>
      <c r="Q7" s="22"/>
      <c r="R7" s="37"/>
      <c r="S7" s="22"/>
    </row>
    <row r="8" spans="1:19" s="38" customFormat="1" ht="12.75">
      <c r="A8" s="44">
        <v>2008</v>
      </c>
      <c r="B8" s="54"/>
      <c r="C8" s="133">
        <v>50.6</v>
      </c>
      <c r="D8" s="140"/>
      <c r="E8" s="133"/>
      <c r="F8" s="126">
        <v>839000</v>
      </c>
      <c r="G8" s="137"/>
      <c r="H8" s="133"/>
      <c r="I8" s="129">
        <v>293000</v>
      </c>
      <c r="J8" s="134"/>
      <c r="K8" s="134"/>
      <c r="L8" s="126">
        <v>98000</v>
      </c>
      <c r="M8" s="134"/>
      <c r="N8" s="134"/>
      <c r="O8" s="126">
        <v>429000</v>
      </c>
      <c r="P8" s="134"/>
      <c r="Q8" s="134"/>
      <c r="R8" s="120">
        <v>1659000</v>
      </c>
      <c r="S8" s="134"/>
    </row>
    <row r="9" spans="1:19" s="38" customFormat="1" ht="12.75">
      <c r="A9" s="44">
        <v>2009</v>
      </c>
      <c r="B9" s="57"/>
      <c r="C9" s="133">
        <v>47.9</v>
      </c>
      <c r="D9" s="133">
        <v>-2.6</v>
      </c>
      <c r="E9" s="133"/>
      <c r="F9" s="126">
        <v>796000</v>
      </c>
      <c r="G9" s="120">
        <v>-43000</v>
      </c>
      <c r="H9" s="133"/>
      <c r="I9" s="129">
        <v>298000</v>
      </c>
      <c r="J9" s="120">
        <v>5000</v>
      </c>
      <c r="K9" s="134"/>
      <c r="L9" s="126">
        <v>118000</v>
      </c>
      <c r="M9" s="120">
        <v>20000</v>
      </c>
      <c r="N9" s="134"/>
      <c r="O9" s="126">
        <v>449000</v>
      </c>
      <c r="P9" s="120">
        <v>20000</v>
      </c>
      <c r="Q9" s="134"/>
      <c r="R9" s="120">
        <v>1662000</v>
      </c>
      <c r="S9" s="120">
        <v>3000</v>
      </c>
    </row>
    <row r="10" spans="1:19" s="38" customFormat="1" ht="12.75">
      <c r="A10" s="43">
        <v>2010</v>
      </c>
      <c r="B10" s="58"/>
      <c r="C10" s="133">
        <v>49.2</v>
      </c>
      <c r="D10" s="125">
        <v>1.3</v>
      </c>
      <c r="E10" s="125"/>
      <c r="F10" s="126">
        <v>828000</v>
      </c>
      <c r="G10" s="126">
        <v>31000</v>
      </c>
      <c r="H10" s="125"/>
      <c r="I10" s="129">
        <v>294000</v>
      </c>
      <c r="J10" s="126">
        <v>-4000</v>
      </c>
      <c r="K10" s="135"/>
      <c r="L10" s="126">
        <v>124000</v>
      </c>
      <c r="M10" s="126">
        <v>6000</v>
      </c>
      <c r="N10" s="135"/>
      <c r="O10" s="126">
        <v>435000</v>
      </c>
      <c r="P10" s="126">
        <v>-14000</v>
      </c>
      <c r="Q10" s="135"/>
      <c r="R10" s="120">
        <v>1681000</v>
      </c>
      <c r="S10" s="120">
        <v>19000</v>
      </c>
    </row>
    <row r="11" spans="1:19" s="38" customFormat="1" ht="12.75">
      <c r="A11" s="43">
        <v>2011</v>
      </c>
      <c r="B11" s="58"/>
      <c r="C11" s="151">
        <v>49.3</v>
      </c>
      <c r="D11" s="151">
        <v>0.1</v>
      </c>
      <c r="E11" s="148"/>
      <c r="F11" s="152">
        <v>831000</v>
      </c>
      <c r="G11" s="152">
        <v>4000</v>
      </c>
      <c r="H11" s="148"/>
      <c r="I11" s="152">
        <v>277000</v>
      </c>
      <c r="J11" s="152">
        <v>-17000</v>
      </c>
      <c r="K11" s="148"/>
      <c r="L11" s="152">
        <v>137000</v>
      </c>
      <c r="M11" s="152">
        <v>13000</v>
      </c>
      <c r="N11" s="148"/>
      <c r="O11" s="152">
        <v>441000</v>
      </c>
      <c r="P11" s="152">
        <v>6000</v>
      </c>
      <c r="Q11" s="148"/>
      <c r="R11" s="152">
        <v>1686000</v>
      </c>
      <c r="S11" s="152">
        <v>6000</v>
      </c>
    </row>
    <row r="12" spans="1:19" s="38" customFormat="1" ht="12.75">
      <c r="A12" s="43">
        <v>2012</v>
      </c>
      <c r="B12" s="58"/>
      <c r="C12" s="151">
        <v>51.9</v>
      </c>
      <c r="D12" s="151">
        <v>2.6</v>
      </c>
      <c r="E12" s="148"/>
      <c r="F12" s="152">
        <v>879000</v>
      </c>
      <c r="G12" s="152">
        <v>47000</v>
      </c>
      <c r="H12" s="148"/>
      <c r="I12" s="152">
        <v>258000</v>
      </c>
      <c r="J12" s="152">
        <v>-19000</v>
      </c>
      <c r="K12" s="148"/>
      <c r="L12" s="152">
        <v>132000</v>
      </c>
      <c r="M12" s="152">
        <v>-5000</v>
      </c>
      <c r="N12" s="148"/>
      <c r="O12" s="152">
        <v>425000</v>
      </c>
      <c r="P12" s="152">
        <v>-16000</v>
      </c>
      <c r="Q12" s="148"/>
      <c r="R12" s="152">
        <v>1694000</v>
      </c>
      <c r="S12" s="152">
        <v>8000</v>
      </c>
    </row>
    <row r="13" spans="1:19" s="38" customFormat="1" ht="12.75">
      <c r="A13" s="60"/>
      <c r="B13" s="58"/>
      <c r="C13" s="125"/>
      <c r="D13" s="125"/>
      <c r="E13" s="125"/>
      <c r="F13" s="69"/>
      <c r="G13" s="135"/>
      <c r="H13" s="125"/>
      <c r="I13" s="138"/>
      <c r="J13" s="135"/>
      <c r="K13" s="135"/>
      <c r="L13" s="69"/>
      <c r="M13" s="135"/>
      <c r="N13" s="135"/>
      <c r="O13" s="69"/>
      <c r="P13" s="135"/>
      <c r="Q13" s="135"/>
      <c r="R13" s="117"/>
      <c r="S13" s="134"/>
    </row>
    <row r="14" spans="1:19" s="38" customFormat="1" ht="12.75">
      <c r="A14" s="44">
        <v>2008</v>
      </c>
      <c r="B14" s="42" t="s">
        <v>70</v>
      </c>
      <c r="C14" s="125">
        <v>50.6</v>
      </c>
      <c r="D14" s="125"/>
      <c r="E14" s="125"/>
      <c r="F14" s="126">
        <v>836000</v>
      </c>
      <c r="G14" s="135"/>
      <c r="H14" s="125"/>
      <c r="I14" s="129">
        <v>293000</v>
      </c>
      <c r="J14" s="135"/>
      <c r="K14" s="135"/>
      <c r="L14" s="126">
        <v>89000</v>
      </c>
      <c r="M14" s="135"/>
      <c r="N14" s="135"/>
      <c r="O14" s="126">
        <v>436000</v>
      </c>
      <c r="P14" s="135"/>
      <c r="Q14" s="135"/>
      <c r="R14" s="120">
        <v>1654000</v>
      </c>
      <c r="S14" s="134"/>
    </row>
    <row r="15" spans="1:19" s="38" customFormat="1" ht="12.75">
      <c r="A15" s="44"/>
      <c r="B15" s="42" t="s">
        <v>71</v>
      </c>
      <c r="C15" s="125">
        <v>50.8</v>
      </c>
      <c r="D15" s="125"/>
      <c r="E15" s="125"/>
      <c r="F15" s="126">
        <v>847000</v>
      </c>
      <c r="G15" s="135"/>
      <c r="H15" s="125"/>
      <c r="I15" s="129">
        <v>293000</v>
      </c>
      <c r="J15" s="135"/>
      <c r="K15" s="135"/>
      <c r="L15" s="126">
        <v>94000</v>
      </c>
      <c r="M15" s="135"/>
      <c r="N15" s="135"/>
      <c r="O15" s="126">
        <v>432000</v>
      </c>
      <c r="P15" s="135"/>
      <c r="Q15" s="135"/>
      <c r="R15" s="120">
        <v>1666000</v>
      </c>
      <c r="S15" s="134"/>
    </row>
    <row r="16" spans="1:19" s="38" customFormat="1" ht="12.75">
      <c r="A16" s="44"/>
      <c r="B16" s="42" t="s">
        <v>72</v>
      </c>
      <c r="C16" s="125">
        <v>50.8</v>
      </c>
      <c r="D16" s="125"/>
      <c r="E16" s="125"/>
      <c r="F16" s="126">
        <v>846000</v>
      </c>
      <c r="G16" s="135"/>
      <c r="H16" s="125"/>
      <c r="I16" s="129">
        <v>292000</v>
      </c>
      <c r="J16" s="135"/>
      <c r="K16" s="135"/>
      <c r="L16" s="126">
        <v>106000</v>
      </c>
      <c r="M16" s="135"/>
      <c r="N16" s="135"/>
      <c r="O16" s="126">
        <v>420000</v>
      </c>
      <c r="P16" s="135"/>
      <c r="Q16" s="135"/>
      <c r="R16" s="120">
        <v>1664000</v>
      </c>
      <c r="S16" s="134"/>
    </row>
    <row r="17" spans="1:19" s="38" customFormat="1" ht="12.75">
      <c r="A17" s="44"/>
      <c r="B17" s="42" t="s">
        <v>73</v>
      </c>
      <c r="C17" s="125">
        <v>49.8</v>
      </c>
      <c r="D17" s="125"/>
      <c r="E17" s="125"/>
      <c r="F17" s="126">
        <v>822000</v>
      </c>
      <c r="G17" s="135"/>
      <c r="H17" s="125"/>
      <c r="I17" s="129">
        <v>299000</v>
      </c>
      <c r="J17" s="135"/>
      <c r="K17" s="135"/>
      <c r="L17" s="126">
        <v>102000</v>
      </c>
      <c r="M17" s="135"/>
      <c r="N17" s="135"/>
      <c r="O17" s="126">
        <v>429000</v>
      </c>
      <c r="P17" s="135"/>
      <c r="Q17" s="135"/>
      <c r="R17" s="120">
        <v>1652000</v>
      </c>
      <c r="S17" s="134"/>
    </row>
    <row r="18" spans="1:19" s="38" customFormat="1" ht="12.75">
      <c r="A18" s="61">
        <v>2009</v>
      </c>
      <c r="B18" s="42" t="s">
        <v>70</v>
      </c>
      <c r="C18" s="125">
        <v>48.5</v>
      </c>
      <c r="D18" s="125">
        <v>-2.1</v>
      </c>
      <c r="E18" s="125"/>
      <c r="F18" s="126">
        <v>801000</v>
      </c>
      <c r="G18" s="126">
        <v>-35000</v>
      </c>
      <c r="H18" s="125"/>
      <c r="I18" s="129">
        <v>297000</v>
      </c>
      <c r="J18" s="120">
        <v>4000</v>
      </c>
      <c r="K18" s="134"/>
      <c r="L18" s="126">
        <v>103000</v>
      </c>
      <c r="M18" s="120">
        <v>14000</v>
      </c>
      <c r="N18" s="134"/>
      <c r="O18" s="126">
        <v>451000</v>
      </c>
      <c r="P18" s="120">
        <v>15000</v>
      </c>
      <c r="Q18" s="134"/>
      <c r="R18" s="120">
        <v>1652000</v>
      </c>
      <c r="S18" s="120">
        <v>-2000</v>
      </c>
    </row>
    <row r="19" spans="1:19" s="38" customFormat="1" ht="12.75">
      <c r="A19" s="61"/>
      <c r="B19" s="42" t="s">
        <v>71</v>
      </c>
      <c r="C19" s="125">
        <v>46.9</v>
      </c>
      <c r="D19" s="125">
        <v>-4</v>
      </c>
      <c r="E19" s="125"/>
      <c r="F19" s="126">
        <v>778000</v>
      </c>
      <c r="G19" s="126">
        <v>-69000</v>
      </c>
      <c r="H19" s="125"/>
      <c r="I19" s="129">
        <v>298000</v>
      </c>
      <c r="J19" s="120">
        <v>5000</v>
      </c>
      <c r="K19" s="134"/>
      <c r="L19" s="126">
        <v>122000</v>
      </c>
      <c r="M19" s="120">
        <v>28000</v>
      </c>
      <c r="N19" s="134"/>
      <c r="O19" s="126">
        <v>462000</v>
      </c>
      <c r="P19" s="120">
        <v>30000</v>
      </c>
      <c r="Q19" s="134"/>
      <c r="R19" s="120">
        <v>1660000</v>
      </c>
      <c r="S19" s="120">
        <v>-6000</v>
      </c>
    </row>
    <row r="20" spans="1:19" s="38" customFormat="1" ht="12.75">
      <c r="A20" s="62"/>
      <c r="B20" s="42" t="s">
        <v>72</v>
      </c>
      <c r="C20" s="125">
        <v>47.8</v>
      </c>
      <c r="D20" s="125">
        <v>-3.1</v>
      </c>
      <c r="E20" s="125"/>
      <c r="F20" s="126">
        <v>796000</v>
      </c>
      <c r="G20" s="126">
        <v>-50000</v>
      </c>
      <c r="H20" s="125"/>
      <c r="I20" s="129">
        <v>299000</v>
      </c>
      <c r="J20" s="120">
        <v>7000</v>
      </c>
      <c r="K20" s="134"/>
      <c r="L20" s="126">
        <v>129000</v>
      </c>
      <c r="M20" s="120">
        <v>23000</v>
      </c>
      <c r="N20" s="134"/>
      <c r="O20" s="126">
        <v>443000</v>
      </c>
      <c r="P20" s="120">
        <v>23000</v>
      </c>
      <c r="Q20" s="134"/>
      <c r="R20" s="120">
        <v>1667000</v>
      </c>
      <c r="S20" s="120">
        <v>3000</v>
      </c>
    </row>
    <row r="21" spans="1:19" s="38" customFormat="1" ht="12.75">
      <c r="A21" s="62"/>
      <c r="B21" s="42" t="s">
        <v>73</v>
      </c>
      <c r="C21" s="125">
        <v>48.7</v>
      </c>
      <c r="D21" s="125">
        <v>-1.1</v>
      </c>
      <c r="E21" s="125"/>
      <c r="F21" s="126">
        <v>812000</v>
      </c>
      <c r="G21" s="126">
        <v>-11000</v>
      </c>
      <c r="H21" s="125"/>
      <c r="I21" s="129">
        <v>297000</v>
      </c>
      <c r="J21" s="120">
        <v>-2000</v>
      </c>
      <c r="K21" s="134"/>
      <c r="L21" s="126">
        <v>118000</v>
      </c>
      <c r="M21" s="120">
        <v>16000</v>
      </c>
      <c r="N21" s="134"/>
      <c r="O21" s="126">
        <v>441000</v>
      </c>
      <c r="P21" s="120">
        <v>12000</v>
      </c>
      <c r="Q21" s="134"/>
      <c r="R21" s="120">
        <v>1668000</v>
      </c>
      <c r="S21" s="120">
        <v>15000</v>
      </c>
    </row>
    <row r="22" spans="1:19" s="38" customFormat="1" ht="12.75">
      <c r="A22" s="61">
        <v>2010</v>
      </c>
      <c r="B22" s="42" t="s">
        <v>70</v>
      </c>
      <c r="C22" s="125">
        <v>49</v>
      </c>
      <c r="D22" s="125">
        <v>0.5</v>
      </c>
      <c r="E22" s="125"/>
      <c r="F22" s="126">
        <v>823000</v>
      </c>
      <c r="G22" s="126">
        <v>22000</v>
      </c>
      <c r="H22" s="125"/>
      <c r="I22" s="129">
        <v>297000</v>
      </c>
      <c r="J22" s="134">
        <v>0</v>
      </c>
      <c r="K22" s="134"/>
      <c r="L22" s="126">
        <v>121000</v>
      </c>
      <c r="M22" s="120">
        <v>18000</v>
      </c>
      <c r="N22" s="134"/>
      <c r="O22" s="126">
        <v>439000</v>
      </c>
      <c r="P22" s="120">
        <v>-12000</v>
      </c>
      <c r="Q22" s="134"/>
      <c r="R22" s="120">
        <v>1680000</v>
      </c>
      <c r="S22" s="120">
        <v>28000</v>
      </c>
    </row>
    <row r="23" spans="1:19" s="38" customFormat="1" ht="12.75">
      <c r="A23" s="61"/>
      <c r="B23" s="42" t="s">
        <v>71</v>
      </c>
      <c r="C23" s="125">
        <v>50.2</v>
      </c>
      <c r="D23" s="125">
        <v>3.3</v>
      </c>
      <c r="E23" s="125"/>
      <c r="F23" s="126">
        <v>842000</v>
      </c>
      <c r="G23" s="126">
        <v>65000</v>
      </c>
      <c r="H23" s="125"/>
      <c r="I23" s="129">
        <v>294000</v>
      </c>
      <c r="J23" s="120">
        <v>-4000</v>
      </c>
      <c r="K23" s="134"/>
      <c r="L23" s="126">
        <v>122000</v>
      </c>
      <c r="M23" s="134">
        <v>0</v>
      </c>
      <c r="N23" s="134"/>
      <c r="O23" s="126">
        <v>420000</v>
      </c>
      <c r="P23" s="120">
        <v>-42000</v>
      </c>
      <c r="Q23" s="134"/>
      <c r="R23" s="120">
        <v>1678000</v>
      </c>
      <c r="S23" s="120">
        <v>19000</v>
      </c>
    </row>
    <row r="24" spans="1:19" s="38" customFormat="1" ht="12.75">
      <c r="A24" s="61"/>
      <c r="B24" s="42" t="s">
        <v>72</v>
      </c>
      <c r="C24" s="125">
        <v>49.6</v>
      </c>
      <c r="D24" s="125">
        <v>1.8</v>
      </c>
      <c r="E24" s="125"/>
      <c r="F24" s="126">
        <v>833000</v>
      </c>
      <c r="G24" s="126">
        <v>37000</v>
      </c>
      <c r="H24" s="125"/>
      <c r="I24" s="129">
        <v>288000</v>
      </c>
      <c r="J24" s="120">
        <v>-11000</v>
      </c>
      <c r="K24" s="134"/>
      <c r="L24" s="126">
        <v>127000</v>
      </c>
      <c r="M24" s="120">
        <v>-2000</v>
      </c>
      <c r="N24" s="134"/>
      <c r="O24" s="126">
        <v>433000</v>
      </c>
      <c r="P24" s="120">
        <v>-10000</v>
      </c>
      <c r="Q24" s="134"/>
      <c r="R24" s="120">
        <v>1681000</v>
      </c>
      <c r="S24" s="120">
        <v>14000</v>
      </c>
    </row>
    <row r="25" spans="1:19" s="38" customFormat="1" ht="12.75">
      <c r="A25" s="61"/>
      <c r="B25" s="42" t="s">
        <v>73</v>
      </c>
      <c r="C25" s="125">
        <v>48.9</v>
      </c>
      <c r="D25" s="125">
        <v>0.2</v>
      </c>
      <c r="E25" s="149"/>
      <c r="F25" s="126">
        <v>822000</v>
      </c>
      <c r="G25" s="126">
        <v>11000</v>
      </c>
      <c r="H25" s="149"/>
      <c r="I25" s="129">
        <v>286000</v>
      </c>
      <c r="J25" s="126">
        <v>-11000</v>
      </c>
      <c r="K25" s="135"/>
      <c r="L25" s="126">
        <v>125000</v>
      </c>
      <c r="M25" s="126">
        <v>7000</v>
      </c>
      <c r="N25" s="135"/>
      <c r="O25" s="126">
        <v>449000</v>
      </c>
      <c r="P25" s="126">
        <v>8000</v>
      </c>
      <c r="Q25" s="135"/>
      <c r="R25" s="120">
        <v>1682000</v>
      </c>
      <c r="S25" s="120">
        <v>15000</v>
      </c>
    </row>
    <row r="26" spans="1:19" s="38" customFormat="1" ht="12.75">
      <c r="A26" s="61">
        <v>2011</v>
      </c>
      <c r="B26" s="42" t="s">
        <v>70</v>
      </c>
      <c r="C26" s="125">
        <v>48.3</v>
      </c>
      <c r="D26" s="125">
        <v>-0.7</v>
      </c>
      <c r="E26" s="149"/>
      <c r="F26" s="126">
        <v>807000</v>
      </c>
      <c r="G26" s="126">
        <v>-16000</v>
      </c>
      <c r="H26" s="149"/>
      <c r="I26" s="129">
        <v>284000</v>
      </c>
      <c r="J26" s="126">
        <v>-13000</v>
      </c>
      <c r="K26" s="135"/>
      <c r="L26" s="126">
        <v>116000</v>
      </c>
      <c r="M26" s="126">
        <v>-5000</v>
      </c>
      <c r="N26" s="135"/>
      <c r="O26" s="126">
        <v>465000</v>
      </c>
      <c r="P26" s="126">
        <v>26000</v>
      </c>
      <c r="Q26" s="135"/>
      <c r="R26" s="120">
        <v>1672000</v>
      </c>
      <c r="S26" s="120">
        <v>-8000</v>
      </c>
    </row>
    <row r="27" spans="1:19" s="38" customFormat="1" ht="12.75">
      <c r="A27" s="61"/>
      <c r="B27" s="42" t="s">
        <v>71</v>
      </c>
      <c r="C27" s="125">
        <v>49.4</v>
      </c>
      <c r="D27" s="125">
        <v>-0.8</v>
      </c>
      <c r="E27" s="149"/>
      <c r="F27" s="126">
        <v>835000</v>
      </c>
      <c r="G27" s="126">
        <v>-7000</v>
      </c>
      <c r="H27" s="149"/>
      <c r="I27" s="129">
        <v>277000</v>
      </c>
      <c r="J27" s="126">
        <v>-17000</v>
      </c>
      <c r="K27" s="135"/>
      <c r="L27" s="126">
        <v>141000</v>
      </c>
      <c r="M27" s="126">
        <v>19000</v>
      </c>
      <c r="N27" s="135"/>
      <c r="O27" s="126">
        <v>438000</v>
      </c>
      <c r="P27" s="126">
        <v>18000</v>
      </c>
      <c r="Q27" s="135"/>
      <c r="R27" s="120">
        <v>1691000</v>
      </c>
      <c r="S27" s="120">
        <v>13000</v>
      </c>
    </row>
    <row r="28" spans="1:19" s="38" customFormat="1" ht="12.75">
      <c r="A28" s="61"/>
      <c r="B28" s="42" t="s">
        <v>72</v>
      </c>
      <c r="C28" s="125">
        <v>49.1</v>
      </c>
      <c r="D28" s="125">
        <v>-0.4</v>
      </c>
      <c r="E28" s="149"/>
      <c r="F28" s="126">
        <v>832000</v>
      </c>
      <c r="G28" s="126">
        <v>-1000</v>
      </c>
      <c r="H28" s="149"/>
      <c r="I28" s="129">
        <v>274000</v>
      </c>
      <c r="J28" s="126">
        <v>-14000</v>
      </c>
      <c r="K28" s="135"/>
      <c r="L28" s="126">
        <v>153000</v>
      </c>
      <c r="M28" s="126">
        <v>26000</v>
      </c>
      <c r="N28" s="135"/>
      <c r="O28" s="126">
        <v>434000</v>
      </c>
      <c r="P28" s="126">
        <v>1000</v>
      </c>
      <c r="Q28" s="135"/>
      <c r="R28" s="120">
        <v>1693000</v>
      </c>
      <c r="S28" s="120">
        <v>12000</v>
      </c>
    </row>
    <row r="29" spans="1:19" s="38" customFormat="1" ht="12.75">
      <c r="A29" s="61"/>
      <c r="B29" s="37" t="s">
        <v>73</v>
      </c>
      <c r="C29" s="151">
        <v>50.4</v>
      </c>
      <c r="D29" s="151">
        <v>1.5</v>
      </c>
      <c r="E29" s="148"/>
      <c r="F29" s="152">
        <v>850000</v>
      </c>
      <c r="G29" s="152">
        <v>28000</v>
      </c>
      <c r="H29" s="148"/>
      <c r="I29" s="152">
        <v>274000</v>
      </c>
      <c r="J29" s="152">
        <v>-12000</v>
      </c>
      <c r="K29" s="148"/>
      <c r="L29" s="152">
        <v>136000</v>
      </c>
      <c r="M29" s="152">
        <v>11000</v>
      </c>
      <c r="N29" s="148"/>
      <c r="O29" s="152">
        <v>428000</v>
      </c>
      <c r="P29" s="152">
        <v>-21000</v>
      </c>
      <c r="Q29" s="148"/>
      <c r="R29" s="152">
        <v>1688000</v>
      </c>
      <c r="S29" s="152">
        <v>6000</v>
      </c>
    </row>
    <row r="30" spans="1:19" s="38" customFormat="1" ht="12.75">
      <c r="A30" s="61">
        <v>2012</v>
      </c>
      <c r="B30" s="37" t="s">
        <v>70</v>
      </c>
      <c r="C30" s="125">
        <v>50.6</v>
      </c>
      <c r="D30" s="125">
        <v>2.4</v>
      </c>
      <c r="E30" s="149"/>
      <c r="F30" s="126">
        <v>862000</v>
      </c>
      <c r="G30" s="126">
        <v>55000</v>
      </c>
      <c r="H30" s="149"/>
      <c r="I30" s="129">
        <v>271000</v>
      </c>
      <c r="J30" s="126">
        <v>-13000</v>
      </c>
      <c r="K30" s="135"/>
      <c r="L30" s="126">
        <v>142000</v>
      </c>
      <c r="M30" s="126">
        <v>26000</v>
      </c>
      <c r="N30" s="135"/>
      <c r="O30" s="126">
        <v>427000</v>
      </c>
      <c r="P30" s="126">
        <v>-38000</v>
      </c>
      <c r="Q30" s="135"/>
      <c r="R30" s="120">
        <v>1702000</v>
      </c>
      <c r="S30" s="120">
        <v>30000</v>
      </c>
    </row>
    <row r="31" spans="1:19" s="38" customFormat="1" ht="12.75">
      <c r="A31" s="61"/>
      <c r="B31" s="37" t="s">
        <v>71</v>
      </c>
      <c r="C31" s="125">
        <v>51.5</v>
      </c>
      <c r="D31" s="125">
        <v>2.2</v>
      </c>
      <c r="E31" s="149"/>
      <c r="F31" s="126">
        <v>873000</v>
      </c>
      <c r="G31" s="126">
        <v>38000</v>
      </c>
      <c r="H31" s="149"/>
      <c r="I31" s="129">
        <v>258000</v>
      </c>
      <c r="J31" s="126">
        <v>-19000</v>
      </c>
      <c r="K31" s="135"/>
      <c r="L31" s="126">
        <v>137000</v>
      </c>
      <c r="M31" s="126">
        <v>-4000</v>
      </c>
      <c r="N31" s="135"/>
      <c r="O31" s="126">
        <v>426000</v>
      </c>
      <c r="P31" s="126">
        <v>-12000</v>
      </c>
      <c r="Q31" s="135"/>
      <c r="R31" s="120">
        <v>1694000</v>
      </c>
      <c r="S31" s="120">
        <v>3000</v>
      </c>
    </row>
    <row r="32" spans="1:19" s="38" customFormat="1" ht="12.75">
      <c r="A32" s="61"/>
      <c r="B32" s="37" t="s">
        <v>72</v>
      </c>
      <c r="C32" s="151">
        <v>52.9</v>
      </c>
      <c r="D32" s="151">
        <v>3.7</v>
      </c>
      <c r="E32" s="148"/>
      <c r="F32" s="152">
        <v>890000</v>
      </c>
      <c r="G32" s="152">
        <v>59000</v>
      </c>
      <c r="H32" s="148"/>
      <c r="I32" s="152">
        <v>255000</v>
      </c>
      <c r="J32" s="152">
        <v>-19000</v>
      </c>
      <c r="K32" s="148"/>
      <c r="L32" s="152">
        <v>125000</v>
      </c>
      <c r="M32" s="152">
        <v>-28000</v>
      </c>
      <c r="N32" s="148"/>
      <c r="O32" s="152">
        <v>414000</v>
      </c>
      <c r="P32" s="152">
        <v>-20000</v>
      </c>
      <c r="Q32" s="148"/>
      <c r="R32" s="152">
        <v>1684000</v>
      </c>
      <c r="S32" s="152">
        <v>-8000</v>
      </c>
    </row>
    <row r="33" spans="1:19" s="38" customFormat="1" ht="12.75">
      <c r="A33" s="61"/>
      <c r="B33" s="37" t="s">
        <v>73</v>
      </c>
      <c r="C33" s="151">
        <v>52</v>
      </c>
      <c r="D33" s="151">
        <v>1.6</v>
      </c>
      <c r="E33" s="148"/>
      <c r="F33" s="152">
        <v>880000</v>
      </c>
      <c r="G33" s="152">
        <v>30000</v>
      </c>
      <c r="H33" s="148"/>
      <c r="I33" s="152">
        <v>257000</v>
      </c>
      <c r="J33" s="152">
        <v>-17000</v>
      </c>
      <c r="K33" s="148"/>
      <c r="L33" s="152">
        <v>124000</v>
      </c>
      <c r="M33" s="152">
        <v>-12000</v>
      </c>
      <c r="N33" s="148"/>
      <c r="O33" s="152">
        <v>433000</v>
      </c>
      <c r="P33" s="152">
        <v>5000</v>
      </c>
      <c r="Q33" s="148"/>
      <c r="R33" s="152">
        <v>1694000</v>
      </c>
      <c r="S33" s="152">
        <v>6000</v>
      </c>
    </row>
    <row r="34" spans="2:19" s="41" customFormat="1" ht="12.75">
      <c r="B34" s="42"/>
      <c r="C34" s="138"/>
      <c r="D34" s="138"/>
      <c r="E34" s="138"/>
      <c r="F34" s="138"/>
      <c r="G34" s="138"/>
      <c r="H34" s="138"/>
      <c r="I34" s="138"/>
      <c r="J34" s="138"/>
      <c r="K34" s="138"/>
      <c r="L34" s="138"/>
      <c r="M34" s="138"/>
      <c r="N34" s="138"/>
      <c r="O34" s="138"/>
      <c r="P34" s="138"/>
      <c r="Q34" s="138"/>
      <c r="R34" s="138"/>
      <c r="S34" s="138"/>
    </row>
    <row r="35" spans="3:19" ht="12.75">
      <c r="C35" s="132"/>
      <c r="D35" s="132"/>
      <c r="E35" s="132"/>
      <c r="F35" s="132"/>
      <c r="G35" s="132"/>
      <c r="H35" s="132"/>
      <c r="I35" s="132"/>
      <c r="J35" s="132"/>
      <c r="K35" s="132"/>
      <c r="L35" s="132"/>
      <c r="M35" s="132"/>
      <c r="N35" s="132"/>
      <c r="O35" s="132"/>
      <c r="P35" s="132"/>
      <c r="Q35" s="132"/>
      <c r="R35" s="132"/>
      <c r="S35" s="132"/>
    </row>
    <row r="36" ht="12.75">
      <c r="A36" s="46" t="s">
        <v>65</v>
      </c>
    </row>
    <row r="37" ht="12.75">
      <c r="A37" s="15" t="s">
        <v>77</v>
      </c>
    </row>
    <row r="38" ht="12.75">
      <c r="A38" s="15" t="s">
        <v>108</v>
      </c>
    </row>
  </sheetData>
  <sheetProtection/>
  <mergeCells count="9">
    <mergeCell ref="A2:B3"/>
    <mergeCell ref="C2:S2"/>
    <mergeCell ref="C3:S3"/>
    <mergeCell ref="C5:D5"/>
    <mergeCell ref="F5:G5"/>
    <mergeCell ref="I5:J5"/>
    <mergeCell ref="L5:M5"/>
    <mergeCell ref="O5:P5"/>
    <mergeCell ref="R5:S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7"/>
  <dimension ref="A1:T38"/>
  <sheetViews>
    <sheetView showGridLines="0" zoomScale="94" zoomScaleNormal="94" zoomScalePageLayoutView="0" workbookViewId="0" topLeftCell="A1">
      <selection activeCell="A1" sqref="A1"/>
    </sheetView>
  </sheetViews>
  <sheetFormatPr defaultColWidth="9.140625" defaultRowHeight="15"/>
  <cols>
    <col min="1" max="3" width="9.140625" style="44" customWidth="1"/>
    <col min="4" max="4" width="10.7109375" style="44" bestFit="1" customWidth="1"/>
    <col min="5" max="6" width="9.140625" style="44" customWidth="1"/>
    <col min="7" max="7" width="10.57421875" style="44" bestFit="1" customWidth="1"/>
    <col min="8" max="9" width="9.140625" style="44" customWidth="1"/>
    <col min="10" max="10" width="10.57421875" style="44" bestFit="1" customWidth="1"/>
    <col min="11" max="12" width="9.140625" style="44" customWidth="1"/>
    <col min="13" max="13" width="10.57421875" style="44" bestFit="1" customWidth="1"/>
    <col min="14" max="15" width="9.140625" style="44" customWidth="1"/>
    <col min="16" max="16" width="10.57421875" style="44" bestFit="1" customWidth="1"/>
    <col min="17" max="18" width="9.140625" style="44" customWidth="1"/>
    <col min="19" max="19" width="13.28125" style="44" customWidth="1"/>
    <col min="20" max="16384" width="9.140625" style="16" customWidth="1"/>
  </cols>
  <sheetData>
    <row r="1" spans="1:19" s="11" customFormat="1" ht="15.75">
      <c r="A1" s="18" t="s">
        <v>6</v>
      </c>
      <c r="B1" s="21"/>
      <c r="C1" s="19"/>
      <c r="D1" s="19"/>
      <c r="E1" s="19"/>
      <c r="F1" s="19"/>
      <c r="G1" s="19"/>
      <c r="H1" s="20"/>
      <c r="I1" s="21"/>
      <c r="J1" s="21"/>
      <c r="K1" s="19"/>
      <c r="L1" s="21"/>
      <c r="M1" s="21"/>
      <c r="N1" s="21"/>
      <c r="O1" s="20"/>
      <c r="P1" s="21"/>
      <c r="Q1" s="21"/>
      <c r="R1" s="21"/>
      <c r="S1" s="21"/>
    </row>
    <row r="2" spans="1:19" s="11" customFormat="1" ht="12.75">
      <c r="A2" s="163" t="s">
        <v>47</v>
      </c>
      <c r="B2" s="163"/>
      <c r="C2" s="164" t="s">
        <v>48</v>
      </c>
      <c r="D2" s="164"/>
      <c r="E2" s="164"/>
      <c r="F2" s="164"/>
      <c r="G2" s="164"/>
      <c r="H2" s="164"/>
      <c r="I2" s="164"/>
      <c r="J2" s="164"/>
      <c r="K2" s="164"/>
      <c r="L2" s="164"/>
      <c r="M2" s="164"/>
      <c r="N2" s="164"/>
      <c r="O2" s="164"/>
      <c r="P2" s="164"/>
      <c r="Q2" s="164"/>
      <c r="R2" s="164"/>
      <c r="S2" s="164"/>
    </row>
    <row r="3" spans="1:19" s="11" customFormat="1" ht="12.75">
      <c r="A3" s="163"/>
      <c r="B3" s="163"/>
      <c r="C3" s="165" t="s">
        <v>49</v>
      </c>
      <c r="D3" s="165"/>
      <c r="E3" s="165"/>
      <c r="F3" s="165"/>
      <c r="G3" s="165"/>
      <c r="H3" s="165"/>
      <c r="I3" s="165"/>
      <c r="J3" s="165"/>
      <c r="K3" s="165"/>
      <c r="L3" s="165"/>
      <c r="M3" s="165"/>
      <c r="N3" s="165"/>
      <c r="O3" s="165"/>
      <c r="P3" s="165"/>
      <c r="Q3" s="165"/>
      <c r="R3" s="165"/>
      <c r="S3" s="165"/>
    </row>
    <row r="4" spans="1:19" s="11" customFormat="1" ht="13.5" thickBot="1">
      <c r="A4" s="23"/>
      <c r="B4" s="23"/>
      <c r="C4" s="23"/>
      <c r="D4" s="23"/>
      <c r="E4" s="23"/>
      <c r="F4" s="23"/>
      <c r="G4" s="23"/>
      <c r="H4" s="23"/>
      <c r="I4" s="23"/>
      <c r="J4" s="23"/>
      <c r="K4" s="23"/>
      <c r="L4" s="26"/>
      <c r="M4" s="23"/>
      <c r="N4" s="23"/>
      <c r="O4" s="23"/>
      <c r="P4" s="27"/>
      <c r="Q4" s="27"/>
      <c r="R4" s="27"/>
      <c r="S4" s="25" t="s">
        <v>50</v>
      </c>
    </row>
    <row r="5" spans="1:19" s="11" customFormat="1" ht="29.25" customHeight="1">
      <c r="A5" s="21"/>
      <c r="B5" s="21"/>
      <c r="C5" s="164" t="s">
        <v>51</v>
      </c>
      <c r="D5" s="164"/>
      <c r="E5" s="21"/>
      <c r="F5" s="168" t="s">
        <v>52</v>
      </c>
      <c r="G5" s="169"/>
      <c r="H5" s="52"/>
      <c r="I5" s="166" t="s">
        <v>53</v>
      </c>
      <c r="J5" s="170"/>
      <c r="K5" s="53"/>
      <c r="L5" s="166" t="s">
        <v>54</v>
      </c>
      <c r="M5" s="170"/>
      <c r="N5" s="53"/>
      <c r="O5" s="166" t="s">
        <v>55</v>
      </c>
      <c r="P5" s="171"/>
      <c r="Q5" s="50"/>
      <c r="R5" s="172" t="s">
        <v>75</v>
      </c>
      <c r="S5" s="173"/>
    </row>
    <row r="6" spans="1:19" s="33" customFormat="1" ht="27">
      <c r="A6" s="30"/>
      <c r="B6" s="30"/>
      <c r="C6" s="30" t="s">
        <v>57</v>
      </c>
      <c r="D6" s="30" t="s">
        <v>82</v>
      </c>
      <c r="E6" s="30"/>
      <c r="F6" s="30" t="s">
        <v>59</v>
      </c>
      <c r="G6" s="30" t="s">
        <v>60</v>
      </c>
      <c r="H6" s="30"/>
      <c r="I6" s="30" t="s">
        <v>59</v>
      </c>
      <c r="J6" s="30" t="s">
        <v>60</v>
      </c>
      <c r="K6" s="30"/>
      <c r="L6" s="30" t="s">
        <v>59</v>
      </c>
      <c r="M6" s="30" t="s">
        <v>60</v>
      </c>
      <c r="N6" s="30"/>
      <c r="O6" s="30" t="s">
        <v>59</v>
      </c>
      <c r="P6" s="30" t="s">
        <v>60</v>
      </c>
      <c r="Q6" s="30"/>
      <c r="R6" s="30" t="s">
        <v>59</v>
      </c>
      <c r="S6" s="30" t="s">
        <v>60</v>
      </c>
    </row>
    <row r="7" spans="1:19" s="38" customFormat="1" ht="12.75">
      <c r="A7" s="44"/>
      <c r="B7" s="54"/>
      <c r="C7" s="34"/>
      <c r="D7" s="54"/>
      <c r="E7" s="34"/>
      <c r="F7" s="36"/>
      <c r="G7" s="54"/>
      <c r="H7" s="34"/>
      <c r="I7" s="42"/>
      <c r="J7" s="22"/>
      <c r="K7" s="22"/>
      <c r="L7" s="36"/>
      <c r="M7" s="22"/>
      <c r="N7" s="22"/>
      <c r="O7" s="36"/>
      <c r="P7" s="22"/>
      <c r="Q7" s="22"/>
      <c r="R7" s="37"/>
      <c r="S7" s="22"/>
    </row>
    <row r="8" spans="1:19" s="38" customFormat="1" ht="12.75">
      <c r="A8" s="44">
        <v>2008</v>
      </c>
      <c r="B8" s="54"/>
      <c r="C8" s="133">
        <v>54.6</v>
      </c>
      <c r="D8" s="140"/>
      <c r="E8" s="134"/>
      <c r="F8" s="126">
        <v>2448000</v>
      </c>
      <c r="G8" s="139"/>
      <c r="H8" s="134"/>
      <c r="I8" s="129">
        <v>700000</v>
      </c>
      <c r="J8" s="134"/>
      <c r="K8" s="134"/>
      <c r="L8" s="126">
        <v>233000</v>
      </c>
      <c r="M8" s="134"/>
      <c r="N8" s="134"/>
      <c r="O8" s="126">
        <v>1104000</v>
      </c>
      <c r="P8" s="134"/>
      <c r="Q8" s="134"/>
      <c r="R8" s="120">
        <v>4485000</v>
      </c>
      <c r="S8" s="134"/>
    </row>
    <row r="9" spans="1:19" s="38" customFormat="1" ht="12.75">
      <c r="A9" s="44">
        <v>2009</v>
      </c>
      <c r="B9" s="57"/>
      <c r="C9" s="133">
        <v>53.3</v>
      </c>
      <c r="D9" s="125">
        <v>-1.3</v>
      </c>
      <c r="E9" s="134"/>
      <c r="F9" s="126">
        <v>2408000</v>
      </c>
      <c r="G9" s="126">
        <v>-40000</v>
      </c>
      <c r="H9" s="134"/>
      <c r="I9" s="129">
        <v>729000</v>
      </c>
      <c r="J9" s="126">
        <v>29000</v>
      </c>
      <c r="K9" s="134"/>
      <c r="L9" s="126">
        <v>287000</v>
      </c>
      <c r="M9" s="126">
        <v>54000</v>
      </c>
      <c r="N9" s="134"/>
      <c r="O9" s="126">
        <v>1094000</v>
      </c>
      <c r="P9" s="126">
        <v>-11000</v>
      </c>
      <c r="Q9" s="134"/>
      <c r="R9" s="120">
        <v>4517000</v>
      </c>
      <c r="S9" s="126">
        <v>32000</v>
      </c>
    </row>
    <row r="10" spans="1:19" s="38" customFormat="1" ht="12.75">
      <c r="A10" s="43">
        <v>2010</v>
      </c>
      <c r="B10" s="58"/>
      <c r="C10" s="133">
        <v>53.6</v>
      </c>
      <c r="D10" s="125">
        <v>0.3</v>
      </c>
      <c r="E10" s="135"/>
      <c r="F10" s="126">
        <v>2428000</v>
      </c>
      <c r="G10" s="126">
        <v>20000</v>
      </c>
      <c r="H10" s="135"/>
      <c r="I10" s="129">
        <v>723000</v>
      </c>
      <c r="J10" s="126">
        <v>-6000</v>
      </c>
      <c r="K10" s="135"/>
      <c r="L10" s="126">
        <v>280000</v>
      </c>
      <c r="M10" s="126">
        <v>-8000</v>
      </c>
      <c r="N10" s="135"/>
      <c r="O10" s="126">
        <v>1099000</v>
      </c>
      <c r="P10" s="126">
        <v>5000</v>
      </c>
      <c r="Q10" s="135"/>
      <c r="R10" s="120">
        <v>4529000</v>
      </c>
      <c r="S10" s="126">
        <v>12000</v>
      </c>
    </row>
    <row r="11" spans="1:19" s="38" customFormat="1" ht="12.75">
      <c r="A11" s="43">
        <v>2011</v>
      </c>
      <c r="B11" s="58"/>
      <c r="C11" s="151">
        <v>54</v>
      </c>
      <c r="D11" s="151">
        <v>0.3</v>
      </c>
      <c r="E11" s="153"/>
      <c r="F11" s="152">
        <v>2451000</v>
      </c>
      <c r="G11" s="152">
        <v>23000</v>
      </c>
      <c r="H11" s="153"/>
      <c r="I11" s="152">
        <v>693000</v>
      </c>
      <c r="J11" s="152">
        <v>-30000</v>
      </c>
      <c r="K11" s="153"/>
      <c r="L11" s="152">
        <v>298000</v>
      </c>
      <c r="M11" s="152">
        <v>19000</v>
      </c>
      <c r="N11" s="153"/>
      <c r="O11" s="152">
        <v>1100000</v>
      </c>
      <c r="P11" s="152">
        <v>2000</v>
      </c>
      <c r="Q11" s="153"/>
      <c r="R11" s="152">
        <v>4542000</v>
      </c>
      <c r="S11" s="152">
        <v>13000</v>
      </c>
    </row>
    <row r="12" spans="1:19" s="38" customFormat="1" ht="12.75">
      <c r="A12" s="43">
        <v>2012</v>
      </c>
      <c r="B12" s="58"/>
      <c r="C12" s="151">
        <v>55.6</v>
      </c>
      <c r="D12" s="151">
        <v>1.6</v>
      </c>
      <c r="E12" s="153"/>
      <c r="F12" s="152">
        <v>2517000</v>
      </c>
      <c r="G12" s="152">
        <v>66000</v>
      </c>
      <c r="H12" s="153"/>
      <c r="I12" s="152">
        <v>647000</v>
      </c>
      <c r="J12" s="152">
        <v>-46000</v>
      </c>
      <c r="K12" s="153"/>
      <c r="L12" s="152">
        <v>309000</v>
      </c>
      <c r="M12" s="152">
        <v>11000</v>
      </c>
      <c r="N12" s="153"/>
      <c r="O12" s="152">
        <v>1056000</v>
      </c>
      <c r="P12" s="152">
        <v>-44000</v>
      </c>
      <c r="Q12" s="153"/>
      <c r="R12" s="152">
        <v>4529000</v>
      </c>
      <c r="S12" s="152">
        <v>-13000</v>
      </c>
    </row>
    <row r="13" spans="1:19" s="38" customFormat="1" ht="12.75">
      <c r="A13" s="60"/>
      <c r="B13" s="58"/>
      <c r="C13" s="125"/>
      <c r="D13" s="125"/>
      <c r="E13" s="135"/>
      <c r="F13" s="135"/>
      <c r="G13" s="135"/>
      <c r="H13" s="135"/>
      <c r="I13" s="139"/>
      <c r="J13" s="135"/>
      <c r="K13" s="135"/>
      <c r="L13" s="135"/>
      <c r="M13" s="135"/>
      <c r="N13" s="135"/>
      <c r="O13" s="135"/>
      <c r="P13" s="135"/>
      <c r="Q13" s="135"/>
      <c r="R13" s="134"/>
      <c r="S13" s="134"/>
    </row>
    <row r="14" spans="1:19" s="38" customFormat="1" ht="12.75">
      <c r="A14" s="44">
        <v>2008</v>
      </c>
      <c r="B14" s="42" t="s">
        <v>70</v>
      </c>
      <c r="C14" s="125">
        <v>54.5</v>
      </c>
      <c r="D14" s="125"/>
      <c r="E14" s="135"/>
      <c r="F14" s="126">
        <v>2442000</v>
      </c>
      <c r="G14" s="135"/>
      <c r="H14" s="135"/>
      <c r="I14" s="129">
        <v>698000</v>
      </c>
      <c r="J14" s="135"/>
      <c r="K14" s="135"/>
      <c r="L14" s="126">
        <v>205000</v>
      </c>
      <c r="M14" s="135"/>
      <c r="N14" s="135"/>
      <c r="O14" s="126">
        <v>1133000</v>
      </c>
      <c r="P14" s="135"/>
      <c r="Q14" s="135"/>
      <c r="R14" s="120">
        <v>4478000</v>
      </c>
      <c r="S14" s="134"/>
    </row>
    <row r="15" spans="1:19" s="38" customFormat="1" ht="12.75">
      <c r="A15" s="44"/>
      <c r="B15" s="42" t="s">
        <v>71</v>
      </c>
      <c r="C15" s="125">
        <v>55</v>
      </c>
      <c r="D15" s="125"/>
      <c r="E15" s="135"/>
      <c r="F15" s="126">
        <v>2460000</v>
      </c>
      <c r="G15" s="135"/>
      <c r="H15" s="135"/>
      <c r="I15" s="129">
        <v>700000</v>
      </c>
      <c r="J15" s="135"/>
      <c r="K15" s="135"/>
      <c r="L15" s="126">
        <v>220000</v>
      </c>
      <c r="M15" s="135"/>
      <c r="N15" s="135"/>
      <c r="O15" s="126">
        <v>1092000</v>
      </c>
      <c r="P15" s="135"/>
      <c r="Q15" s="135"/>
      <c r="R15" s="120">
        <v>4472000</v>
      </c>
      <c r="S15" s="134"/>
    </row>
    <row r="16" spans="1:19" s="38" customFormat="1" ht="12.75">
      <c r="A16" s="44"/>
      <c r="B16" s="42" t="s">
        <v>72</v>
      </c>
      <c r="C16" s="125">
        <v>54.2</v>
      </c>
      <c r="D16" s="125"/>
      <c r="E16" s="135"/>
      <c r="F16" s="126">
        <v>2436000</v>
      </c>
      <c r="G16" s="135"/>
      <c r="H16" s="135"/>
      <c r="I16" s="129">
        <v>696000</v>
      </c>
      <c r="J16" s="135"/>
      <c r="K16" s="135"/>
      <c r="L16" s="126">
        <v>252000</v>
      </c>
      <c r="M16" s="135"/>
      <c r="N16" s="135"/>
      <c r="O16" s="126">
        <v>1114000</v>
      </c>
      <c r="P16" s="135"/>
      <c r="Q16" s="135"/>
      <c r="R16" s="120">
        <v>4498000</v>
      </c>
      <c r="S16" s="134"/>
    </row>
    <row r="17" spans="1:19" s="38" customFormat="1" ht="12.75">
      <c r="A17" s="44"/>
      <c r="B17" s="42" t="s">
        <v>73</v>
      </c>
      <c r="C17" s="125">
        <v>54</v>
      </c>
      <c r="D17" s="125"/>
      <c r="E17" s="135"/>
      <c r="F17" s="126">
        <v>2427000</v>
      </c>
      <c r="G17" s="135"/>
      <c r="H17" s="135"/>
      <c r="I17" s="129">
        <v>734000</v>
      </c>
      <c r="J17" s="135"/>
      <c r="K17" s="135"/>
      <c r="L17" s="126">
        <v>254000</v>
      </c>
      <c r="M17" s="135"/>
      <c r="N17" s="135"/>
      <c r="O17" s="126">
        <v>1078000</v>
      </c>
      <c r="P17" s="135"/>
      <c r="Q17" s="135"/>
      <c r="R17" s="120">
        <v>4493000</v>
      </c>
      <c r="S17" s="134"/>
    </row>
    <row r="18" spans="1:19" s="38" customFormat="1" ht="12.75">
      <c r="A18" s="61">
        <v>2009</v>
      </c>
      <c r="B18" s="42" t="s">
        <v>70</v>
      </c>
      <c r="C18" s="125">
        <v>53.6</v>
      </c>
      <c r="D18" s="125">
        <v>-0.9</v>
      </c>
      <c r="E18" s="135"/>
      <c r="F18" s="126">
        <v>2407000</v>
      </c>
      <c r="G18" s="126">
        <v>-35000</v>
      </c>
      <c r="H18" s="135"/>
      <c r="I18" s="129">
        <v>729000</v>
      </c>
      <c r="J18" s="120">
        <v>31000</v>
      </c>
      <c r="K18" s="134"/>
      <c r="L18" s="126">
        <v>278000</v>
      </c>
      <c r="M18" s="120">
        <v>73000</v>
      </c>
      <c r="N18" s="134"/>
      <c r="O18" s="126">
        <v>1077000</v>
      </c>
      <c r="P18" s="120">
        <v>-56000</v>
      </c>
      <c r="Q18" s="134"/>
      <c r="R18" s="120">
        <v>4491000</v>
      </c>
      <c r="S18" s="120">
        <v>13000</v>
      </c>
    </row>
    <row r="19" spans="1:19" s="38" customFormat="1" ht="12.75">
      <c r="A19" s="61"/>
      <c r="B19" s="42" t="s">
        <v>71</v>
      </c>
      <c r="C19" s="125">
        <v>53.2</v>
      </c>
      <c r="D19" s="125">
        <v>-1.8</v>
      </c>
      <c r="E19" s="135"/>
      <c r="F19" s="126">
        <v>2396000</v>
      </c>
      <c r="G19" s="126">
        <v>-64000</v>
      </c>
      <c r="H19" s="135"/>
      <c r="I19" s="129">
        <v>729000</v>
      </c>
      <c r="J19" s="120">
        <v>29000</v>
      </c>
      <c r="K19" s="134"/>
      <c r="L19" s="126">
        <v>293000</v>
      </c>
      <c r="M19" s="120">
        <v>73000</v>
      </c>
      <c r="N19" s="134"/>
      <c r="O19" s="126">
        <v>1087000</v>
      </c>
      <c r="P19" s="120">
        <v>-5000</v>
      </c>
      <c r="Q19" s="134"/>
      <c r="R19" s="120">
        <v>4505000</v>
      </c>
      <c r="S19" s="120">
        <v>33000</v>
      </c>
    </row>
    <row r="20" spans="1:19" s="38" customFormat="1" ht="12.75">
      <c r="A20" s="62"/>
      <c r="B20" s="42" t="s">
        <v>72</v>
      </c>
      <c r="C20" s="125">
        <v>53.5</v>
      </c>
      <c r="D20" s="125">
        <v>-0.7</v>
      </c>
      <c r="E20" s="135"/>
      <c r="F20" s="126">
        <v>2427000</v>
      </c>
      <c r="G20" s="126">
        <v>-8000</v>
      </c>
      <c r="H20" s="135"/>
      <c r="I20" s="129">
        <v>729000</v>
      </c>
      <c r="J20" s="120">
        <v>33000</v>
      </c>
      <c r="K20" s="134"/>
      <c r="L20" s="126">
        <v>295000</v>
      </c>
      <c r="M20" s="120">
        <v>43000</v>
      </c>
      <c r="N20" s="134"/>
      <c r="O20" s="126">
        <v>1088000</v>
      </c>
      <c r="P20" s="120">
        <v>-26000</v>
      </c>
      <c r="Q20" s="134"/>
      <c r="R20" s="120">
        <v>4539000</v>
      </c>
      <c r="S20" s="120">
        <v>42000</v>
      </c>
    </row>
    <row r="21" spans="1:19" s="38" customFormat="1" ht="12.75">
      <c r="A21" s="62"/>
      <c r="B21" s="42" t="s">
        <v>73</v>
      </c>
      <c r="C21" s="125">
        <v>52.8</v>
      </c>
      <c r="D21" s="125">
        <v>-1.2</v>
      </c>
      <c r="E21" s="135"/>
      <c r="F21" s="126">
        <v>2395000</v>
      </c>
      <c r="G21" s="126">
        <v>-32000</v>
      </c>
      <c r="H21" s="135"/>
      <c r="I21" s="129">
        <v>735000</v>
      </c>
      <c r="J21" s="120">
        <v>1000</v>
      </c>
      <c r="K21" s="134"/>
      <c r="L21" s="126">
        <v>282000</v>
      </c>
      <c r="M21" s="120">
        <v>28000</v>
      </c>
      <c r="N21" s="134"/>
      <c r="O21" s="126">
        <v>1122000</v>
      </c>
      <c r="P21" s="120">
        <v>44000</v>
      </c>
      <c r="Q21" s="134"/>
      <c r="R21" s="120">
        <v>4534000</v>
      </c>
      <c r="S21" s="120">
        <v>41000</v>
      </c>
    </row>
    <row r="22" spans="1:19" s="38" customFormat="1" ht="12.75">
      <c r="A22" s="61">
        <v>2010</v>
      </c>
      <c r="B22" s="42" t="s">
        <v>70</v>
      </c>
      <c r="C22" s="125">
        <v>52.9</v>
      </c>
      <c r="D22" s="125">
        <v>-0.7</v>
      </c>
      <c r="E22" s="135"/>
      <c r="F22" s="126">
        <v>2394000</v>
      </c>
      <c r="G22" s="126">
        <v>-13000</v>
      </c>
      <c r="H22" s="135"/>
      <c r="I22" s="129">
        <v>727000</v>
      </c>
      <c r="J22" s="120">
        <v>-2000</v>
      </c>
      <c r="K22" s="134"/>
      <c r="L22" s="126">
        <v>293000</v>
      </c>
      <c r="M22" s="120">
        <v>15000</v>
      </c>
      <c r="N22" s="134"/>
      <c r="O22" s="126">
        <v>1114000</v>
      </c>
      <c r="P22" s="120">
        <v>37000</v>
      </c>
      <c r="Q22" s="134"/>
      <c r="R22" s="120">
        <v>4528000</v>
      </c>
      <c r="S22" s="120">
        <v>37000</v>
      </c>
    </row>
    <row r="23" spans="1:19" s="38" customFormat="1" ht="12.75">
      <c r="A23" s="61"/>
      <c r="B23" s="42" t="s">
        <v>71</v>
      </c>
      <c r="C23" s="125">
        <v>53.9</v>
      </c>
      <c r="D23" s="125">
        <v>0.8</v>
      </c>
      <c r="E23" s="135"/>
      <c r="F23" s="126">
        <v>2446000</v>
      </c>
      <c r="G23" s="126">
        <v>50000</v>
      </c>
      <c r="H23" s="135"/>
      <c r="I23" s="129">
        <v>723000</v>
      </c>
      <c r="J23" s="120">
        <v>-6000</v>
      </c>
      <c r="K23" s="134"/>
      <c r="L23" s="126">
        <v>279000</v>
      </c>
      <c r="M23" s="120">
        <v>-14000</v>
      </c>
      <c r="N23" s="134"/>
      <c r="O23" s="126">
        <v>1086000</v>
      </c>
      <c r="P23" s="120">
        <v>-1000</v>
      </c>
      <c r="Q23" s="134"/>
      <c r="R23" s="120">
        <v>4534000</v>
      </c>
      <c r="S23" s="120">
        <v>29000</v>
      </c>
    </row>
    <row r="24" spans="1:19" s="38" customFormat="1" ht="12.75">
      <c r="A24" s="61"/>
      <c r="B24" s="42" t="s">
        <v>72</v>
      </c>
      <c r="C24" s="125">
        <v>53.8</v>
      </c>
      <c r="D24" s="125">
        <v>0.4</v>
      </c>
      <c r="E24" s="135"/>
      <c r="F24" s="126">
        <v>2444000</v>
      </c>
      <c r="G24" s="126">
        <v>16000</v>
      </c>
      <c r="H24" s="135"/>
      <c r="I24" s="129">
        <v>717000</v>
      </c>
      <c r="J24" s="120">
        <v>-12000</v>
      </c>
      <c r="K24" s="134"/>
      <c r="L24" s="126">
        <v>290000</v>
      </c>
      <c r="M24" s="120">
        <v>-5000</v>
      </c>
      <c r="N24" s="134"/>
      <c r="O24" s="126">
        <v>1088000</v>
      </c>
      <c r="P24" s="134">
        <v>0</v>
      </c>
      <c r="Q24" s="134"/>
      <c r="R24" s="120">
        <v>4539000</v>
      </c>
      <c r="S24" s="120">
        <v>-1000</v>
      </c>
    </row>
    <row r="25" spans="1:19" s="38" customFormat="1" ht="12.75">
      <c r="A25" s="61"/>
      <c r="B25" s="42" t="s">
        <v>73</v>
      </c>
      <c r="C25" s="125">
        <v>54</v>
      </c>
      <c r="D25" s="125">
        <v>1.2</v>
      </c>
      <c r="E25" s="154"/>
      <c r="F25" s="126">
        <v>2438000</v>
      </c>
      <c r="G25" s="126">
        <v>43000</v>
      </c>
      <c r="H25" s="154"/>
      <c r="I25" s="129">
        <v>714000</v>
      </c>
      <c r="J25" s="126">
        <v>-21000</v>
      </c>
      <c r="K25" s="135"/>
      <c r="L25" s="126">
        <v>256000</v>
      </c>
      <c r="M25" s="126">
        <v>-26000</v>
      </c>
      <c r="N25" s="135"/>
      <c r="O25" s="126">
        <v>1106000</v>
      </c>
      <c r="P25" s="126">
        <v>-16000</v>
      </c>
      <c r="Q25" s="135"/>
      <c r="R25" s="120">
        <v>4514000</v>
      </c>
      <c r="S25" s="120">
        <v>-20000</v>
      </c>
    </row>
    <row r="26" spans="1:19" s="38" customFormat="1" ht="12.75">
      <c r="A26" s="61">
        <v>2011</v>
      </c>
      <c r="B26" s="42" t="s">
        <v>70</v>
      </c>
      <c r="C26" s="125">
        <v>53.2</v>
      </c>
      <c r="D26" s="125">
        <v>0.3</v>
      </c>
      <c r="E26" s="154"/>
      <c r="F26" s="126">
        <v>2407000</v>
      </c>
      <c r="G26" s="126">
        <v>13000</v>
      </c>
      <c r="H26" s="154"/>
      <c r="I26" s="129">
        <v>711000</v>
      </c>
      <c r="J26" s="126">
        <v>-16000</v>
      </c>
      <c r="K26" s="135"/>
      <c r="L26" s="126">
        <v>278000</v>
      </c>
      <c r="M26" s="126">
        <v>-15000</v>
      </c>
      <c r="N26" s="135"/>
      <c r="O26" s="126">
        <v>1130000</v>
      </c>
      <c r="P26" s="126">
        <v>16000</v>
      </c>
      <c r="Q26" s="135"/>
      <c r="R26" s="120">
        <v>4526000</v>
      </c>
      <c r="S26" s="120">
        <v>-2000</v>
      </c>
    </row>
    <row r="27" spans="1:19" s="38" customFormat="1" ht="12.75">
      <c r="A27" s="61"/>
      <c r="B27" s="42" t="s">
        <v>71</v>
      </c>
      <c r="C27" s="125">
        <v>54.1</v>
      </c>
      <c r="D27" s="125">
        <v>0.1</v>
      </c>
      <c r="E27" s="154"/>
      <c r="F27" s="126">
        <v>2456000</v>
      </c>
      <c r="G27" s="126">
        <v>9000</v>
      </c>
      <c r="H27" s="154"/>
      <c r="I27" s="129">
        <v>693000</v>
      </c>
      <c r="J27" s="126">
        <v>-30000</v>
      </c>
      <c r="K27" s="135"/>
      <c r="L27" s="126">
        <v>287000</v>
      </c>
      <c r="M27" s="126">
        <v>8000</v>
      </c>
      <c r="N27" s="135"/>
      <c r="O27" s="126">
        <v>1104000</v>
      </c>
      <c r="P27" s="126">
        <v>18000</v>
      </c>
      <c r="Q27" s="135"/>
      <c r="R27" s="120">
        <v>4540000</v>
      </c>
      <c r="S27" s="120">
        <v>5000</v>
      </c>
    </row>
    <row r="28" spans="1:19" s="38" customFormat="1" ht="12.75">
      <c r="A28" s="61"/>
      <c r="B28" s="42" t="s">
        <v>72</v>
      </c>
      <c r="C28" s="125">
        <v>54.6</v>
      </c>
      <c r="D28" s="125">
        <v>0.7</v>
      </c>
      <c r="E28" s="154"/>
      <c r="F28" s="126">
        <v>2486000</v>
      </c>
      <c r="G28" s="126">
        <v>43000</v>
      </c>
      <c r="H28" s="154"/>
      <c r="I28" s="129">
        <v>686000</v>
      </c>
      <c r="J28" s="126">
        <v>-31000</v>
      </c>
      <c r="K28" s="135"/>
      <c r="L28" s="126">
        <v>318000</v>
      </c>
      <c r="M28" s="126">
        <v>28000</v>
      </c>
      <c r="N28" s="135"/>
      <c r="O28" s="126">
        <v>1067000</v>
      </c>
      <c r="P28" s="126">
        <v>-21000</v>
      </c>
      <c r="Q28" s="135"/>
      <c r="R28" s="120">
        <v>4557000</v>
      </c>
      <c r="S28" s="120">
        <v>19000</v>
      </c>
    </row>
    <row r="29" spans="1:19" s="38" customFormat="1" ht="12.75">
      <c r="A29" s="61"/>
      <c r="B29" s="37" t="s">
        <v>73</v>
      </c>
      <c r="C29" s="151">
        <v>53.9</v>
      </c>
      <c r="D29" s="151">
        <v>-0.1</v>
      </c>
      <c r="E29" s="153"/>
      <c r="F29" s="152">
        <v>2449000</v>
      </c>
      <c r="G29" s="152">
        <v>11000</v>
      </c>
      <c r="H29" s="153"/>
      <c r="I29" s="152">
        <v>686000</v>
      </c>
      <c r="J29" s="152">
        <v>-28000</v>
      </c>
      <c r="K29" s="153"/>
      <c r="L29" s="152">
        <v>309000</v>
      </c>
      <c r="M29" s="152">
        <v>53000</v>
      </c>
      <c r="N29" s="153"/>
      <c r="O29" s="152">
        <v>1100000</v>
      </c>
      <c r="P29" s="152">
        <v>-6000</v>
      </c>
      <c r="Q29" s="153"/>
      <c r="R29" s="152">
        <v>4544000</v>
      </c>
      <c r="S29" s="152">
        <v>30000</v>
      </c>
    </row>
    <row r="30" spans="1:20" s="38" customFormat="1" ht="12.75">
      <c r="A30" s="61">
        <v>2012</v>
      </c>
      <c r="B30" s="37" t="s">
        <v>70</v>
      </c>
      <c r="C30" s="125">
        <v>53.9</v>
      </c>
      <c r="D30" s="125">
        <v>0.7</v>
      </c>
      <c r="E30" s="154"/>
      <c r="F30" s="126">
        <v>2446000</v>
      </c>
      <c r="G30" s="126">
        <v>39000</v>
      </c>
      <c r="H30" s="154"/>
      <c r="I30" s="129">
        <v>683000</v>
      </c>
      <c r="J30" s="126">
        <v>-28000</v>
      </c>
      <c r="K30" s="135"/>
      <c r="L30" s="126">
        <v>325000</v>
      </c>
      <c r="M30" s="126">
        <v>47000</v>
      </c>
      <c r="N30" s="135"/>
      <c r="O30" s="126">
        <v>1082000</v>
      </c>
      <c r="P30" s="126">
        <v>-48000</v>
      </c>
      <c r="Q30" s="135"/>
      <c r="R30" s="120">
        <v>4536000</v>
      </c>
      <c r="S30" s="120">
        <v>10000</v>
      </c>
      <c r="T30" s="56"/>
    </row>
    <row r="31" spans="1:20" s="38" customFormat="1" ht="12.75">
      <c r="A31" s="61"/>
      <c r="B31" s="37" t="s">
        <v>71</v>
      </c>
      <c r="C31" s="125">
        <v>56.1</v>
      </c>
      <c r="D31" s="125">
        <v>2</v>
      </c>
      <c r="E31" s="154"/>
      <c r="F31" s="126">
        <v>2536000</v>
      </c>
      <c r="G31" s="126">
        <v>80000</v>
      </c>
      <c r="H31" s="154"/>
      <c r="I31" s="129">
        <v>647000</v>
      </c>
      <c r="J31" s="126">
        <v>-46000</v>
      </c>
      <c r="K31" s="135"/>
      <c r="L31" s="126">
        <v>314000</v>
      </c>
      <c r="M31" s="126">
        <v>27000</v>
      </c>
      <c r="N31" s="135"/>
      <c r="O31" s="126">
        <v>1021000</v>
      </c>
      <c r="P31" s="126">
        <v>-83000</v>
      </c>
      <c r="Q31" s="135"/>
      <c r="R31" s="120">
        <v>4518000</v>
      </c>
      <c r="S31" s="120">
        <v>-22000</v>
      </c>
      <c r="T31" s="56"/>
    </row>
    <row r="32" spans="1:20" s="38" customFormat="1" ht="12.75">
      <c r="A32" s="61"/>
      <c r="B32" s="37" t="s">
        <v>72</v>
      </c>
      <c r="C32" s="151">
        <v>55.6</v>
      </c>
      <c r="D32" s="151">
        <v>1.1</v>
      </c>
      <c r="E32" s="153"/>
      <c r="F32" s="152">
        <v>2520000</v>
      </c>
      <c r="G32" s="152">
        <v>34000</v>
      </c>
      <c r="H32" s="153"/>
      <c r="I32" s="152">
        <v>647000</v>
      </c>
      <c r="J32" s="152">
        <v>-39000</v>
      </c>
      <c r="K32" s="153"/>
      <c r="L32" s="152">
        <v>307000</v>
      </c>
      <c r="M32" s="152">
        <v>-11000</v>
      </c>
      <c r="N32" s="153"/>
      <c r="O32" s="152">
        <v>1056000</v>
      </c>
      <c r="P32" s="152">
        <v>-11000</v>
      </c>
      <c r="Q32" s="153"/>
      <c r="R32" s="152">
        <v>4530000</v>
      </c>
      <c r="S32" s="152">
        <v>-27000</v>
      </c>
      <c r="T32" s="56"/>
    </row>
    <row r="33" spans="1:20" s="38" customFormat="1" ht="12.75">
      <c r="A33" s="61"/>
      <c r="B33" s="37" t="s">
        <v>73</v>
      </c>
      <c r="C33" s="151">
        <v>55.8</v>
      </c>
      <c r="D33" s="151">
        <v>1.9</v>
      </c>
      <c r="E33" s="153"/>
      <c r="F33" s="152">
        <v>2529000</v>
      </c>
      <c r="G33" s="152">
        <v>80000</v>
      </c>
      <c r="H33" s="153"/>
      <c r="I33" s="152">
        <v>648000</v>
      </c>
      <c r="J33" s="152">
        <v>-38000</v>
      </c>
      <c r="K33" s="153"/>
      <c r="L33" s="152">
        <v>290000</v>
      </c>
      <c r="M33" s="152">
        <v>-19000</v>
      </c>
      <c r="N33" s="153"/>
      <c r="O33" s="152">
        <v>1065000</v>
      </c>
      <c r="P33" s="152">
        <v>-35000</v>
      </c>
      <c r="Q33" s="153"/>
      <c r="R33" s="152">
        <v>4532000</v>
      </c>
      <c r="S33" s="152">
        <v>-12000</v>
      </c>
      <c r="T33" s="56"/>
    </row>
    <row r="34" spans="2:19" s="41" customFormat="1" ht="12.75">
      <c r="B34" s="42"/>
      <c r="C34" s="42"/>
      <c r="D34" s="42"/>
      <c r="E34" s="42"/>
      <c r="F34" s="42"/>
      <c r="G34" s="42"/>
      <c r="H34" s="42"/>
      <c r="I34" s="42"/>
      <c r="J34" s="42"/>
      <c r="K34" s="42"/>
      <c r="L34" s="42"/>
      <c r="M34" s="42"/>
      <c r="N34" s="42"/>
      <c r="O34" s="42"/>
      <c r="P34" s="42"/>
      <c r="Q34" s="42"/>
      <c r="R34" s="42"/>
      <c r="S34" s="42"/>
    </row>
    <row r="36" ht="12.75">
      <c r="A36" s="46" t="s">
        <v>65</v>
      </c>
    </row>
    <row r="37" ht="12.75">
      <c r="A37" s="15" t="s">
        <v>77</v>
      </c>
    </row>
    <row r="38" ht="12.75">
      <c r="A38" s="15" t="s">
        <v>108</v>
      </c>
    </row>
  </sheetData>
  <sheetProtection/>
  <mergeCells count="9">
    <mergeCell ref="A2:B3"/>
    <mergeCell ref="C2:S2"/>
    <mergeCell ref="C3:S3"/>
    <mergeCell ref="C5:D5"/>
    <mergeCell ref="F5:G5"/>
    <mergeCell ref="I5:J5"/>
    <mergeCell ref="L5:M5"/>
    <mergeCell ref="O5:P5"/>
    <mergeCell ref="R5:S5"/>
  </mergeCells>
  <conditionalFormatting sqref="M7:N7 P7:Q7 J7:K7">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Sheet8"/>
  <dimension ref="A1:S38"/>
  <sheetViews>
    <sheetView showGridLines="0" zoomScale="94" zoomScaleNormal="94" zoomScalePageLayoutView="0" workbookViewId="0" topLeftCell="A1">
      <selection activeCell="A1" sqref="A1"/>
    </sheetView>
  </sheetViews>
  <sheetFormatPr defaultColWidth="9.140625" defaultRowHeight="15"/>
  <cols>
    <col min="1" max="3" width="9.140625" style="44" customWidth="1"/>
    <col min="4" max="4" width="10.7109375" style="44" bestFit="1" customWidth="1"/>
    <col min="5" max="6" width="9.140625" style="44" customWidth="1"/>
    <col min="7" max="7" width="10.57421875" style="44" bestFit="1" customWidth="1"/>
    <col min="8" max="9" width="9.140625" style="44" customWidth="1"/>
    <col min="10" max="10" width="10.57421875" style="44" bestFit="1" customWidth="1"/>
    <col min="11" max="12" width="9.140625" style="44" customWidth="1"/>
    <col min="13" max="13" width="10.57421875" style="44" bestFit="1" customWidth="1"/>
    <col min="14" max="15" width="9.140625" style="44" customWidth="1"/>
    <col min="16" max="16" width="10.57421875" style="44" bestFit="1" customWidth="1"/>
    <col min="17" max="18" width="9.140625" style="44" customWidth="1"/>
    <col min="19" max="19" width="10.140625" style="44" customWidth="1"/>
    <col min="20" max="16384" width="9.140625" style="16" customWidth="1"/>
  </cols>
  <sheetData>
    <row r="1" spans="1:19" s="11" customFormat="1" ht="15.75">
      <c r="A1" s="18" t="s">
        <v>63</v>
      </c>
      <c r="B1" s="21"/>
      <c r="C1" s="19"/>
      <c r="D1" s="19"/>
      <c r="E1" s="19"/>
      <c r="F1" s="19"/>
      <c r="G1" s="19"/>
      <c r="H1" s="20"/>
      <c r="I1" s="21"/>
      <c r="J1" s="21"/>
      <c r="K1" s="19"/>
      <c r="L1" s="21"/>
      <c r="M1" s="21"/>
      <c r="N1" s="21"/>
      <c r="O1" s="20"/>
      <c r="P1" s="21"/>
      <c r="Q1" s="21"/>
      <c r="R1" s="21"/>
      <c r="S1" s="21"/>
    </row>
    <row r="2" spans="1:19" s="11" customFormat="1" ht="12.75">
      <c r="A2" s="163" t="s">
        <v>47</v>
      </c>
      <c r="B2" s="163"/>
      <c r="C2" s="164" t="s">
        <v>48</v>
      </c>
      <c r="D2" s="164"/>
      <c r="E2" s="164"/>
      <c r="F2" s="164"/>
      <c r="G2" s="164"/>
      <c r="H2" s="164"/>
      <c r="I2" s="164"/>
      <c r="J2" s="164"/>
      <c r="K2" s="164"/>
      <c r="L2" s="164"/>
      <c r="M2" s="164"/>
      <c r="N2" s="164"/>
      <c r="O2" s="164"/>
      <c r="P2" s="164"/>
      <c r="Q2" s="164"/>
      <c r="R2" s="164"/>
      <c r="S2" s="164"/>
    </row>
    <row r="3" spans="1:19" s="11" customFormat="1" ht="12.75">
      <c r="A3" s="163"/>
      <c r="B3" s="163"/>
      <c r="C3" s="165" t="s">
        <v>49</v>
      </c>
      <c r="D3" s="165"/>
      <c r="E3" s="165"/>
      <c r="F3" s="165"/>
      <c r="G3" s="165"/>
      <c r="H3" s="165"/>
      <c r="I3" s="165"/>
      <c r="J3" s="165"/>
      <c r="K3" s="165"/>
      <c r="L3" s="165"/>
      <c r="M3" s="165"/>
      <c r="N3" s="165"/>
      <c r="O3" s="165"/>
      <c r="P3" s="165"/>
      <c r="Q3" s="165"/>
      <c r="R3" s="165"/>
      <c r="S3" s="165"/>
    </row>
    <row r="4" spans="1:19" s="11" customFormat="1" ht="13.5" thickBot="1">
      <c r="A4" s="23"/>
      <c r="B4" s="23"/>
      <c r="C4" s="23"/>
      <c r="D4" s="23"/>
      <c r="E4" s="23"/>
      <c r="F4" s="23"/>
      <c r="G4" s="23"/>
      <c r="H4" s="23"/>
      <c r="I4" s="23"/>
      <c r="J4" s="23"/>
      <c r="K4" s="23"/>
      <c r="L4" s="26"/>
      <c r="M4" s="23"/>
      <c r="N4" s="23"/>
      <c r="O4" s="23"/>
      <c r="P4" s="27"/>
      <c r="Q4" s="27"/>
      <c r="R4" s="27"/>
      <c r="S4" s="25" t="s">
        <v>50</v>
      </c>
    </row>
    <row r="5" spans="1:19" s="11" customFormat="1" ht="25.5" customHeight="1">
      <c r="A5" s="21"/>
      <c r="B5" s="21"/>
      <c r="C5" s="164" t="s">
        <v>51</v>
      </c>
      <c r="D5" s="164"/>
      <c r="E5" s="21"/>
      <c r="F5" s="168" t="s">
        <v>52</v>
      </c>
      <c r="G5" s="169"/>
      <c r="H5" s="52"/>
      <c r="I5" s="166" t="s">
        <v>53</v>
      </c>
      <c r="J5" s="170"/>
      <c r="K5" s="53"/>
      <c r="L5" s="166" t="s">
        <v>54</v>
      </c>
      <c r="M5" s="170"/>
      <c r="N5" s="53"/>
      <c r="O5" s="166" t="s">
        <v>55</v>
      </c>
      <c r="P5" s="171"/>
      <c r="Q5" s="50"/>
      <c r="R5" s="172" t="s">
        <v>75</v>
      </c>
      <c r="S5" s="173"/>
    </row>
    <row r="6" spans="1:19" s="33" customFormat="1" ht="27">
      <c r="A6" s="30"/>
      <c r="B6" s="30"/>
      <c r="C6" s="30" t="s">
        <v>57</v>
      </c>
      <c r="D6" s="30" t="s">
        <v>82</v>
      </c>
      <c r="E6" s="30"/>
      <c r="F6" s="30" t="s">
        <v>59</v>
      </c>
      <c r="G6" s="30" t="s">
        <v>60</v>
      </c>
      <c r="H6" s="30"/>
      <c r="I6" s="30" t="s">
        <v>59</v>
      </c>
      <c r="J6" s="30" t="s">
        <v>60</v>
      </c>
      <c r="K6" s="30"/>
      <c r="L6" s="30" t="s">
        <v>59</v>
      </c>
      <c r="M6" s="30" t="s">
        <v>60</v>
      </c>
      <c r="N6" s="30"/>
      <c r="O6" s="30" t="s">
        <v>59</v>
      </c>
      <c r="P6" s="30" t="s">
        <v>60</v>
      </c>
      <c r="Q6" s="30"/>
      <c r="R6" s="30" t="s">
        <v>59</v>
      </c>
      <c r="S6" s="30" t="s">
        <v>60</v>
      </c>
    </row>
    <row r="7" spans="1:19" s="38" customFormat="1" ht="12.75">
      <c r="A7" s="44"/>
      <c r="B7" s="54"/>
      <c r="C7" s="34"/>
      <c r="D7" s="54"/>
      <c r="E7" s="34"/>
      <c r="F7" s="36"/>
      <c r="G7" s="54"/>
      <c r="H7" s="34"/>
      <c r="I7" s="42"/>
      <c r="J7" s="22"/>
      <c r="K7" s="22"/>
      <c r="L7" s="36"/>
      <c r="M7" s="22"/>
      <c r="N7" s="22"/>
      <c r="O7" s="36"/>
      <c r="P7" s="22"/>
      <c r="Q7" s="22"/>
      <c r="R7" s="37"/>
      <c r="S7" s="22"/>
    </row>
    <row r="8" spans="1:19" s="38" customFormat="1" ht="12.75">
      <c r="A8" s="44">
        <v>2008</v>
      </c>
      <c r="B8" s="54"/>
      <c r="C8" s="133">
        <v>55.8</v>
      </c>
      <c r="D8" s="140"/>
      <c r="E8" s="133"/>
      <c r="F8" s="126">
        <v>1909000</v>
      </c>
      <c r="G8" s="137"/>
      <c r="H8" s="133"/>
      <c r="I8" s="129">
        <v>532000</v>
      </c>
      <c r="J8" s="134"/>
      <c r="K8" s="134"/>
      <c r="L8" s="126">
        <v>170000</v>
      </c>
      <c r="M8" s="134"/>
      <c r="N8" s="134"/>
      <c r="O8" s="126">
        <v>812000</v>
      </c>
      <c r="P8" s="134"/>
      <c r="Q8" s="134"/>
      <c r="R8" s="120">
        <v>3423000</v>
      </c>
      <c r="S8" s="134"/>
    </row>
    <row r="9" spans="1:19" s="38" customFormat="1" ht="12.75">
      <c r="A9" s="44">
        <v>2009</v>
      </c>
      <c r="B9" s="57"/>
      <c r="C9" s="133">
        <v>53.2</v>
      </c>
      <c r="D9" s="125">
        <v>-2.5</v>
      </c>
      <c r="E9" s="133"/>
      <c r="F9" s="126">
        <v>1847000</v>
      </c>
      <c r="G9" s="126">
        <v>-62000</v>
      </c>
      <c r="H9" s="133"/>
      <c r="I9" s="129">
        <v>566000</v>
      </c>
      <c r="J9" s="126">
        <v>34000</v>
      </c>
      <c r="K9" s="134"/>
      <c r="L9" s="126">
        <v>231000</v>
      </c>
      <c r="M9" s="126">
        <v>61000</v>
      </c>
      <c r="N9" s="134"/>
      <c r="O9" s="126">
        <v>827000</v>
      </c>
      <c r="P9" s="126">
        <v>14000</v>
      </c>
      <c r="Q9" s="134"/>
      <c r="R9" s="120">
        <v>3470000</v>
      </c>
      <c r="S9" s="120">
        <v>47000</v>
      </c>
    </row>
    <row r="10" spans="1:19" s="38" customFormat="1" ht="12.75">
      <c r="A10" s="43">
        <v>2010</v>
      </c>
      <c r="B10" s="58"/>
      <c r="C10" s="133">
        <v>52.7</v>
      </c>
      <c r="D10" s="125">
        <v>-0.5</v>
      </c>
      <c r="E10" s="125"/>
      <c r="F10" s="126">
        <v>1833000</v>
      </c>
      <c r="G10" s="126">
        <v>-14000</v>
      </c>
      <c r="H10" s="125"/>
      <c r="I10" s="129">
        <v>565000</v>
      </c>
      <c r="J10" s="126">
        <v>-1000</v>
      </c>
      <c r="K10" s="135"/>
      <c r="L10" s="126">
        <v>249000</v>
      </c>
      <c r="M10" s="126">
        <v>19000</v>
      </c>
      <c r="N10" s="135"/>
      <c r="O10" s="126">
        <v>831000</v>
      </c>
      <c r="P10" s="126">
        <v>4000</v>
      </c>
      <c r="Q10" s="135"/>
      <c r="R10" s="120">
        <v>3477000</v>
      </c>
      <c r="S10" s="120">
        <v>7000</v>
      </c>
    </row>
    <row r="11" spans="1:19" s="38" customFormat="1" ht="12.75">
      <c r="A11" s="43">
        <v>2011</v>
      </c>
      <c r="B11" s="58"/>
      <c r="C11" s="151">
        <v>52.9</v>
      </c>
      <c r="D11" s="151">
        <v>0.2</v>
      </c>
      <c r="E11" s="148"/>
      <c r="F11" s="152">
        <v>1856000</v>
      </c>
      <c r="G11" s="152">
        <v>23000</v>
      </c>
      <c r="H11" s="148"/>
      <c r="I11" s="152">
        <v>549000</v>
      </c>
      <c r="J11" s="152">
        <v>-16000</v>
      </c>
      <c r="K11" s="148"/>
      <c r="L11" s="152">
        <v>251000</v>
      </c>
      <c r="M11" s="152">
        <v>2000</v>
      </c>
      <c r="N11" s="148"/>
      <c r="O11" s="152">
        <v>854000</v>
      </c>
      <c r="P11" s="152">
        <v>23000</v>
      </c>
      <c r="Q11" s="148"/>
      <c r="R11" s="152">
        <v>3509000</v>
      </c>
      <c r="S11" s="152">
        <v>31000</v>
      </c>
    </row>
    <row r="12" spans="1:19" s="38" customFormat="1" ht="12.75">
      <c r="A12" s="43">
        <v>2012</v>
      </c>
      <c r="B12" s="58"/>
      <c r="C12" s="151">
        <v>55.2</v>
      </c>
      <c r="D12" s="151">
        <v>2.3</v>
      </c>
      <c r="E12" s="148"/>
      <c r="F12" s="152">
        <v>1912000</v>
      </c>
      <c r="G12" s="152">
        <v>56000</v>
      </c>
      <c r="H12" s="148"/>
      <c r="I12" s="152">
        <v>510000</v>
      </c>
      <c r="J12" s="152">
        <v>-39000</v>
      </c>
      <c r="K12" s="148"/>
      <c r="L12" s="152">
        <v>253000</v>
      </c>
      <c r="M12" s="152">
        <v>2000</v>
      </c>
      <c r="N12" s="148"/>
      <c r="O12" s="152">
        <v>792000</v>
      </c>
      <c r="P12" s="152">
        <v>-62000</v>
      </c>
      <c r="Q12" s="148"/>
      <c r="R12" s="152">
        <v>3466000</v>
      </c>
      <c r="S12" s="152">
        <v>-43000</v>
      </c>
    </row>
    <row r="13" spans="1:19" s="38" customFormat="1" ht="12.75">
      <c r="A13" s="60"/>
      <c r="B13" s="58"/>
      <c r="C13" s="125"/>
      <c r="D13" s="125"/>
      <c r="E13" s="125"/>
      <c r="F13" s="69"/>
      <c r="G13" s="135"/>
      <c r="H13" s="125"/>
      <c r="I13" s="138"/>
      <c r="J13" s="135"/>
      <c r="K13" s="135"/>
      <c r="L13" s="69"/>
      <c r="M13" s="135"/>
      <c r="N13" s="135"/>
      <c r="O13" s="69"/>
      <c r="P13" s="135"/>
      <c r="Q13" s="135"/>
      <c r="R13" s="117"/>
      <c r="S13" s="134"/>
    </row>
    <row r="14" spans="1:19" s="38" customFormat="1" ht="12.75">
      <c r="A14" s="44">
        <v>2008</v>
      </c>
      <c r="B14" s="42" t="s">
        <v>70</v>
      </c>
      <c r="C14" s="125">
        <v>55.8</v>
      </c>
      <c r="D14" s="125"/>
      <c r="E14" s="125"/>
      <c r="F14" s="126">
        <v>1904000</v>
      </c>
      <c r="G14" s="135"/>
      <c r="H14" s="125"/>
      <c r="I14" s="129">
        <v>533000</v>
      </c>
      <c r="J14" s="135"/>
      <c r="K14" s="135"/>
      <c r="L14" s="126">
        <v>137000</v>
      </c>
      <c r="M14" s="135"/>
      <c r="N14" s="135"/>
      <c r="O14" s="126">
        <v>839000</v>
      </c>
      <c r="P14" s="135"/>
      <c r="Q14" s="135"/>
      <c r="R14" s="120">
        <v>3413000</v>
      </c>
      <c r="S14" s="134"/>
    </row>
    <row r="15" spans="1:19" s="38" customFormat="1" ht="12.75">
      <c r="A15" s="44"/>
      <c r="B15" s="42" t="s">
        <v>71</v>
      </c>
      <c r="C15" s="125">
        <v>56</v>
      </c>
      <c r="D15" s="125"/>
      <c r="E15" s="125"/>
      <c r="F15" s="126">
        <v>1912000</v>
      </c>
      <c r="G15" s="135"/>
      <c r="H15" s="125"/>
      <c r="I15" s="129">
        <v>532000</v>
      </c>
      <c r="J15" s="135"/>
      <c r="K15" s="135"/>
      <c r="L15" s="126">
        <v>167000</v>
      </c>
      <c r="M15" s="135"/>
      <c r="N15" s="135"/>
      <c r="O15" s="126">
        <v>804000</v>
      </c>
      <c r="P15" s="135"/>
      <c r="Q15" s="135"/>
      <c r="R15" s="120">
        <v>3415000</v>
      </c>
      <c r="S15" s="134"/>
    </row>
    <row r="16" spans="1:19" s="38" customFormat="1" ht="12.75">
      <c r="A16" s="44"/>
      <c r="B16" s="42" t="s">
        <v>72</v>
      </c>
      <c r="C16" s="125">
        <v>55.7</v>
      </c>
      <c r="D16" s="125"/>
      <c r="E16" s="125"/>
      <c r="F16" s="126">
        <v>1908000</v>
      </c>
      <c r="G16" s="135"/>
      <c r="H16" s="125"/>
      <c r="I16" s="129">
        <v>540000</v>
      </c>
      <c r="J16" s="135"/>
      <c r="K16" s="135"/>
      <c r="L16" s="126">
        <v>194000</v>
      </c>
      <c r="M16" s="135"/>
      <c r="N16" s="135"/>
      <c r="O16" s="126">
        <v>781000</v>
      </c>
      <c r="P16" s="135"/>
      <c r="Q16" s="135"/>
      <c r="R16" s="120">
        <v>3423000</v>
      </c>
      <c r="S16" s="134"/>
    </row>
    <row r="17" spans="1:19" s="38" customFormat="1" ht="12.75">
      <c r="A17" s="44"/>
      <c r="B17" s="42" t="s">
        <v>73</v>
      </c>
      <c r="C17" s="125">
        <v>54.1</v>
      </c>
      <c r="D17" s="125"/>
      <c r="E17" s="125"/>
      <c r="F17" s="126">
        <v>1860000</v>
      </c>
      <c r="G17" s="135"/>
      <c r="H17" s="125"/>
      <c r="I17" s="129">
        <v>573000</v>
      </c>
      <c r="J17" s="135"/>
      <c r="K17" s="135"/>
      <c r="L17" s="126">
        <v>181000</v>
      </c>
      <c r="M17" s="135"/>
      <c r="N17" s="135"/>
      <c r="O17" s="126">
        <v>825000</v>
      </c>
      <c r="P17" s="135"/>
      <c r="Q17" s="135"/>
      <c r="R17" s="120">
        <v>3439000</v>
      </c>
      <c r="S17" s="134"/>
    </row>
    <row r="18" spans="1:19" s="38" customFormat="1" ht="12.75">
      <c r="A18" s="61">
        <v>2009</v>
      </c>
      <c r="B18" s="42" t="s">
        <v>70</v>
      </c>
      <c r="C18" s="125">
        <v>52.9</v>
      </c>
      <c r="D18" s="125">
        <v>-2.9</v>
      </c>
      <c r="E18" s="125"/>
      <c r="F18" s="126">
        <v>1828000</v>
      </c>
      <c r="G18" s="126">
        <v>-76000</v>
      </c>
      <c r="H18" s="125"/>
      <c r="I18" s="129">
        <v>571000</v>
      </c>
      <c r="J18" s="120">
        <v>38000</v>
      </c>
      <c r="K18" s="134"/>
      <c r="L18" s="126">
        <v>208000</v>
      </c>
      <c r="M18" s="120">
        <v>71000</v>
      </c>
      <c r="N18" s="134"/>
      <c r="O18" s="126">
        <v>850000</v>
      </c>
      <c r="P18" s="120">
        <v>11000</v>
      </c>
      <c r="Q18" s="134"/>
      <c r="R18" s="120">
        <v>3457000</v>
      </c>
      <c r="S18" s="120">
        <v>44000</v>
      </c>
    </row>
    <row r="19" spans="1:19" s="38" customFormat="1" ht="12.75">
      <c r="A19" s="61"/>
      <c r="B19" s="42" t="s">
        <v>71</v>
      </c>
      <c r="C19" s="125">
        <v>53.1</v>
      </c>
      <c r="D19" s="125">
        <v>-2.9</v>
      </c>
      <c r="E19" s="125"/>
      <c r="F19" s="126">
        <v>1843000</v>
      </c>
      <c r="G19" s="126">
        <v>-68000</v>
      </c>
      <c r="H19" s="125"/>
      <c r="I19" s="129">
        <v>566000</v>
      </c>
      <c r="J19" s="120">
        <v>34000</v>
      </c>
      <c r="K19" s="134"/>
      <c r="L19" s="126">
        <v>244000</v>
      </c>
      <c r="M19" s="120">
        <v>77000</v>
      </c>
      <c r="N19" s="134"/>
      <c r="O19" s="126">
        <v>820000</v>
      </c>
      <c r="P19" s="120">
        <v>16000</v>
      </c>
      <c r="Q19" s="134"/>
      <c r="R19" s="120">
        <v>3473000</v>
      </c>
      <c r="S19" s="120">
        <v>59000</v>
      </c>
    </row>
    <row r="20" spans="1:19" s="38" customFormat="1" ht="12.75">
      <c r="A20" s="62"/>
      <c r="B20" s="42" t="s">
        <v>72</v>
      </c>
      <c r="C20" s="125">
        <v>53.3</v>
      </c>
      <c r="D20" s="125">
        <v>-2.5</v>
      </c>
      <c r="E20" s="125"/>
      <c r="F20" s="126">
        <v>1847000</v>
      </c>
      <c r="G20" s="126">
        <v>-62000</v>
      </c>
      <c r="H20" s="125"/>
      <c r="I20" s="129">
        <v>567000</v>
      </c>
      <c r="J20" s="120">
        <v>27000</v>
      </c>
      <c r="K20" s="134"/>
      <c r="L20" s="126">
        <v>250000</v>
      </c>
      <c r="M20" s="120">
        <v>56000</v>
      </c>
      <c r="N20" s="134"/>
      <c r="O20" s="126">
        <v>802000</v>
      </c>
      <c r="P20" s="120">
        <v>21000</v>
      </c>
      <c r="Q20" s="134"/>
      <c r="R20" s="120">
        <v>3466000</v>
      </c>
      <c r="S20" s="120">
        <v>42000</v>
      </c>
    </row>
    <row r="21" spans="1:19" s="38" customFormat="1" ht="12.75">
      <c r="A21" s="62"/>
      <c r="B21" s="42" t="s">
        <v>73</v>
      </c>
      <c r="C21" s="125">
        <v>53.2</v>
      </c>
      <c r="D21" s="125">
        <v>-0.8</v>
      </c>
      <c r="E21" s="125"/>
      <c r="F21" s="126">
        <v>1855000</v>
      </c>
      <c r="G21" s="126">
        <v>-5000</v>
      </c>
      <c r="H21" s="125"/>
      <c r="I21" s="129">
        <v>575000</v>
      </c>
      <c r="J21" s="120">
        <v>2000</v>
      </c>
      <c r="K21" s="134"/>
      <c r="L21" s="126">
        <v>220000</v>
      </c>
      <c r="M21" s="120">
        <v>39000</v>
      </c>
      <c r="N21" s="134"/>
      <c r="O21" s="126">
        <v>834000</v>
      </c>
      <c r="P21" s="120">
        <v>9000</v>
      </c>
      <c r="Q21" s="134"/>
      <c r="R21" s="120">
        <v>3484000</v>
      </c>
      <c r="S21" s="120">
        <v>45000</v>
      </c>
    </row>
    <row r="22" spans="1:19" s="38" customFormat="1" ht="12.75">
      <c r="A22" s="61">
        <v>2010</v>
      </c>
      <c r="B22" s="42" t="s">
        <v>70</v>
      </c>
      <c r="C22" s="125">
        <v>52.8</v>
      </c>
      <c r="D22" s="125">
        <v>-0.1</v>
      </c>
      <c r="E22" s="125"/>
      <c r="F22" s="126">
        <v>1835000</v>
      </c>
      <c r="G22" s="126">
        <v>7000</v>
      </c>
      <c r="H22" s="125"/>
      <c r="I22" s="129">
        <v>567000</v>
      </c>
      <c r="J22" s="120">
        <v>-4000</v>
      </c>
      <c r="K22" s="134"/>
      <c r="L22" s="126">
        <v>252000</v>
      </c>
      <c r="M22" s="120">
        <v>44000</v>
      </c>
      <c r="N22" s="134"/>
      <c r="O22" s="126">
        <v>823000</v>
      </c>
      <c r="P22" s="120">
        <v>-27000</v>
      </c>
      <c r="Q22" s="134"/>
      <c r="R22" s="120">
        <v>3477000</v>
      </c>
      <c r="S22" s="120">
        <v>20000</v>
      </c>
    </row>
    <row r="23" spans="1:19" s="38" customFormat="1" ht="12.75">
      <c r="A23" s="61"/>
      <c r="B23" s="42" t="s">
        <v>71</v>
      </c>
      <c r="C23" s="125">
        <v>53.1</v>
      </c>
      <c r="D23" s="125">
        <v>0</v>
      </c>
      <c r="E23" s="125"/>
      <c r="F23" s="126">
        <v>1841000</v>
      </c>
      <c r="G23" s="126">
        <v>-2000</v>
      </c>
      <c r="H23" s="125"/>
      <c r="I23" s="129">
        <v>565000</v>
      </c>
      <c r="J23" s="120">
        <v>-1000</v>
      </c>
      <c r="K23" s="134"/>
      <c r="L23" s="126">
        <v>254000</v>
      </c>
      <c r="M23" s="120">
        <v>10000</v>
      </c>
      <c r="N23" s="134"/>
      <c r="O23" s="126">
        <v>809000</v>
      </c>
      <c r="P23" s="120">
        <v>-11000</v>
      </c>
      <c r="Q23" s="134"/>
      <c r="R23" s="120">
        <v>3469000</v>
      </c>
      <c r="S23" s="120">
        <v>-4000</v>
      </c>
    </row>
    <row r="24" spans="1:19" s="38" customFormat="1" ht="12.75">
      <c r="A24" s="61"/>
      <c r="B24" s="42" t="s">
        <v>72</v>
      </c>
      <c r="C24" s="125">
        <v>52.5</v>
      </c>
      <c r="D24" s="125">
        <v>-0.8</v>
      </c>
      <c r="E24" s="125"/>
      <c r="F24" s="126">
        <v>1819000</v>
      </c>
      <c r="G24" s="126">
        <v>-27000</v>
      </c>
      <c r="H24" s="125"/>
      <c r="I24" s="129">
        <v>559000</v>
      </c>
      <c r="J24" s="120">
        <v>-8000</v>
      </c>
      <c r="K24" s="134"/>
      <c r="L24" s="126">
        <v>257000</v>
      </c>
      <c r="M24" s="120">
        <v>7000</v>
      </c>
      <c r="N24" s="134"/>
      <c r="O24" s="126">
        <v>833000</v>
      </c>
      <c r="P24" s="120">
        <v>31000</v>
      </c>
      <c r="Q24" s="134"/>
      <c r="R24" s="120">
        <v>3468000</v>
      </c>
      <c r="S24" s="120">
        <v>3000</v>
      </c>
    </row>
    <row r="25" spans="1:19" s="38" customFormat="1" ht="12.75">
      <c r="A25" s="61"/>
      <c r="B25" s="42" t="s">
        <v>73</v>
      </c>
      <c r="C25" s="125">
        <v>53</v>
      </c>
      <c r="D25" s="125">
        <v>-0.2</v>
      </c>
      <c r="E25" s="149"/>
      <c r="F25" s="126">
        <v>1853000</v>
      </c>
      <c r="G25" s="126">
        <v>-2000</v>
      </c>
      <c r="H25" s="149"/>
      <c r="I25" s="129">
        <v>552000</v>
      </c>
      <c r="J25" s="126">
        <v>-23000</v>
      </c>
      <c r="K25" s="135"/>
      <c r="L25" s="126">
        <v>233000</v>
      </c>
      <c r="M25" s="126">
        <v>13000</v>
      </c>
      <c r="N25" s="135"/>
      <c r="O25" s="126">
        <v>857000</v>
      </c>
      <c r="P25" s="126">
        <v>23000</v>
      </c>
      <c r="Q25" s="135"/>
      <c r="R25" s="120">
        <v>3495000</v>
      </c>
      <c r="S25" s="120">
        <v>11000</v>
      </c>
    </row>
    <row r="26" spans="1:19" s="38" customFormat="1" ht="12.75">
      <c r="A26" s="61">
        <v>2011</v>
      </c>
      <c r="B26" s="42" t="s">
        <v>70</v>
      </c>
      <c r="C26" s="125">
        <v>52.2</v>
      </c>
      <c r="D26" s="125">
        <v>-0.6</v>
      </c>
      <c r="E26" s="149"/>
      <c r="F26" s="126">
        <v>1830000</v>
      </c>
      <c r="G26" s="126">
        <v>-5000</v>
      </c>
      <c r="H26" s="149"/>
      <c r="I26" s="129">
        <v>558000</v>
      </c>
      <c r="J26" s="126">
        <v>-9000</v>
      </c>
      <c r="K26" s="135"/>
      <c r="L26" s="126">
        <v>232000</v>
      </c>
      <c r="M26" s="126">
        <v>-20000</v>
      </c>
      <c r="N26" s="135"/>
      <c r="O26" s="126">
        <v>886000</v>
      </c>
      <c r="P26" s="126">
        <v>63000</v>
      </c>
      <c r="Q26" s="135"/>
      <c r="R26" s="120">
        <v>3506000</v>
      </c>
      <c r="S26" s="120">
        <v>29000</v>
      </c>
    </row>
    <row r="27" spans="1:19" s="38" customFormat="1" ht="12.75">
      <c r="A27" s="61"/>
      <c r="B27" s="42" t="s">
        <v>71</v>
      </c>
      <c r="C27" s="125">
        <v>53.5</v>
      </c>
      <c r="D27" s="125">
        <v>0.5</v>
      </c>
      <c r="E27" s="149"/>
      <c r="F27" s="126">
        <v>1886000</v>
      </c>
      <c r="G27" s="126">
        <v>45000</v>
      </c>
      <c r="H27" s="149"/>
      <c r="I27" s="129">
        <v>549000</v>
      </c>
      <c r="J27" s="126">
        <v>-16000</v>
      </c>
      <c r="K27" s="135"/>
      <c r="L27" s="126">
        <v>252000</v>
      </c>
      <c r="M27" s="126">
        <v>-2000</v>
      </c>
      <c r="N27" s="135"/>
      <c r="O27" s="126">
        <v>836000</v>
      </c>
      <c r="P27" s="126">
        <v>27000</v>
      </c>
      <c r="Q27" s="135"/>
      <c r="R27" s="120">
        <v>3523000</v>
      </c>
      <c r="S27" s="120">
        <v>54000</v>
      </c>
    </row>
    <row r="28" spans="1:19" s="38" customFormat="1" ht="12.75">
      <c r="A28" s="61"/>
      <c r="B28" s="42" t="s">
        <v>72</v>
      </c>
      <c r="C28" s="125">
        <v>52.8</v>
      </c>
      <c r="D28" s="125">
        <v>0.4</v>
      </c>
      <c r="E28" s="149"/>
      <c r="F28" s="126">
        <v>1855000</v>
      </c>
      <c r="G28" s="126">
        <v>36000</v>
      </c>
      <c r="H28" s="149"/>
      <c r="I28" s="129">
        <v>540000</v>
      </c>
      <c r="J28" s="126">
        <v>-19000</v>
      </c>
      <c r="K28" s="135"/>
      <c r="L28" s="126">
        <v>267000</v>
      </c>
      <c r="M28" s="126">
        <v>10000</v>
      </c>
      <c r="N28" s="135"/>
      <c r="O28" s="126">
        <v>849000</v>
      </c>
      <c r="P28" s="126">
        <v>16000</v>
      </c>
      <c r="Q28" s="135"/>
      <c r="R28" s="120">
        <v>3511000</v>
      </c>
      <c r="S28" s="120">
        <v>43000</v>
      </c>
    </row>
    <row r="29" spans="1:19" s="38" customFormat="1" ht="12.75">
      <c r="A29" s="61"/>
      <c r="B29" s="37" t="s">
        <v>73</v>
      </c>
      <c r="C29" s="151">
        <v>53.1</v>
      </c>
      <c r="D29" s="151">
        <v>0.1</v>
      </c>
      <c r="E29" s="148"/>
      <c r="F29" s="152">
        <v>1858000</v>
      </c>
      <c r="G29" s="152">
        <v>5000</v>
      </c>
      <c r="H29" s="148"/>
      <c r="I29" s="152">
        <v>543000</v>
      </c>
      <c r="J29" s="152">
        <v>-9000</v>
      </c>
      <c r="K29" s="148"/>
      <c r="L29" s="152">
        <v>251000</v>
      </c>
      <c r="M29" s="152">
        <v>18000</v>
      </c>
      <c r="N29" s="148"/>
      <c r="O29" s="152">
        <v>844000</v>
      </c>
      <c r="P29" s="152">
        <v>-13000</v>
      </c>
      <c r="Q29" s="148"/>
      <c r="R29" s="152">
        <v>3496000</v>
      </c>
      <c r="S29" s="152">
        <v>1000</v>
      </c>
    </row>
    <row r="30" spans="1:19" s="38" customFormat="1" ht="12.75">
      <c r="A30" s="61">
        <v>2012</v>
      </c>
      <c r="B30" s="37" t="s">
        <v>70</v>
      </c>
      <c r="C30" s="125">
        <v>53.2</v>
      </c>
      <c r="D30" s="125">
        <v>1.1</v>
      </c>
      <c r="E30" s="149"/>
      <c r="F30" s="126">
        <v>1843000</v>
      </c>
      <c r="G30" s="126">
        <v>14000</v>
      </c>
      <c r="H30" s="149"/>
      <c r="I30" s="129">
        <v>536000</v>
      </c>
      <c r="J30" s="126">
        <v>-22000</v>
      </c>
      <c r="K30" s="135"/>
      <c r="L30" s="126">
        <v>242000</v>
      </c>
      <c r="M30" s="126">
        <v>10000</v>
      </c>
      <c r="N30" s="135"/>
      <c r="O30" s="126">
        <v>841000</v>
      </c>
      <c r="P30" s="126">
        <v>-45000</v>
      </c>
      <c r="Q30" s="135"/>
      <c r="R30" s="120">
        <v>3462000</v>
      </c>
      <c r="S30" s="120">
        <v>-43000</v>
      </c>
    </row>
    <row r="31" spans="1:19" s="38" customFormat="1" ht="12.75">
      <c r="A31" s="61"/>
      <c r="B31" s="37" t="s">
        <v>71</v>
      </c>
      <c r="C31" s="125">
        <v>54.8</v>
      </c>
      <c r="D31" s="125">
        <v>1.2</v>
      </c>
      <c r="E31" s="149"/>
      <c r="F31" s="126">
        <v>1893000</v>
      </c>
      <c r="G31" s="126">
        <v>7000</v>
      </c>
      <c r="H31" s="149"/>
      <c r="I31" s="129">
        <v>510000</v>
      </c>
      <c r="J31" s="126">
        <v>-39000</v>
      </c>
      <c r="K31" s="135"/>
      <c r="L31" s="126">
        <v>280000</v>
      </c>
      <c r="M31" s="126">
        <v>28000</v>
      </c>
      <c r="N31" s="135"/>
      <c r="O31" s="126">
        <v>773000</v>
      </c>
      <c r="P31" s="126">
        <v>-63000</v>
      </c>
      <c r="Q31" s="135"/>
      <c r="R31" s="120">
        <v>3456000</v>
      </c>
      <c r="S31" s="120">
        <v>-67000</v>
      </c>
    </row>
    <row r="32" spans="1:19" s="38" customFormat="1" ht="12.75">
      <c r="A32" s="61"/>
      <c r="B32" s="37" t="s">
        <v>72</v>
      </c>
      <c r="C32" s="151">
        <v>56.3</v>
      </c>
      <c r="D32" s="151">
        <v>3.5</v>
      </c>
      <c r="E32" s="148"/>
      <c r="F32" s="152">
        <v>1952000</v>
      </c>
      <c r="G32" s="152">
        <v>97000</v>
      </c>
      <c r="H32" s="148"/>
      <c r="I32" s="152">
        <v>505000</v>
      </c>
      <c r="J32" s="152">
        <v>-35000</v>
      </c>
      <c r="K32" s="148"/>
      <c r="L32" s="152">
        <v>252000</v>
      </c>
      <c r="M32" s="152">
        <v>-15000</v>
      </c>
      <c r="N32" s="148"/>
      <c r="O32" s="152">
        <v>758000</v>
      </c>
      <c r="P32" s="152">
        <v>-91000</v>
      </c>
      <c r="Q32" s="148"/>
      <c r="R32" s="152">
        <v>3467000</v>
      </c>
      <c r="S32" s="152">
        <v>-44000</v>
      </c>
    </row>
    <row r="33" spans="1:19" s="38" customFormat="1" ht="12.75">
      <c r="A33" s="61"/>
      <c r="B33" s="37" t="s">
        <v>73</v>
      </c>
      <c r="C33" s="151">
        <v>55.7</v>
      </c>
      <c r="D33" s="151">
        <v>2.5</v>
      </c>
      <c r="E33" s="148"/>
      <c r="F33" s="152">
        <v>1938000</v>
      </c>
      <c r="G33" s="152">
        <v>80000</v>
      </c>
      <c r="H33" s="148"/>
      <c r="I33" s="152">
        <v>510000</v>
      </c>
      <c r="J33" s="152">
        <v>-33000</v>
      </c>
      <c r="K33" s="148"/>
      <c r="L33" s="152">
        <v>237000</v>
      </c>
      <c r="M33" s="152">
        <v>-14000</v>
      </c>
      <c r="N33" s="148"/>
      <c r="O33" s="152">
        <v>795000</v>
      </c>
      <c r="P33" s="152">
        <v>-49000</v>
      </c>
      <c r="Q33" s="148"/>
      <c r="R33" s="152">
        <v>3480000</v>
      </c>
      <c r="S33" s="152">
        <v>-16000</v>
      </c>
    </row>
    <row r="34" spans="2:19" s="41" customFormat="1" ht="12.75">
      <c r="B34" s="42"/>
      <c r="C34" s="42"/>
      <c r="D34" s="42"/>
      <c r="E34" s="42"/>
      <c r="F34" s="42"/>
      <c r="G34" s="42"/>
      <c r="H34" s="42"/>
      <c r="I34" s="42"/>
      <c r="J34" s="42"/>
      <c r="K34" s="42"/>
      <c r="L34" s="42"/>
      <c r="M34" s="42"/>
      <c r="N34" s="42"/>
      <c r="O34" s="42"/>
      <c r="P34" s="42"/>
      <c r="Q34" s="42"/>
      <c r="R34" s="42"/>
      <c r="S34" s="42"/>
    </row>
    <row r="36" ht="12.75">
      <c r="A36" s="46" t="s">
        <v>65</v>
      </c>
    </row>
    <row r="37" ht="12.75">
      <c r="A37" s="15" t="s">
        <v>77</v>
      </c>
    </row>
    <row r="38" ht="12.75">
      <c r="A38" s="15" t="s">
        <v>108</v>
      </c>
    </row>
  </sheetData>
  <sheetProtection/>
  <mergeCells count="9">
    <mergeCell ref="A2:B3"/>
    <mergeCell ref="C2:S2"/>
    <mergeCell ref="C3:S3"/>
    <mergeCell ref="C5:D5"/>
    <mergeCell ref="F5:G5"/>
    <mergeCell ref="I5:J5"/>
    <mergeCell ref="L5:M5"/>
    <mergeCell ref="O5:P5"/>
    <mergeCell ref="R5:S5"/>
  </mergeCells>
  <conditionalFormatting sqref="P7:Q7 J7:K7 M7:N7">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Sheet9"/>
  <dimension ref="A1:S38"/>
  <sheetViews>
    <sheetView showGridLines="0" zoomScale="94" zoomScaleNormal="94" zoomScalePageLayoutView="0" workbookViewId="0" topLeftCell="A1">
      <selection activeCell="A1" sqref="A1"/>
    </sheetView>
  </sheetViews>
  <sheetFormatPr defaultColWidth="9.140625" defaultRowHeight="15"/>
  <cols>
    <col min="1" max="3" width="9.140625" style="44" customWidth="1"/>
    <col min="4" max="4" width="10.7109375" style="44" bestFit="1" customWidth="1"/>
    <col min="5" max="6" width="9.140625" style="44" customWidth="1"/>
    <col min="7" max="7" width="10.57421875" style="44" bestFit="1" customWidth="1"/>
    <col min="8" max="9" width="9.140625" style="44" customWidth="1"/>
    <col min="10" max="10" width="10.57421875" style="44" bestFit="1" customWidth="1"/>
    <col min="11" max="12" width="9.140625" style="44" customWidth="1"/>
    <col min="13" max="13" width="10.57421875" style="44" bestFit="1" customWidth="1"/>
    <col min="14" max="15" width="9.140625" style="44" customWidth="1"/>
    <col min="16" max="16" width="10.57421875" style="44" bestFit="1" customWidth="1"/>
    <col min="17" max="18" width="9.140625" style="44" customWidth="1"/>
    <col min="19" max="19" width="13.00390625" style="44" customWidth="1"/>
    <col min="20" max="16384" width="9.140625" style="16" customWidth="1"/>
  </cols>
  <sheetData>
    <row r="1" spans="1:19" s="11" customFormat="1" ht="15.75">
      <c r="A1" s="18" t="s">
        <v>8</v>
      </c>
      <c r="B1" s="21"/>
      <c r="C1" s="19"/>
      <c r="D1" s="19"/>
      <c r="E1" s="19"/>
      <c r="F1" s="19"/>
      <c r="G1" s="19"/>
      <c r="H1" s="20"/>
      <c r="I1" s="21"/>
      <c r="J1" s="21"/>
      <c r="K1" s="19"/>
      <c r="L1" s="21"/>
      <c r="M1" s="21"/>
      <c r="N1" s="21"/>
      <c r="O1" s="20"/>
      <c r="P1" s="21"/>
      <c r="Q1" s="21"/>
      <c r="R1" s="21"/>
      <c r="S1" s="21"/>
    </row>
    <row r="2" spans="1:19" s="11" customFormat="1" ht="12.75">
      <c r="A2" s="163" t="s">
        <v>47</v>
      </c>
      <c r="B2" s="163"/>
      <c r="C2" s="164" t="s">
        <v>48</v>
      </c>
      <c r="D2" s="164"/>
      <c r="E2" s="164"/>
      <c r="F2" s="164"/>
      <c r="G2" s="164"/>
      <c r="H2" s="164"/>
      <c r="I2" s="164"/>
      <c r="J2" s="164"/>
      <c r="K2" s="164"/>
      <c r="L2" s="164"/>
      <c r="M2" s="164"/>
      <c r="N2" s="164"/>
      <c r="O2" s="164"/>
      <c r="P2" s="164"/>
      <c r="Q2" s="164"/>
      <c r="R2" s="164"/>
      <c r="S2" s="164"/>
    </row>
    <row r="3" spans="1:19" s="11" customFormat="1" ht="12.75">
      <c r="A3" s="163"/>
      <c r="B3" s="163"/>
      <c r="C3" s="165" t="s">
        <v>49</v>
      </c>
      <c r="D3" s="165"/>
      <c r="E3" s="165"/>
      <c r="F3" s="165"/>
      <c r="G3" s="165"/>
      <c r="H3" s="165"/>
      <c r="I3" s="165"/>
      <c r="J3" s="165"/>
      <c r="K3" s="165"/>
      <c r="L3" s="165"/>
      <c r="M3" s="165"/>
      <c r="N3" s="165"/>
      <c r="O3" s="165"/>
      <c r="P3" s="165"/>
      <c r="Q3" s="165"/>
      <c r="R3" s="165"/>
      <c r="S3" s="165"/>
    </row>
    <row r="4" spans="1:19" s="11" customFormat="1" ht="13.5" thickBot="1">
      <c r="A4" s="23"/>
      <c r="B4" s="23"/>
      <c r="C4" s="23"/>
      <c r="D4" s="23"/>
      <c r="E4" s="23"/>
      <c r="F4" s="23"/>
      <c r="G4" s="23"/>
      <c r="H4" s="23"/>
      <c r="I4" s="23"/>
      <c r="J4" s="23"/>
      <c r="K4" s="23"/>
      <c r="L4" s="26"/>
      <c r="M4" s="23"/>
      <c r="N4" s="23"/>
      <c r="O4" s="23"/>
      <c r="P4" s="27"/>
      <c r="Q4" s="27"/>
      <c r="R4" s="27"/>
      <c r="S4" s="25" t="s">
        <v>50</v>
      </c>
    </row>
    <row r="5" spans="1:19" s="11" customFormat="1" ht="27" customHeight="1">
      <c r="A5" s="21"/>
      <c r="B5" s="21"/>
      <c r="C5" s="164" t="s">
        <v>51</v>
      </c>
      <c r="D5" s="164"/>
      <c r="E5" s="21"/>
      <c r="F5" s="168" t="s">
        <v>52</v>
      </c>
      <c r="G5" s="174"/>
      <c r="H5" s="70"/>
      <c r="I5" s="166" t="s">
        <v>53</v>
      </c>
      <c r="J5" s="175"/>
      <c r="K5" s="71"/>
      <c r="L5" s="166" t="s">
        <v>54</v>
      </c>
      <c r="M5" s="175"/>
      <c r="N5" s="71"/>
      <c r="O5" s="166" t="s">
        <v>55</v>
      </c>
      <c r="P5" s="176"/>
      <c r="Q5" s="72"/>
      <c r="R5" s="177" t="s">
        <v>75</v>
      </c>
      <c r="S5" s="178"/>
    </row>
    <row r="6" spans="1:19" s="33" customFormat="1" ht="27">
      <c r="A6" s="30"/>
      <c r="B6" s="30"/>
      <c r="C6" s="30" t="s">
        <v>57</v>
      </c>
      <c r="D6" s="30" t="s">
        <v>82</v>
      </c>
      <c r="E6" s="30"/>
      <c r="F6" s="30" t="s">
        <v>59</v>
      </c>
      <c r="G6" s="30" t="s">
        <v>60</v>
      </c>
      <c r="H6" s="30"/>
      <c r="I6" s="30" t="s">
        <v>59</v>
      </c>
      <c r="J6" s="30" t="s">
        <v>60</v>
      </c>
      <c r="K6" s="30"/>
      <c r="L6" s="30" t="s">
        <v>59</v>
      </c>
      <c r="M6" s="30" t="s">
        <v>60</v>
      </c>
      <c r="N6" s="30"/>
      <c r="O6" s="30" t="s">
        <v>59</v>
      </c>
      <c r="P6" s="30" t="s">
        <v>60</v>
      </c>
      <c r="Q6" s="30"/>
      <c r="R6" s="30" t="s">
        <v>59</v>
      </c>
      <c r="S6" s="30" t="s">
        <v>60</v>
      </c>
    </row>
    <row r="7" spans="1:19" s="38" customFormat="1" ht="12.75">
      <c r="A7" s="43"/>
      <c r="B7" s="73"/>
      <c r="C7" s="34"/>
      <c r="D7" s="73"/>
      <c r="E7" s="34"/>
      <c r="F7" s="36"/>
      <c r="G7" s="73"/>
      <c r="H7" s="34"/>
      <c r="I7" s="37"/>
      <c r="J7" s="22"/>
      <c r="K7" s="22"/>
      <c r="L7" s="36"/>
      <c r="M7" s="22"/>
      <c r="N7" s="22"/>
      <c r="O7" s="36"/>
      <c r="P7" s="22"/>
      <c r="Q7" s="22"/>
      <c r="R7" s="37"/>
      <c r="S7" s="22"/>
    </row>
    <row r="8" spans="1:19" s="38" customFormat="1" ht="12.75">
      <c r="A8" s="43">
        <v>2008</v>
      </c>
      <c r="B8" s="73"/>
      <c r="C8" s="133">
        <v>58.9</v>
      </c>
      <c r="D8" s="133"/>
      <c r="E8" s="133"/>
      <c r="F8" s="126">
        <v>1636000</v>
      </c>
      <c r="G8" s="141"/>
      <c r="H8" s="133"/>
      <c r="I8" s="120">
        <v>386000</v>
      </c>
      <c r="J8" s="134"/>
      <c r="K8" s="134"/>
      <c r="L8" s="126">
        <v>134000</v>
      </c>
      <c r="M8" s="134"/>
      <c r="N8" s="134"/>
      <c r="O8" s="126">
        <v>620000</v>
      </c>
      <c r="P8" s="134"/>
      <c r="Q8" s="134"/>
      <c r="R8" s="120">
        <v>2775000</v>
      </c>
      <c r="S8" s="134"/>
    </row>
    <row r="9" spans="1:19" s="38" customFormat="1" ht="12.75">
      <c r="A9" s="43">
        <v>2009</v>
      </c>
      <c r="B9" s="58"/>
      <c r="C9" s="133">
        <v>57.7</v>
      </c>
      <c r="D9" s="125">
        <v>-1.3</v>
      </c>
      <c r="E9" s="133"/>
      <c r="F9" s="126">
        <v>1621000</v>
      </c>
      <c r="G9" s="126">
        <v>-15000</v>
      </c>
      <c r="H9" s="133"/>
      <c r="I9" s="120">
        <v>403000</v>
      </c>
      <c r="J9" s="126">
        <v>17000</v>
      </c>
      <c r="K9" s="134"/>
      <c r="L9" s="126">
        <v>170000</v>
      </c>
      <c r="M9" s="126">
        <v>36000</v>
      </c>
      <c r="N9" s="134"/>
      <c r="O9" s="126">
        <v>617000</v>
      </c>
      <c r="P9" s="126">
        <v>-3000</v>
      </c>
      <c r="Q9" s="134"/>
      <c r="R9" s="120">
        <v>2811000</v>
      </c>
      <c r="S9" s="120">
        <v>36000</v>
      </c>
    </row>
    <row r="10" spans="1:19" s="38" customFormat="1" ht="12.75">
      <c r="A10" s="43">
        <v>2010</v>
      </c>
      <c r="B10" s="58"/>
      <c r="C10" s="133">
        <v>55.9</v>
      </c>
      <c r="D10" s="125">
        <v>-1.7</v>
      </c>
      <c r="E10" s="125"/>
      <c r="F10" s="126">
        <v>1573000</v>
      </c>
      <c r="G10" s="126">
        <v>-48000</v>
      </c>
      <c r="H10" s="125"/>
      <c r="I10" s="120">
        <v>403000</v>
      </c>
      <c r="J10" s="135">
        <v>0</v>
      </c>
      <c r="K10" s="135"/>
      <c r="L10" s="126">
        <v>176000</v>
      </c>
      <c r="M10" s="126">
        <v>6000</v>
      </c>
      <c r="N10" s="135"/>
      <c r="O10" s="126">
        <v>661000</v>
      </c>
      <c r="P10" s="126">
        <v>43000</v>
      </c>
      <c r="Q10" s="135"/>
      <c r="R10" s="120">
        <v>2813000</v>
      </c>
      <c r="S10" s="120">
        <v>2000</v>
      </c>
    </row>
    <row r="11" spans="1:19" s="38" customFormat="1" ht="12.75">
      <c r="A11" s="43">
        <v>2011</v>
      </c>
      <c r="B11" s="58"/>
      <c r="C11" s="151">
        <v>57</v>
      </c>
      <c r="D11" s="151">
        <v>1.1</v>
      </c>
      <c r="E11" s="148"/>
      <c r="F11" s="152">
        <v>1614000</v>
      </c>
      <c r="G11" s="152">
        <v>41000</v>
      </c>
      <c r="H11" s="148"/>
      <c r="I11" s="152">
        <v>396000</v>
      </c>
      <c r="J11" s="152">
        <v>-7000</v>
      </c>
      <c r="K11" s="148"/>
      <c r="L11" s="152">
        <v>184000</v>
      </c>
      <c r="M11" s="152">
        <v>8000</v>
      </c>
      <c r="N11" s="148"/>
      <c r="O11" s="152">
        <v>638000</v>
      </c>
      <c r="P11" s="152">
        <v>-23000</v>
      </c>
      <c r="Q11" s="148"/>
      <c r="R11" s="152">
        <v>2832000</v>
      </c>
      <c r="S11" s="152">
        <v>19000</v>
      </c>
    </row>
    <row r="12" spans="1:19" s="38" customFormat="1" ht="12.75">
      <c r="A12" s="43">
        <v>2012</v>
      </c>
      <c r="B12" s="58"/>
      <c r="C12" s="151">
        <v>58.6</v>
      </c>
      <c r="D12" s="151">
        <v>1.6</v>
      </c>
      <c r="E12" s="148"/>
      <c r="F12" s="152">
        <v>1679000</v>
      </c>
      <c r="G12" s="152">
        <v>65000</v>
      </c>
      <c r="H12" s="148"/>
      <c r="I12" s="152">
        <v>368000</v>
      </c>
      <c r="J12" s="152">
        <v>-28000</v>
      </c>
      <c r="K12" s="148"/>
      <c r="L12" s="152">
        <v>185000</v>
      </c>
      <c r="M12" s="152">
        <v>1000</v>
      </c>
      <c r="N12" s="148"/>
      <c r="O12" s="152">
        <v>635000</v>
      </c>
      <c r="P12" s="152">
        <v>-3000</v>
      </c>
      <c r="Q12" s="148"/>
      <c r="R12" s="152">
        <v>2867000</v>
      </c>
      <c r="S12" s="152">
        <v>35000</v>
      </c>
    </row>
    <row r="13" spans="1:19" s="38" customFormat="1" ht="12.75">
      <c r="A13" s="60"/>
      <c r="B13" s="58"/>
      <c r="C13" s="125"/>
      <c r="D13" s="125"/>
      <c r="E13" s="125"/>
      <c r="F13" s="69"/>
      <c r="G13" s="135"/>
      <c r="H13" s="125"/>
      <c r="I13" s="117"/>
      <c r="J13" s="135"/>
      <c r="K13" s="135"/>
      <c r="L13" s="69"/>
      <c r="M13" s="135"/>
      <c r="N13" s="135"/>
      <c r="O13" s="69"/>
      <c r="P13" s="135"/>
      <c r="Q13" s="135"/>
      <c r="R13" s="117"/>
      <c r="S13" s="134"/>
    </row>
    <row r="14" spans="1:19" s="38" customFormat="1" ht="12.75">
      <c r="A14" s="43">
        <v>2008</v>
      </c>
      <c r="B14" s="37" t="s">
        <v>70</v>
      </c>
      <c r="C14" s="133">
        <v>58.9</v>
      </c>
      <c r="D14" s="125"/>
      <c r="E14" s="125"/>
      <c r="F14" s="126">
        <v>1633000</v>
      </c>
      <c r="G14" s="135"/>
      <c r="H14" s="125"/>
      <c r="I14" s="120">
        <v>386000</v>
      </c>
      <c r="J14" s="135"/>
      <c r="K14" s="135"/>
      <c r="L14" s="126">
        <v>124000</v>
      </c>
      <c r="M14" s="135"/>
      <c r="N14" s="135"/>
      <c r="O14" s="126">
        <v>630000</v>
      </c>
      <c r="P14" s="135"/>
      <c r="Q14" s="135"/>
      <c r="R14" s="120">
        <v>2773000</v>
      </c>
      <c r="S14" s="134"/>
    </row>
    <row r="15" spans="1:19" s="38" customFormat="1" ht="12.75">
      <c r="A15" s="43"/>
      <c r="B15" s="37" t="s">
        <v>71</v>
      </c>
      <c r="C15" s="133">
        <v>58.2</v>
      </c>
      <c r="D15" s="125"/>
      <c r="E15" s="125"/>
      <c r="F15" s="126">
        <v>1616000</v>
      </c>
      <c r="G15" s="135"/>
      <c r="H15" s="125"/>
      <c r="I15" s="120">
        <v>386000</v>
      </c>
      <c r="J15" s="135"/>
      <c r="K15" s="135"/>
      <c r="L15" s="126">
        <v>138000</v>
      </c>
      <c r="M15" s="135"/>
      <c r="N15" s="135"/>
      <c r="O15" s="126">
        <v>636000</v>
      </c>
      <c r="P15" s="135"/>
      <c r="Q15" s="135"/>
      <c r="R15" s="120">
        <v>2776000</v>
      </c>
      <c r="S15" s="134"/>
    </row>
    <row r="16" spans="1:19" s="38" customFormat="1" ht="12.75">
      <c r="A16" s="43"/>
      <c r="B16" s="37" t="s">
        <v>72</v>
      </c>
      <c r="C16" s="133">
        <v>59.5</v>
      </c>
      <c r="D16" s="125"/>
      <c r="E16" s="125"/>
      <c r="F16" s="126">
        <v>1648000</v>
      </c>
      <c r="G16" s="135"/>
      <c r="H16" s="125"/>
      <c r="I16" s="120">
        <v>387000</v>
      </c>
      <c r="J16" s="135"/>
      <c r="K16" s="135"/>
      <c r="L16" s="126">
        <v>128000</v>
      </c>
      <c r="M16" s="135"/>
      <c r="N16" s="135"/>
      <c r="O16" s="126">
        <v>606000</v>
      </c>
      <c r="P16" s="135"/>
      <c r="Q16" s="135"/>
      <c r="R16" s="120">
        <v>2769000</v>
      </c>
      <c r="S16" s="134"/>
    </row>
    <row r="17" spans="1:19" s="38" customFormat="1" ht="12.75">
      <c r="A17" s="43"/>
      <c r="B17" s="37" t="s">
        <v>73</v>
      </c>
      <c r="C17" s="133">
        <v>58.5</v>
      </c>
      <c r="D17" s="125"/>
      <c r="E17" s="125"/>
      <c r="F17" s="126">
        <v>1626000</v>
      </c>
      <c r="G17" s="135"/>
      <c r="H17" s="125"/>
      <c r="I17" s="120">
        <v>404000</v>
      </c>
      <c r="J17" s="135"/>
      <c r="K17" s="135"/>
      <c r="L17" s="126">
        <v>145000</v>
      </c>
      <c r="M17" s="135"/>
      <c r="N17" s="135"/>
      <c r="O17" s="126">
        <v>607000</v>
      </c>
      <c r="P17" s="135"/>
      <c r="Q17" s="135"/>
      <c r="R17" s="120">
        <v>2782000</v>
      </c>
      <c r="S17" s="134"/>
    </row>
    <row r="18" spans="1:19" s="38" customFormat="1" ht="12.75">
      <c r="A18" s="74">
        <v>2009</v>
      </c>
      <c r="B18" s="37" t="s">
        <v>70</v>
      </c>
      <c r="C18" s="133">
        <v>57.7</v>
      </c>
      <c r="D18" s="125">
        <v>-1.2</v>
      </c>
      <c r="E18" s="125"/>
      <c r="F18" s="126">
        <v>1620000</v>
      </c>
      <c r="G18" s="126">
        <v>-14000</v>
      </c>
      <c r="H18" s="125"/>
      <c r="I18" s="120">
        <v>403000</v>
      </c>
      <c r="J18" s="120">
        <v>17000</v>
      </c>
      <c r="K18" s="134"/>
      <c r="L18" s="126">
        <v>172000</v>
      </c>
      <c r="M18" s="120">
        <v>48000</v>
      </c>
      <c r="N18" s="134"/>
      <c r="O18" s="126">
        <v>611000</v>
      </c>
      <c r="P18" s="120">
        <v>-19000</v>
      </c>
      <c r="Q18" s="134"/>
      <c r="R18" s="120">
        <v>2806000</v>
      </c>
      <c r="S18" s="120">
        <v>32000</v>
      </c>
    </row>
    <row r="19" spans="1:19" s="38" customFormat="1" ht="12.75">
      <c r="A19" s="74"/>
      <c r="B19" s="37" t="s">
        <v>71</v>
      </c>
      <c r="C19" s="133">
        <v>57.6</v>
      </c>
      <c r="D19" s="125">
        <v>-0.6</v>
      </c>
      <c r="E19" s="125"/>
      <c r="F19" s="126">
        <v>1619000</v>
      </c>
      <c r="G19" s="126">
        <v>3000</v>
      </c>
      <c r="H19" s="125"/>
      <c r="I19" s="120">
        <v>403000</v>
      </c>
      <c r="J19" s="120">
        <v>17000</v>
      </c>
      <c r="K19" s="134"/>
      <c r="L19" s="126">
        <v>171000</v>
      </c>
      <c r="M19" s="120">
        <v>33000</v>
      </c>
      <c r="N19" s="134"/>
      <c r="O19" s="126">
        <v>619000</v>
      </c>
      <c r="P19" s="120">
        <v>-17000</v>
      </c>
      <c r="Q19" s="134"/>
      <c r="R19" s="120">
        <v>2812000</v>
      </c>
      <c r="S19" s="120">
        <v>36000</v>
      </c>
    </row>
    <row r="20" spans="1:19" s="38" customFormat="1" ht="12.75">
      <c r="A20" s="75"/>
      <c r="B20" s="37" t="s">
        <v>72</v>
      </c>
      <c r="C20" s="133">
        <v>58.6</v>
      </c>
      <c r="D20" s="125">
        <v>-1</v>
      </c>
      <c r="E20" s="125"/>
      <c r="F20" s="126">
        <v>1654000</v>
      </c>
      <c r="G20" s="126">
        <v>7000</v>
      </c>
      <c r="H20" s="125"/>
      <c r="I20" s="120">
        <v>401000</v>
      </c>
      <c r="J20" s="120">
        <v>14000</v>
      </c>
      <c r="K20" s="134"/>
      <c r="L20" s="126">
        <v>171000</v>
      </c>
      <c r="M20" s="120">
        <v>43000</v>
      </c>
      <c r="N20" s="134"/>
      <c r="O20" s="126">
        <v>599000</v>
      </c>
      <c r="P20" s="120">
        <v>-7000</v>
      </c>
      <c r="Q20" s="134"/>
      <c r="R20" s="120">
        <v>2825000</v>
      </c>
      <c r="S20" s="120">
        <v>57000</v>
      </c>
    </row>
    <row r="21" spans="1:19" s="38" customFormat="1" ht="12.75">
      <c r="A21" s="75"/>
      <c r="B21" s="37" t="s">
        <v>73</v>
      </c>
      <c r="C21" s="133">
        <v>56.8</v>
      </c>
      <c r="D21" s="125">
        <v>-1.6</v>
      </c>
      <c r="E21" s="125"/>
      <c r="F21" s="126">
        <v>1591000</v>
      </c>
      <c r="G21" s="126">
        <v>-35000</v>
      </c>
      <c r="H21" s="125"/>
      <c r="I21" s="120">
        <v>403000</v>
      </c>
      <c r="J21" s="120">
        <v>-1000</v>
      </c>
      <c r="K21" s="134"/>
      <c r="L21" s="126">
        <v>166000</v>
      </c>
      <c r="M21" s="120">
        <v>21000</v>
      </c>
      <c r="N21" s="134"/>
      <c r="O21" s="126">
        <v>640000</v>
      </c>
      <c r="P21" s="120">
        <v>33000</v>
      </c>
      <c r="Q21" s="134"/>
      <c r="R21" s="120">
        <v>2800000</v>
      </c>
      <c r="S21" s="120">
        <v>18000</v>
      </c>
    </row>
    <row r="22" spans="1:19" s="38" customFormat="1" ht="12.75">
      <c r="A22" s="74">
        <v>2010</v>
      </c>
      <c r="B22" s="37" t="s">
        <v>70</v>
      </c>
      <c r="C22" s="133">
        <v>55.3</v>
      </c>
      <c r="D22" s="125">
        <v>-2.5</v>
      </c>
      <c r="E22" s="125"/>
      <c r="F22" s="126">
        <v>1552000</v>
      </c>
      <c r="G22" s="126">
        <v>-68000</v>
      </c>
      <c r="H22" s="125"/>
      <c r="I22" s="120">
        <v>406000</v>
      </c>
      <c r="J22" s="120">
        <v>3000</v>
      </c>
      <c r="K22" s="134"/>
      <c r="L22" s="126">
        <v>164000</v>
      </c>
      <c r="M22" s="120">
        <v>-8000</v>
      </c>
      <c r="N22" s="134"/>
      <c r="O22" s="126">
        <v>686000</v>
      </c>
      <c r="P22" s="120">
        <v>75000</v>
      </c>
      <c r="Q22" s="134"/>
      <c r="R22" s="120">
        <v>2808000</v>
      </c>
      <c r="S22" s="120">
        <v>2000</v>
      </c>
    </row>
    <row r="23" spans="1:19" s="38" customFormat="1" ht="12.75">
      <c r="A23" s="74"/>
      <c r="B23" s="37" t="s">
        <v>71</v>
      </c>
      <c r="C23" s="133">
        <v>55.7</v>
      </c>
      <c r="D23" s="125">
        <v>-1.9</v>
      </c>
      <c r="E23" s="125"/>
      <c r="F23" s="126">
        <v>1561000</v>
      </c>
      <c r="G23" s="126">
        <v>-58000</v>
      </c>
      <c r="H23" s="125"/>
      <c r="I23" s="120">
        <v>403000</v>
      </c>
      <c r="J23" s="134">
        <v>0</v>
      </c>
      <c r="K23" s="134"/>
      <c r="L23" s="126">
        <v>170000</v>
      </c>
      <c r="M23" s="120">
        <v>-1000</v>
      </c>
      <c r="N23" s="134"/>
      <c r="O23" s="126">
        <v>668000</v>
      </c>
      <c r="P23" s="120">
        <v>49000</v>
      </c>
      <c r="Q23" s="134"/>
      <c r="R23" s="120">
        <v>2802000</v>
      </c>
      <c r="S23" s="120">
        <v>-10000</v>
      </c>
    </row>
    <row r="24" spans="1:19" s="38" customFormat="1" ht="12.75">
      <c r="A24" s="74"/>
      <c r="B24" s="37" t="s">
        <v>72</v>
      </c>
      <c r="C24" s="133">
        <v>56.4</v>
      </c>
      <c r="D24" s="125">
        <v>-2.1</v>
      </c>
      <c r="E24" s="125"/>
      <c r="F24" s="126">
        <v>1590000</v>
      </c>
      <c r="G24" s="126">
        <v>-64000</v>
      </c>
      <c r="H24" s="125"/>
      <c r="I24" s="120">
        <v>401000</v>
      </c>
      <c r="J24" s="134">
        <v>0</v>
      </c>
      <c r="K24" s="134"/>
      <c r="L24" s="126">
        <v>191000</v>
      </c>
      <c r="M24" s="120">
        <v>20000</v>
      </c>
      <c r="N24" s="134"/>
      <c r="O24" s="126">
        <v>636000</v>
      </c>
      <c r="P24" s="120">
        <v>37000</v>
      </c>
      <c r="Q24" s="134"/>
      <c r="R24" s="120">
        <v>2818000</v>
      </c>
      <c r="S24" s="120">
        <v>-7000</v>
      </c>
    </row>
    <row r="25" spans="1:19" s="38" customFormat="1" ht="12.75">
      <c r="A25" s="74"/>
      <c r="B25" s="37" t="s">
        <v>73</v>
      </c>
      <c r="C25" s="133">
        <v>56.2</v>
      </c>
      <c r="D25" s="125">
        <v>-0.6</v>
      </c>
      <c r="E25" s="149"/>
      <c r="F25" s="126">
        <v>1587000</v>
      </c>
      <c r="G25" s="126">
        <v>-4000</v>
      </c>
      <c r="H25" s="149"/>
      <c r="I25" s="120">
        <v>403000</v>
      </c>
      <c r="J25" s="135">
        <v>0</v>
      </c>
      <c r="K25" s="135"/>
      <c r="L25" s="126">
        <v>180000</v>
      </c>
      <c r="M25" s="126">
        <v>14000</v>
      </c>
      <c r="N25" s="135"/>
      <c r="O25" s="126">
        <v>652000</v>
      </c>
      <c r="P25" s="126">
        <v>12000</v>
      </c>
      <c r="Q25" s="135"/>
      <c r="R25" s="120">
        <v>2822000</v>
      </c>
      <c r="S25" s="120">
        <v>22000</v>
      </c>
    </row>
    <row r="26" spans="1:19" s="38" customFormat="1" ht="12.75">
      <c r="A26" s="74">
        <v>2011</v>
      </c>
      <c r="B26" s="37" t="s">
        <v>70</v>
      </c>
      <c r="C26" s="133">
        <v>56.5</v>
      </c>
      <c r="D26" s="125">
        <v>1.3</v>
      </c>
      <c r="E26" s="149"/>
      <c r="F26" s="126">
        <v>1594000</v>
      </c>
      <c r="G26" s="126">
        <v>42000</v>
      </c>
      <c r="H26" s="149"/>
      <c r="I26" s="120">
        <v>402000</v>
      </c>
      <c r="J26" s="126">
        <v>-4000</v>
      </c>
      <c r="K26" s="135"/>
      <c r="L26" s="126">
        <v>174000</v>
      </c>
      <c r="M26" s="126">
        <v>10000</v>
      </c>
      <c r="N26" s="135"/>
      <c r="O26" s="126">
        <v>649000</v>
      </c>
      <c r="P26" s="126">
        <v>-37000</v>
      </c>
      <c r="Q26" s="135"/>
      <c r="R26" s="120">
        <v>2819000</v>
      </c>
      <c r="S26" s="120">
        <v>11000</v>
      </c>
    </row>
    <row r="27" spans="1:19" s="38" customFormat="1" ht="12.75">
      <c r="A27" s="74"/>
      <c r="B27" s="37" t="s">
        <v>71</v>
      </c>
      <c r="C27" s="133">
        <v>57.2</v>
      </c>
      <c r="D27" s="125">
        <v>1.5</v>
      </c>
      <c r="E27" s="149"/>
      <c r="F27" s="126">
        <v>1625000</v>
      </c>
      <c r="G27" s="126">
        <v>63000</v>
      </c>
      <c r="H27" s="149"/>
      <c r="I27" s="120">
        <v>396000</v>
      </c>
      <c r="J27" s="126">
        <v>-7000</v>
      </c>
      <c r="K27" s="135"/>
      <c r="L27" s="126">
        <v>189000</v>
      </c>
      <c r="M27" s="126">
        <v>19000</v>
      </c>
      <c r="N27" s="135"/>
      <c r="O27" s="126">
        <v>630000</v>
      </c>
      <c r="P27" s="126">
        <v>-38000</v>
      </c>
      <c r="Q27" s="135"/>
      <c r="R27" s="120">
        <v>2840000</v>
      </c>
      <c r="S27" s="120">
        <v>37000</v>
      </c>
    </row>
    <row r="28" spans="1:19" s="38" customFormat="1" ht="12.75">
      <c r="A28" s="74"/>
      <c r="B28" s="37" t="s">
        <v>72</v>
      </c>
      <c r="C28" s="133">
        <v>57.5</v>
      </c>
      <c r="D28" s="125">
        <v>1.1</v>
      </c>
      <c r="E28" s="149"/>
      <c r="F28" s="126">
        <v>1620000</v>
      </c>
      <c r="G28" s="126">
        <v>30000</v>
      </c>
      <c r="H28" s="149"/>
      <c r="I28" s="120">
        <v>394000</v>
      </c>
      <c r="J28" s="126">
        <v>-7000</v>
      </c>
      <c r="K28" s="135"/>
      <c r="L28" s="126">
        <v>186000</v>
      </c>
      <c r="M28" s="126">
        <v>-5000</v>
      </c>
      <c r="N28" s="135"/>
      <c r="O28" s="126">
        <v>618000</v>
      </c>
      <c r="P28" s="126">
        <v>-18000</v>
      </c>
      <c r="Q28" s="135"/>
      <c r="R28" s="120">
        <v>2818000</v>
      </c>
      <c r="S28" s="134">
        <v>0</v>
      </c>
    </row>
    <row r="29" spans="1:19" s="38" customFormat="1" ht="12.75">
      <c r="A29" s="74"/>
      <c r="B29" s="37" t="s">
        <v>73</v>
      </c>
      <c r="C29" s="151">
        <v>56.7</v>
      </c>
      <c r="D29" s="151">
        <v>0.5</v>
      </c>
      <c r="E29" s="148"/>
      <c r="F29" s="152">
        <v>1616000</v>
      </c>
      <c r="G29" s="152">
        <v>29000</v>
      </c>
      <c r="H29" s="148"/>
      <c r="I29" s="152">
        <v>395000</v>
      </c>
      <c r="J29" s="152">
        <v>-8000</v>
      </c>
      <c r="K29" s="148"/>
      <c r="L29" s="152">
        <v>186000</v>
      </c>
      <c r="M29" s="152">
        <v>6000</v>
      </c>
      <c r="N29" s="148"/>
      <c r="O29" s="152">
        <v>653000</v>
      </c>
      <c r="P29" s="152">
        <v>1000</v>
      </c>
      <c r="Q29" s="148"/>
      <c r="R29" s="152">
        <v>2850000</v>
      </c>
      <c r="S29" s="152">
        <v>28000</v>
      </c>
    </row>
    <row r="30" spans="1:19" s="38" customFormat="1" ht="12.75">
      <c r="A30" s="74">
        <v>2012</v>
      </c>
      <c r="B30" s="37" t="s">
        <v>70</v>
      </c>
      <c r="C30" s="133">
        <v>57.5</v>
      </c>
      <c r="D30" s="125">
        <v>0.9</v>
      </c>
      <c r="E30" s="149"/>
      <c r="F30" s="126">
        <v>1638000</v>
      </c>
      <c r="G30" s="126">
        <v>44000</v>
      </c>
      <c r="H30" s="149"/>
      <c r="I30" s="120">
        <v>393000</v>
      </c>
      <c r="J30" s="126">
        <v>-9000</v>
      </c>
      <c r="K30" s="135"/>
      <c r="L30" s="126">
        <v>182000</v>
      </c>
      <c r="M30" s="126">
        <v>8000</v>
      </c>
      <c r="N30" s="135"/>
      <c r="O30" s="126">
        <v>636000</v>
      </c>
      <c r="P30" s="126">
        <v>-13000</v>
      </c>
      <c r="Q30" s="135"/>
      <c r="R30" s="120">
        <v>2849000</v>
      </c>
      <c r="S30" s="120">
        <v>30000</v>
      </c>
    </row>
    <row r="31" spans="1:19" s="38" customFormat="1" ht="12.75">
      <c r="A31" s="74"/>
      <c r="B31" s="37" t="s">
        <v>71</v>
      </c>
      <c r="C31" s="133">
        <v>58.6</v>
      </c>
      <c r="D31" s="125">
        <v>1.4</v>
      </c>
      <c r="E31" s="149"/>
      <c r="F31" s="126">
        <v>1679000</v>
      </c>
      <c r="G31" s="126">
        <v>55000</v>
      </c>
      <c r="H31" s="149"/>
      <c r="I31" s="120">
        <v>368000</v>
      </c>
      <c r="J31" s="126">
        <v>-28000</v>
      </c>
      <c r="K31" s="135"/>
      <c r="L31" s="126">
        <v>194000</v>
      </c>
      <c r="M31" s="126">
        <v>5000</v>
      </c>
      <c r="N31" s="135"/>
      <c r="O31" s="126">
        <v>625000</v>
      </c>
      <c r="P31" s="126">
        <v>-5000</v>
      </c>
      <c r="Q31" s="135"/>
      <c r="R31" s="120">
        <v>2866000</v>
      </c>
      <c r="S31" s="120">
        <v>27000</v>
      </c>
    </row>
    <row r="32" spans="1:19" s="38" customFormat="1" ht="12.75">
      <c r="A32" s="74"/>
      <c r="B32" s="37" t="s">
        <v>72</v>
      </c>
      <c r="C32" s="151">
        <v>59</v>
      </c>
      <c r="D32" s="151">
        <v>1.5</v>
      </c>
      <c r="E32" s="148"/>
      <c r="F32" s="152">
        <v>1699000</v>
      </c>
      <c r="G32" s="152">
        <v>79000</v>
      </c>
      <c r="H32" s="148"/>
      <c r="I32" s="152">
        <v>365000</v>
      </c>
      <c r="J32" s="152">
        <v>-29000</v>
      </c>
      <c r="K32" s="148"/>
      <c r="L32" s="152">
        <v>187000</v>
      </c>
      <c r="M32" s="152">
        <v>1000</v>
      </c>
      <c r="N32" s="148"/>
      <c r="O32" s="152">
        <v>628000</v>
      </c>
      <c r="P32" s="152">
        <v>10000</v>
      </c>
      <c r="Q32" s="148"/>
      <c r="R32" s="152">
        <v>2879000</v>
      </c>
      <c r="S32" s="152">
        <v>61000</v>
      </c>
    </row>
    <row r="33" spans="1:19" s="38" customFormat="1" ht="12.75">
      <c r="A33" s="74"/>
      <c r="B33" s="37" t="s">
        <v>73</v>
      </c>
      <c r="C33" s="151">
        <v>58.4</v>
      </c>
      <c r="D33" s="151">
        <v>1.7</v>
      </c>
      <c r="E33" s="148"/>
      <c r="F33" s="152">
        <v>1679000</v>
      </c>
      <c r="G33" s="152">
        <v>63000</v>
      </c>
      <c r="H33" s="148"/>
      <c r="I33" s="152">
        <v>368000</v>
      </c>
      <c r="J33" s="152">
        <v>-27000</v>
      </c>
      <c r="K33" s="148"/>
      <c r="L33" s="152">
        <v>175000</v>
      </c>
      <c r="M33" s="152">
        <v>-11000</v>
      </c>
      <c r="N33" s="148"/>
      <c r="O33" s="152">
        <v>651000</v>
      </c>
      <c r="P33" s="152">
        <v>-2000</v>
      </c>
      <c r="Q33" s="148"/>
      <c r="R33" s="152">
        <v>2873000</v>
      </c>
      <c r="S33" s="152">
        <v>23000</v>
      </c>
    </row>
    <row r="34" spans="2:19" s="41" customFormat="1" ht="12.75">
      <c r="B34" s="42"/>
      <c r="C34" s="42"/>
      <c r="D34" s="42"/>
      <c r="E34" s="42"/>
      <c r="F34" s="42"/>
      <c r="G34" s="42"/>
      <c r="H34" s="42"/>
      <c r="I34" s="42"/>
      <c r="J34" s="42"/>
      <c r="K34" s="42"/>
      <c r="L34" s="42"/>
      <c r="M34" s="42"/>
      <c r="N34" s="42"/>
      <c r="O34" s="42"/>
      <c r="P34" s="42"/>
      <c r="Q34" s="42"/>
      <c r="R34" s="42"/>
      <c r="S34" s="42"/>
    </row>
    <row r="36" ht="12.75">
      <c r="A36" s="46" t="s">
        <v>65</v>
      </c>
    </row>
    <row r="37" ht="12.75">
      <c r="A37" s="15" t="s">
        <v>77</v>
      </c>
    </row>
    <row r="38" ht="12.75">
      <c r="A38" s="15" t="s">
        <v>108</v>
      </c>
    </row>
  </sheetData>
  <sheetProtection/>
  <mergeCells count="9">
    <mergeCell ref="A2:B3"/>
    <mergeCell ref="C2:S2"/>
    <mergeCell ref="C3:S3"/>
    <mergeCell ref="C5:D5"/>
    <mergeCell ref="F5:G5"/>
    <mergeCell ref="I5:J5"/>
    <mergeCell ref="L5:M5"/>
    <mergeCell ref="O5:P5"/>
    <mergeCell ref="R5:S5"/>
  </mergeCells>
  <conditionalFormatting sqref="J7:K7 P7:Q7 M7:N7">
    <cfRule type="cellIs" priority="1" dxfId="3" operator="greaterThanOrEqual" stopIfTrue="1">
      <formula>0</formula>
    </cfRule>
    <cfRule type="cellIs" priority="2" dxfId="2" operator="lessThan" stopIfTrue="1">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BIS private sector employment indicator quarter 3 (August to October) 2012 data tables</dc:title>
  <dc:subject/>
  <dc:creator>Department for Business, Innovation and Skills</dc:creator>
  <cp:keywords/>
  <dc:description/>
  <cp:lastModifiedBy>rnunn</cp:lastModifiedBy>
  <dcterms:created xsi:type="dcterms:W3CDTF">2013-01-21T09:22:11Z</dcterms:created>
  <dcterms:modified xsi:type="dcterms:W3CDTF">2013-04-24T17:51:50Z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