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555" windowWidth="13110" windowHeight="8940" tabRatio="755"/>
  </bookViews>
  <sheets>
    <sheet name="chart_1(a&amp;b)" sheetId="14" r:id="rId1"/>
    <sheet name="Chart_2(a&amp;b)" sheetId="2" r:id="rId2"/>
    <sheet name="Chart_3(a&amp;b)" sheetId="3" r:id="rId3"/>
    <sheet name="chart_4(a&amp;b)" sheetId="4" r:id="rId4"/>
    <sheet name="Chart_5" sheetId="5" r:id="rId5"/>
    <sheet name="chart_6(a&amp;b)" sheetId="6" r:id="rId6"/>
    <sheet name="chart_7" sheetId="7" r:id="rId7"/>
    <sheet name="chart_8" sheetId="8" r:id="rId8"/>
    <sheet name="chart_9" sheetId="9" r:id="rId9"/>
    <sheet name="chart_10(a&amp;b)" sheetId="10" r:id="rId10"/>
    <sheet name="chart_11" sheetId="11" r:id="rId11"/>
    <sheet name="chart_12" sheetId="18" r:id="rId12"/>
    <sheet name="chart_13" sheetId="19" r:id="rId13"/>
    <sheet name="chart_14" sheetId="20" r:id="rId14"/>
    <sheet name="chart_15" sheetId="21" r:id="rId15"/>
    <sheet name="chart_16" sheetId="15" r:id="rId16"/>
  </sheets>
  <definedNames>
    <definedName name="_Order1" hidden="1">255</definedName>
    <definedName name="_Order2" hidden="1">255</definedName>
  </definedNames>
  <calcPr calcId="125725"/>
</workbook>
</file>

<file path=xl/sharedStrings.xml><?xml version="1.0" encoding="utf-8"?>
<sst xmlns="http://schemas.openxmlformats.org/spreadsheetml/2006/main" count="389" uniqueCount="146">
  <si>
    <t>Overdrafts</t>
  </si>
  <si>
    <t>Termloans</t>
  </si>
  <si>
    <t>2001-4</t>
  </si>
  <si>
    <t>2005-8</t>
  </si>
  <si>
    <t>2005-7</t>
  </si>
  <si>
    <t>2007-8</t>
  </si>
  <si>
    <t>2010-11</t>
  </si>
  <si>
    <t>2011-12</t>
  </si>
  <si>
    <t>Minimal risk</t>
  </si>
  <si>
    <t>Low risk</t>
  </si>
  <si>
    <t>Average risk</t>
  </si>
  <si>
    <t>No risk rating</t>
  </si>
  <si>
    <t>2008-9</t>
  </si>
  <si>
    <t>Termloan margins</t>
  </si>
  <si>
    <t>Before 2004</t>
  </si>
  <si>
    <t>Overdraft</t>
  </si>
  <si>
    <t>Term loans</t>
  </si>
  <si>
    <t>Term Loan fees</t>
  </si>
  <si>
    <t>Termloan collateral</t>
  </si>
  <si>
    <t>Term loan fees</t>
  </si>
  <si>
    <t>Above average risk</t>
  </si>
  <si>
    <t>Q1-2 2011</t>
  </si>
  <si>
    <t>Q3 2011</t>
  </si>
  <si>
    <t>Q4 2011</t>
  </si>
  <si>
    <t>Q1 2012</t>
  </si>
  <si>
    <t>Q2 2012</t>
  </si>
  <si>
    <t>Bank debt applications by sub-periods</t>
  </si>
  <si>
    <t>Credit ratings (Dun and Bradstreet)</t>
  </si>
  <si>
    <t>Bank debt rejection rates by sub-period</t>
  </si>
  <si>
    <t>Bank debt margins</t>
  </si>
  <si>
    <t>Including renewals</t>
  </si>
  <si>
    <t>Renewals only</t>
  </si>
  <si>
    <t>Term loan margins by year of loan origination</t>
  </si>
  <si>
    <t xml:space="preserve">Arrangement fees </t>
  </si>
  <si>
    <t xml:space="preserve">b) 2010-12 by waves </t>
  </si>
  <si>
    <t>a) 2001-12</t>
  </si>
  <si>
    <t>b) 2010-12 by waves</t>
  </si>
  <si>
    <t>Term loan arrangement fees by year of loan origination</t>
  </si>
  <si>
    <t>Arrangement fees as a percent of size</t>
  </si>
  <si>
    <t>Term loan arrangement fees as a percent of size by year of loan origination</t>
  </si>
  <si>
    <t>Bank debt involving collateral</t>
  </si>
  <si>
    <t>(a) 2001-12</t>
  </si>
  <si>
    <t>Term loan involving collateral by year of loan origination</t>
  </si>
  <si>
    <t>Excluding renewals</t>
  </si>
  <si>
    <t>Renewlas only</t>
  </si>
  <si>
    <t>Bank debt rejection rates 2010-12 with and without renewals</t>
  </si>
  <si>
    <t>Bank debt margins for 2010-12 with and without renewals</t>
  </si>
  <si>
    <t>Princ of borr</t>
  </si>
  <si>
    <t>Proc of borr</t>
  </si>
  <si>
    <t>Discouragement rates for 2010-12</t>
  </si>
  <si>
    <t>Date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</si>
  <si>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</si>
  <si>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</si>
  <si>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</si>
  <si>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</si>
  <si>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</si>
  <si>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</si>
  <si>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</si>
  <si>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</si>
  <si>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</si>
  <si>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</si>
  <si>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</si>
  <si>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</si>
  <si>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</si>
  <si>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</si>
  <si>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</si>
  <si>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</si>
  <si>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</si>
  <si>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</si>
  <si>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</si>
  <si>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</si>
  <si>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</si>
  <si>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</si>
  <si>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</si>
  <si>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</si>
  <si>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</si>
  <si>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</si>
  <si>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</si>
  <si>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</si>
  <si>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</si>
  <si>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</si>
  <si>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</si>
  <si>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</si>
  <si>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</si>
  <si>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</si>
  <si>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</si>
  <si>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</si>
  <si>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</si>
  <si>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</si>
  <si>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</si>
  <si>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</si>
  <si>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</si>
  <si>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</si>
  <si>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</si>
  <si>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</si>
  <si>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</si>
  <si>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</si>
  <si>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</si>
  <si>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</si>
  <si>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</si>
  <si>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</si>
  <si>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</si>
  <si>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</si>
  <si>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</si>
  <si>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</si>
  <si>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</si>
  <si>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</si>
  <si>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</si>
  <si>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</si>
  <si>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</si>
  <si>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</si>
  <si>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</si>
  <si>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</si>
  <si>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</si>
  <si>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</si>
  <si>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</si>
  <si>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</si>
  <si>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</si>
  <si>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</si>
  <si>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</si>
  <si>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</si>
  <si>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</si>
  <si>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</si>
  <si>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</si>
  <si>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</si>
  <si>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</si>
  <si>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</si>
  <si>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</si>
  <si>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</si>
  <si>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</si>
  <si>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</si>
  <si>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</si>
  <si>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</si>
  <si>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</si>
  <si>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</si>
  <si>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</si>
  <si>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</si>
  <si>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</si>
  <si>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</si>
  <si>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</si>
  <si>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 xml:space="preserve">Aggregate stock of lending to SMEs (£ million)  </t>
  </si>
  <si>
    <t>Total</t>
  </si>
  <si>
    <t>Term</t>
  </si>
  <si>
    <t>Aggregate stock of lending to SMEs (annual percentage change)</t>
  </si>
  <si>
    <t>Econ cond</t>
  </si>
  <si>
    <t>Informal enq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</si>
</sst>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0.0"/>
    <numFmt numFmtId="166" formatCode="[$£-809]#,##0.00;[Red]&quot;-&quot;[$£-809]#,##0.00"/>
  </numFmts>
  <fonts count="6">
    <font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3" fillId="0" borderId="0"/>
    <xf numFmtId="0" fontId="5" fillId="0" borderId="0" applyNumberFormat="0" applyBorder="0" applyProtection="0"/>
    <xf numFmtId="166" fontId="5" fillId="0" borderId="0" applyBorder="0" applyProtection="0"/>
  </cellStyleXfs>
  <cellXfs count="12">
    <xf numFmtId="0" fontId="0" fillId="0" borderId="0" xfId="0"/>
    <xf numFmtId="164" fontId="0" fillId="0" borderId="0" xfId="0" applyNumberFormat="1"/>
    <xf numFmtId="165" fontId="0" fillId="0" borderId="0" xfId="0" applyNumberFormat="1"/>
    <xf numFmtId="3" fontId="0" fillId="0" borderId="0" xfId="0" applyNumberFormat="1"/>
    <xf numFmtId="9" fontId="0" fillId="0" borderId="0" xfId="0" applyNumberFormat="1"/>
    <xf numFmtId="0" fontId="2" fillId="0" borderId="0" xfId="0" applyFont="1"/>
    <xf numFmtId="0" fontId="1" fillId="0" borderId="0" xfId="0" applyFont="1"/>
    <xf numFmtId="0" fontId="3" fillId="0" borderId="0" xfId="3"/>
    <xf numFmtId="0" fontId="3" fillId="0" borderId="0" xfId="3" applyFont="1"/>
    <xf numFmtId="0" fontId="0" fillId="0" borderId="0" xfId="0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left"/>
    </xf>
  </cellXfs>
  <cellStyles count="6">
    <cellStyle name="Heading" xfId="1"/>
    <cellStyle name="Heading1" xfId="2"/>
    <cellStyle name="Normal" xfId="0" builtinId="0" customBuiltin="1"/>
    <cellStyle name="Normal 2" xfId="3"/>
    <cellStyle name="Result" xfId="4"/>
    <cellStyle name="Result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2625914638634945E-2"/>
          <c:y val="0.16468564835820815"/>
          <c:w val="0.85879470135300506"/>
          <c:h val="0.66674857891616424"/>
        </c:manualLayout>
      </c:layout>
      <c:barChart>
        <c:barDir val="col"/>
        <c:grouping val="clustered"/>
        <c:ser>
          <c:idx val="0"/>
          <c:order val="0"/>
          <c:tx>
            <c:strRef>
              <c:f>'chart_1(a&amp;b)'!$B$4</c:f>
              <c:strCache>
                <c:ptCount val="1"/>
                <c:pt idx="0">
                  <c:v>Overdrafts</c:v>
                </c:pt>
              </c:strCache>
            </c:strRef>
          </c:tx>
          <c:spPr>
            <a:solidFill>
              <a:srgbClr val="616161"/>
            </a:solidFill>
            <a:ln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'chart_1(a&amp;b)'!$A$5:$A$11</c:f>
              <c:strCache>
                <c:ptCount val="7"/>
                <c:pt idx="0">
                  <c:v>2001-4</c:v>
                </c:pt>
                <c:pt idx="1">
                  <c:v>2005-8</c:v>
                </c:pt>
                <c:pt idx="2">
                  <c:v>2005-7</c:v>
                </c:pt>
                <c:pt idx="3">
                  <c:v>2007-8</c:v>
                </c:pt>
                <c:pt idx="4">
                  <c:v>2008-9</c:v>
                </c:pt>
                <c:pt idx="5">
                  <c:v>2010-11</c:v>
                </c:pt>
                <c:pt idx="6">
                  <c:v>2011-12</c:v>
                </c:pt>
              </c:strCache>
            </c:strRef>
          </c:cat>
          <c:val>
            <c:numRef>
              <c:f>'chart_1(a&amp;b)'!$B$5:$B$11</c:f>
              <c:numCache>
                <c:formatCode>0%</c:formatCode>
                <c:ptCount val="7"/>
                <c:pt idx="0">
                  <c:v>0.22973333333333301</c:v>
                </c:pt>
                <c:pt idx="1">
                  <c:v>0.20653333333333301</c:v>
                </c:pt>
                <c:pt idx="2">
                  <c:v>0.17380000000000001</c:v>
                </c:pt>
                <c:pt idx="3">
                  <c:v>0.2752</c:v>
                </c:pt>
                <c:pt idx="4">
                  <c:v>0.39200000000000002</c:v>
                </c:pt>
                <c:pt idx="5">
                  <c:v>0.20047402725656724</c:v>
                </c:pt>
                <c:pt idx="6">
                  <c:v>0.13919999999999999</c:v>
                </c:pt>
              </c:numCache>
            </c:numRef>
          </c:val>
        </c:ser>
        <c:ser>
          <c:idx val="1"/>
          <c:order val="1"/>
          <c:tx>
            <c:strRef>
              <c:f>'chart_1(a&amp;b)'!$C$4</c:f>
              <c:strCache>
                <c:ptCount val="1"/>
                <c:pt idx="0">
                  <c:v>Termloans</c:v>
                </c:pt>
              </c:strCache>
            </c:strRef>
          </c:tx>
          <c:spPr>
            <a:solidFill>
              <a:srgbClr val="B3B3B3"/>
            </a:solidFill>
            <a:ln>
              <a:noFill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t>14%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11%</a:t>
                    </a:r>
                  </a:p>
                </c:rich>
              </c:tx>
            </c:dLbl>
            <c:dLbl>
              <c:idx val="2"/>
              <c:tx>
                <c:rich>
                  <a:bodyPr/>
                  <a:lstStyle/>
                  <a:p>
                    <a:r>
                      <a:t>11%</a:t>
                    </a:r>
                  </a:p>
                </c:rich>
              </c:tx>
            </c:dLbl>
            <c:dLbl>
              <c:idx val="3"/>
              <c:tx>
                <c:rich>
                  <a:bodyPr/>
                  <a:lstStyle/>
                  <a:p>
                    <a:r>
                      <a:t>14%</a:t>
                    </a:r>
                  </a:p>
                </c:rich>
              </c:tx>
            </c:dLbl>
            <c:dLbl>
              <c:idx val="4"/>
              <c:tx>
                <c:rich>
                  <a:bodyPr/>
                  <a:lstStyle/>
                  <a:p>
                    <a:r>
                      <a:t>11%</a:t>
                    </a:r>
                  </a:p>
                </c:rich>
              </c:tx>
            </c:dLbl>
            <c:dLbl>
              <c:idx val="5"/>
              <c:layout>
                <c:manualLayout>
                  <c:x val="0"/>
                  <c:y val="1.0198878123406424E-2"/>
                </c:manualLayout>
              </c:layout>
              <c:tx>
                <c:rich>
                  <a:bodyPr/>
                  <a:lstStyle/>
                  <a:p>
                    <a:r>
                      <a:t>10%</a:t>
                    </a:r>
                  </a:p>
                </c:rich>
              </c:tx>
              <c:dLblPos val="outEnd"/>
            </c:dLbl>
            <c:dLbl>
              <c:idx val="6"/>
              <c:tx>
                <c:rich>
                  <a:bodyPr/>
                  <a:lstStyle/>
                  <a:p>
                    <a:r>
                      <a:t>7%</a:t>
                    </a:r>
                  </a:p>
                </c:rich>
              </c:tx>
            </c:dLbl>
            <c:numFmt formatCode="0.0%" sourceLinked="0"/>
            <c:spPr>
              <a:noFill/>
              <a:ln w="25400">
                <a:noFill/>
              </a:ln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'chart_1(a&amp;b)'!$A$5:$A$11</c:f>
              <c:strCache>
                <c:ptCount val="7"/>
                <c:pt idx="0">
                  <c:v>2001-4</c:v>
                </c:pt>
                <c:pt idx="1">
                  <c:v>2005-8</c:v>
                </c:pt>
                <c:pt idx="2">
                  <c:v>2005-7</c:v>
                </c:pt>
                <c:pt idx="3">
                  <c:v>2007-8</c:v>
                </c:pt>
                <c:pt idx="4">
                  <c:v>2008-9</c:v>
                </c:pt>
                <c:pt idx="5">
                  <c:v>2010-11</c:v>
                </c:pt>
                <c:pt idx="6">
                  <c:v>2011-12</c:v>
                </c:pt>
              </c:strCache>
            </c:strRef>
          </c:cat>
          <c:val>
            <c:numRef>
              <c:f>'chart_1(a&amp;b)'!$C$5:$C$11</c:f>
              <c:numCache>
                <c:formatCode>0%</c:formatCode>
                <c:ptCount val="7"/>
                <c:pt idx="0">
                  <c:v>0.13826666666666701</c:v>
                </c:pt>
                <c:pt idx="1">
                  <c:v>0.1144</c:v>
                </c:pt>
                <c:pt idx="2">
                  <c:v>0.109</c:v>
                </c:pt>
                <c:pt idx="3">
                  <c:v>0.1384</c:v>
                </c:pt>
                <c:pt idx="4">
                  <c:v>0.108</c:v>
                </c:pt>
                <c:pt idx="5">
                  <c:v>9.8558167094607935E-2</c:v>
                </c:pt>
                <c:pt idx="6">
                  <c:v>7.3800000000000004E-2</c:v>
                </c:pt>
              </c:numCache>
            </c:numRef>
          </c:val>
        </c:ser>
        <c:overlap val="-40"/>
        <c:axId val="33409664"/>
        <c:axId val="34226560"/>
      </c:barChart>
      <c:catAx>
        <c:axId val="33409664"/>
        <c:scaling>
          <c:orientation val="minMax"/>
        </c:scaling>
        <c:axPos val="b"/>
        <c:numFmt formatCode="General" sourceLinked="0"/>
        <c:tickLblPos val="nextTo"/>
        <c:spPr>
          <a:noFill/>
          <a:ln w="9363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34226560"/>
        <c:crosses val="autoZero"/>
        <c:auto val="1"/>
        <c:lblAlgn val="ctr"/>
        <c:lblOffset val="100"/>
      </c:catAx>
      <c:valAx>
        <c:axId val="34226560"/>
        <c:scaling>
          <c:orientation val="minMax"/>
          <c:max val="0.4"/>
          <c:min val="0"/>
        </c:scaling>
        <c:axPos val="l"/>
        <c:numFmt formatCode="0%" sourceLinked="0"/>
        <c:tickLblPos val="nextTo"/>
        <c:spPr>
          <a:noFill/>
          <a:ln w="9363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3340966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4676043778240501"/>
          <c:y val="1.7857142857142856E-2"/>
          <c:w val="0.64973785457203137"/>
          <c:h val="8.1632653061224483E-2"/>
        </c:manualLayout>
      </c:layout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363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GB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ser>
          <c:idx val="0"/>
          <c:order val="0"/>
          <c:tx>
            <c:strRef>
              <c:f>'chart_6(a&amp;b)'!$C$5</c:f>
              <c:strCache>
                <c:ptCount val="1"/>
                <c:pt idx="0">
                  <c:v>Overdraft</c:v>
                </c:pt>
              </c:strCache>
            </c:strRef>
          </c:tx>
          <c:spPr>
            <a:solidFill>
              <a:srgbClr val="616161"/>
            </a:solidFill>
            <a:ln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'chart_6(a&amp;b)'!$B$6:$B$11</c:f>
              <c:strCache>
                <c:ptCount val="6"/>
                <c:pt idx="0">
                  <c:v>2001-4</c:v>
                </c:pt>
                <c:pt idx="1">
                  <c:v>2005-7</c:v>
                </c:pt>
                <c:pt idx="2">
                  <c:v>2007-8</c:v>
                </c:pt>
                <c:pt idx="3">
                  <c:v>2008-9</c:v>
                </c:pt>
                <c:pt idx="4">
                  <c:v>2010-11</c:v>
                </c:pt>
                <c:pt idx="5">
                  <c:v>2011-12</c:v>
                </c:pt>
              </c:strCache>
            </c:strRef>
          </c:cat>
          <c:val>
            <c:numRef>
              <c:f>'chart_6(a&amp;b)'!$C$6:$C$11</c:f>
              <c:numCache>
                <c:formatCode>#,##0</c:formatCode>
                <c:ptCount val="6"/>
                <c:pt idx="0">
                  <c:v>682.52009999999996</c:v>
                </c:pt>
                <c:pt idx="1">
                  <c:v>671.73109999999997</c:v>
                </c:pt>
                <c:pt idx="2">
                  <c:v>1338.95</c:v>
                </c:pt>
                <c:pt idx="3">
                  <c:v>1075.0409999999999</c:v>
                </c:pt>
                <c:pt idx="4">
                  <c:v>1417.7750000000001</c:v>
                </c:pt>
                <c:pt idx="5">
                  <c:v>1555.3710000000001</c:v>
                </c:pt>
              </c:numCache>
            </c:numRef>
          </c:val>
        </c:ser>
        <c:ser>
          <c:idx val="1"/>
          <c:order val="1"/>
          <c:tx>
            <c:strRef>
              <c:f>'chart_6(a&amp;b)'!$D$5</c:f>
              <c:strCache>
                <c:ptCount val="1"/>
                <c:pt idx="0">
                  <c:v>Term loans</c:v>
                </c:pt>
              </c:strCache>
            </c:strRef>
          </c:tx>
          <c:spPr>
            <a:solidFill>
              <a:srgbClr val="B3B3B3"/>
            </a:solidFill>
            <a:ln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'chart_6(a&amp;b)'!$B$6:$B$11</c:f>
              <c:strCache>
                <c:ptCount val="6"/>
                <c:pt idx="0">
                  <c:v>2001-4</c:v>
                </c:pt>
                <c:pt idx="1">
                  <c:v>2005-7</c:v>
                </c:pt>
                <c:pt idx="2">
                  <c:v>2007-8</c:v>
                </c:pt>
                <c:pt idx="3">
                  <c:v>2008-9</c:v>
                </c:pt>
                <c:pt idx="4">
                  <c:v>2010-11</c:v>
                </c:pt>
                <c:pt idx="5">
                  <c:v>2011-12</c:v>
                </c:pt>
              </c:strCache>
            </c:strRef>
          </c:cat>
          <c:val>
            <c:numRef>
              <c:f>'chart_6(a&amp;b)'!$D$6:$D$11</c:f>
              <c:numCache>
                <c:formatCode>#,##0</c:formatCode>
                <c:ptCount val="6"/>
                <c:pt idx="0">
                  <c:v>2682.864</c:v>
                </c:pt>
                <c:pt idx="1">
                  <c:v>3369.6849999999999</c:v>
                </c:pt>
                <c:pt idx="2">
                  <c:v>4241.6369999999997</c:v>
                </c:pt>
                <c:pt idx="3">
                  <c:v>4553.768</c:v>
                </c:pt>
                <c:pt idx="4">
                  <c:v>2911.2379999999998</c:v>
                </c:pt>
                <c:pt idx="5">
                  <c:v>2693.7069999999999</c:v>
                </c:pt>
              </c:numCache>
            </c:numRef>
          </c:val>
        </c:ser>
        <c:overlap val="-40"/>
        <c:axId val="47897600"/>
        <c:axId val="47911680"/>
      </c:barChart>
      <c:catAx>
        <c:axId val="47897600"/>
        <c:scaling>
          <c:orientation val="minMax"/>
        </c:scaling>
        <c:axPos val="b"/>
        <c:numFmt formatCode="General" sourceLinked="1"/>
        <c:tickLblPos val="nextTo"/>
        <c:spPr>
          <a:noFill/>
          <a:ln w="9528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47911680"/>
        <c:crosses val="autoZero"/>
        <c:auto val="1"/>
        <c:lblAlgn val="ctr"/>
        <c:lblOffset val="100"/>
      </c:catAx>
      <c:valAx>
        <c:axId val="47911680"/>
        <c:scaling>
          <c:orientation val="minMax"/>
        </c:scaling>
        <c:axPos val="l"/>
        <c:numFmt formatCode="#,##0" sourceLinked="1"/>
        <c:tickLblPos val="nextTo"/>
        <c:spPr>
          <a:noFill/>
          <a:ln w="9528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47897600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33969465648854963"/>
          <c:y val="2.4169184290030211E-2"/>
          <c:w val="0.32633587786259544"/>
          <c:h val="7.2507552870090641E-2"/>
        </c:manualLayout>
      </c:layout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8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GB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ser>
          <c:idx val="0"/>
          <c:order val="0"/>
          <c:tx>
            <c:strRef>
              <c:f>'chart_6(a&amp;b)'!$O$5</c:f>
              <c:strCache>
                <c:ptCount val="1"/>
                <c:pt idx="0">
                  <c:v>Overdraft</c:v>
                </c:pt>
              </c:strCache>
            </c:strRef>
          </c:tx>
          <c:spPr>
            <a:solidFill>
              <a:srgbClr val="616161"/>
            </a:solidFill>
            <a:ln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'chart_6(a&amp;b)'!$N$6:$N$10</c:f>
              <c:strCache>
                <c:ptCount val="5"/>
                <c:pt idx="0">
                  <c:v>Q1-2 2011</c:v>
                </c:pt>
                <c:pt idx="1">
                  <c:v>Q3 2011</c:v>
                </c:pt>
                <c:pt idx="2">
                  <c:v>Q4 2011</c:v>
                </c:pt>
                <c:pt idx="3">
                  <c:v>Q1 2012</c:v>
                </c:pt>
                <c:pt idx="4">
                  <c:v>Q2 2012</c:v>
                </c:pt>
              </c:strCache>
            </c:strRef>
          </c:cat>
          <c:val>
            <c:numRef>
              <c:f>'chart_6(a&amp;b)'!$O$6:$O$10</c:f>
              <c:numCache>
                <c:formatCode>#,##0</c:formatCode>
                <c:ptCount val="5"/>
                <c:pt idx="0">
                  <c:v>1365.63</c:v>
                </c:pt>
                <c:pt idx="1">
                  <c:v>1192.4110000000001</c:v>
                </c:pt>
                <c:pt idx="2">
                  <c:v>1369.4010000000001</c:v>
                </c:pt>
                <c:pt idx="3">
                  <c:v>1728.702</c:v>
                </c:pt>
                <c:pt idx="4">
                  <c:v>1035.239</c:v>
                </c:pt>
              </c:numCache>
            </c:numRef>
          </c:val>
        </c:ser>
        <c:ser>
          <c:idx val="1"/>
          <c:order val="1"/>
          <c:tx>
            <c:strRef>
              <c:f>'chart_6(a&amp;b)'!$P$5</c:f>
              <c:strCache>
                <c:ptCount val="1"/>
                <c:pt idx="0">
                  <c:v>Term loans</c:v>
                </c:pt>
              </c:strCache>
            </c:strRef>
          </c:tx>
          <c:spPr>
            <a:solidFill>
              <a:srgbClr val="B3B3B3"/>
            </a:solidFill>
            <a:ln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'chart_6(a&amp;b)'!$N$6:$N$10</c:f>
              <c:strCache>
                <c:ptCount val="5"/>
                <c:pt idx="0">
                  <c:v>Q1-2 2011</c:v>
                </c:pt>
                <c:pt idx="1">
                  <c:v>Q3 2011</c:v>
                </c:pt>
                <c:pt idx="2">
                  <c:v>Q4 2011</c:v>
                </c:pt>
                <c:pt idx="3">
                  <c:v>Q1 2012</c:v>
                </c:pt>
                <c:pt idx="4">
                  <c:v>Q2 2012</c:v>
                </c:pt>
              </c:strCache>
            </c:strRef>
          </c:cat>
          <c:val>
            <c:numRef>
              <c:f>'chart_6(a&amp;b)'!$P$6:$P$10</c:f>
              <c:numCache>
                <c:formatCode>#,##0</c:formatCode>
                <c:ptCount val="5"/>
                <c:pt idx="0">
                  <c:v>3809.4279999999999</c:v>
                </c:pt>
                <c:pt idx="1">
                  <c:v>2692.866</c:v>
                </c:pt>
                <c:pt idx="2">
                  <c:v>2744.0340000000001</c:v>
                </c:pt>
                <c:pt idx="3">
                  <c:v>3177.1619999999998</c:v>
                </c:pt>
                <c:pt idx="4">
                  <c:v>2545.7919999999999</c:v>
                </c:pt>
              </c:numCache>
            </c:numRef>
          </c:val>
        </c:ser>
        <c:overlap val="-40"/>
        <c:axId val="47953408"/>
        <c:axId val="47954944"/>
      </c:barChart>
      <c:catAx>
        <c:axId val="47953408"/>
        <c:scaling>
          <c:orientation val="minMax"/>
        </c:scaling>
        <c:axPos val="b"/>
        <c:numFmt formatCode="General" sourceLinked="1"/>
        <c:tickLblPos val="nextTo"/>
        <c:spPr>
          <a:noFill/>
          <a:ln w="9528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47954944"/>
        <c:crosses val="autoZero"/>
        <c:auto val="1"/>
        <c:lblAlgn val="ctr"/>
        <c:lblOffset val="100"/>
      </c:catAx>
      <c:valAx>
        <c:axId val="47954944"/>
        <c:scaling>
          <c:orientation val="minMax"/>
        </c:scaling>
        <c:axPos val="l"/>
        <c:numFmt formatCode="#,##0" sourceLinked="1"/>
        <c:tickLblPos val="nextTo"/>
        <c:spPr>
          <a:noFill/>
          <a:ln w="9528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47953408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33969465648854963"/>
          <c:y val="2.4169184290030211E-2"/>
          <c:w val="0.32633587786259544"/>
          <c:h val="7.2507552870090641E-2"/>
        </c:manualLayout>
      </c:layout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8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GB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0.13575229132229938"/>
          <c:y val="0.16727872557596971"/>
          <c:w val="0.82807445906060861"/>
          <c:h val="0.6407250656168012"/>
        </c:manualLayout>
      </c:layout>
      <c:barChart>
        <c:barDir val="col"/>
        <c:grouping val="clustered"/>
        <c:ser>
          <c:idx val="0"/>
          <c:order val="0"/>
          <c:tx>
            <c:strRef>
              <c:f>chart_7!$B$5</c:f>
              <c:strCache>
                <c:ptCount val="1"/>
                <c:pt idx="0">
                  <c:v>Term loan fees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dLbls>
            <c:numFmt formatCode="#,##0" sourceLinked="0"/>
            <c:spPr>
              <a:noFill/>
              <a:ln w="25400">
                <a:noFill/>
              </a:ln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showVal val="1"/>
          </c:dLbls>
          <c:cat>
            <c:strRef>
              <c:f>chart_7!$A$6:$A$15</c:f>
              <c:strCache>
                <c:ptCount val="10"/>
                <c:pt idx="0">
                  <c:v>Before 2004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chart_7!$B$6:$B$15</c:f>
              <c:numCache>
                <c:formatCode>#,##0</c:formatCode>
                <c:ptCount val="10"/>
                <c:pt idx="0">
                  <c:v>3219.7469999999998</c:v>
                </c:pt>
                <c:pt idx="1">
                  <c:v>2544.1379999999999</c:v>
                </c:pt>
                <c:pt idx="2">
                  <c:v>5287.5889999999999</c:v>
                </c:pt>
                <c:pt idx="3">
                  <c:v>3439.5239999999999</c:v>
                </c:pt>
                <c:pt idx="4">
                  <c:v>4488.4520000000002</c:v>
                </c:pt>
                <c:pt idx="5">
                  <c:v>3845.335</c:v>
                </c:pt>
                <c:pt idx="6">
                  <c:v>4350.0330000000004</c:v>
                </c:pt>
                <c:pt idx="7">
                  <c:v>2224.4110000000001</c:v>
                </c:pt>
                <c:pt idx="8">
                  <c:v>4576.9139999999998</c:v>
                </c:pt>
                <c:pt idx="9">
                  <c:v>2529.7449999999999</c:v>
                </c:pt>
              </c:numCache>
            </c:numRef>
          </c:val>
        </c:ser>
        <c:axId val="20167680"/>
        <c:axId val="47989504"/>
      </c:barChart>
      <c:catAx>
        <c:axId val="20167680"/>
        <c:scaling>
          <c:orientation val="minMax"/>
        </c:scaling>
        <c:axPos val="b"/>
        <c:numFmt formatCode="General" sourceLinked="0"/>
        <c:tickLblPos val="nextTo"/>
        <c:spPr>
          <a:noFill/>
          <a:ln w="9363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47989504"/>
        <c:crosses val="autoZero"/>
        <c:auto val="1"/>
        <c:lblAlgn val="ctr"/>
        <c:lblOffset val="100"/>
      </c:catAx>
      <c:valAx>
        <c:axId val="47989504"/>
        <c:scaling>
          <c:orientation val="minMax"/>
        </c:scaling>
        <c:axPos val="l"/>
        <c:numFmt formatCode="#,##0" sourceLinked="0"/>
        <c:tickLblPos val="nextTo"/>
        <c:spPr>
          <a:noFill/>
          <a:ln w="9363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20167680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39752650176678445"/>
          <c:y val="2.6666666666666668E-2"/>
          <c:w val="0.20318021201413428"/>
          <c:h val="0.08"/>
        </c:manualLayout>
      </c:layout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363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GB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xMode val="edge"/>
          <c:yMode val="edge"/>
          <c:x val="5.3389756567544397E-2"/>
          <c:y val="0.19018675550171615"/>
          <c:w val="0.90666033294136017"/>
          <c:h val="0.73894575678040708"/>
        </c:manualLayout>
      </c:layout>
      <c:barChart>
        <c:barDir val="col"/>
        <c:grouping val="clustered"/>
        <c:ser>
          <c:idx val="0"/>
          <c:order val="0"/>
          <c:tx>
            <c:strRef>
              <c:f>chart_8!$B$5</c:f>
              <c:strCache>
                <c:ptCount val="1"/>
                <c:pt idx="0">
                  <c:v>Overdraft</c:v>
                </c:pt>
              </c:strCache>
            </c:strRef>
          </c:tx>
          <c:spPr>
            <a:solidFill>
              <a:srgbClr val="616161"/>
            </a:solidFill>
            <a:ln>
              <a:noFill/>
            </a:ln>
          </c:spPr>
          <c:dLbls>
            <c:numFmt formatCode="0.0%" sourceLinked="0"/>
            <c:spPr>
              <a:noFill/>
              <a:ln w="25400">
                <a:noFill/>
              </a:ln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showVal val="1"/>
          </c:dLbls>
          <c:cat>
            <c:strRef>
              <c:f>chart_8!$A$6:$A$11</c:f>
              <c:strCache>
                <c:ptCount val="6"/>
                <c:pt idx="0">
                  <c:v>2001-4</c:v>
                </c:pt>
                <c:pt idx="1">
                  <c:v>2005-7</c:v>
                </c:pt>
                <c:pt idx="2">
                  <c:v>2007-8</c:v>
                </c:pt>
                <c:pt idx="3">
                  <c:v>2008-9</c:v>
                </c:pt>
                <c:pt idx="4">
                  <c:v>2010-11</c:v>
                </c:pt>
                <c:pt idx="5">
                  <c:v>2011-12</c:v>
                </c:pt>
              </c:strCache>
            </c:strRef>
          </c:cat>
          <c:val>
            <c:numRef>
              <c:f>chart_8!$B$6:$B$11</c:f>
              <c:numCache>
                <c:formatCode>0.0%</c:formatCode>
                <c:ptCount val="6"/>
                <c:pt idx="0">
                  <c:v>1.05968E-2</c:v>
                </c:pt>
                <c:pt idx="1">
                  <c:v>1.7336600000000001E-2</c:v>
                </c:pt>
                <c:pt idx="2">
                  <c:v>2.92503E-2</c:v>
                </c:pt>
                <c:pt idx="3">
                  <c:v>1.6008000000000001E-2</c:v>
                </c:pt>
                <c:pt idx="4">
                  <c:v>1.7284899999999999E-2</c:v>
                </c:pt>
                <c:pt idx="5">
                  <c:v>2.0171399999999999E-2</c:v>
                </c:pt>
              </c:numCache>
            </c:numRef>
          </c:val>
        </c:ser>
        <c:ser>
          <c:idx val="1"/>
          <c:order val="1"/>
          <c:tx>
            <c:strRef>
              <c:f>chart_8!$C$5</c:f>
              <c:strCache>
                <c:ptCount val="1"/>
                <c:pt idx="0">
                  <c:v>Term loans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chart_8!$A$6:$A$11</c:f>
              <c:strCache>
                <c:ptCount val="6"/>
                <c:pt idx="0">
                  <c:v>2001-4</c:v>
                </c:pt>
                <c:pt idx="1">
                  <c:v>2005-7</c:v>
                </c:pt>
                <c:pt idx="2">
                  <c:v>2007-8</c:v>
                </c:pt>
                <c:pt idx="3">
                  <c:v>2008-9</c:v>
                </c:pt>
                <c:pt idx="4">
                  <c:v>2010-11</c:v>
                </c:pt>
                <c:pt idx="5">
                  <c:v>2011-12</c:v>
                </c:pt>
              </c:strCache>
            </c:strRef>
          </c:cat>
          <c:val>
            <c:numRef>
              <c:f>chart_8!$C$6:$C$11</c:f>
              <c:numCache>
                <c:formatCode>0.0%</c:formatCode>
                <c:ptCount val="6"/>
                <c:pt idx="0">
                  <c:v>1.49908E-2</c:v>
                </c:pt>
                <c:pt idx="1">
                  <c:v>1.9478599999999999E-2</c:v>
                </c:pt>
                <c:pt idx="2">
                  <c:v>1.7640599999999999E-2</c:v>
                </c:pt>
                <c:pt idx="3">
                  <c:v>3.6992999999999998E-2</c:v>
                </c:pt>
                <c:pt idx="4">
                  <c:v>1.13826E-2</c:v>
                </c:pt>
                <c:pt idx="5">
                  <c:v>1.0407999999999999E-2</c:v>
                </c:pt>
              </c:numCache>
            </c:numRef>
          </c:val>
        </c:ser>
        <c:overlap val="-40"/>
        <c:axId val="48019328"/>
        <c:axId val="48020864"/>
      </c:barChart>
      <c:catAx>
        <c:axId val="48019328"/>
        <c:scaling>
          <c:orientation val="minMax"/>
        </c:scaling>
        <c:axPos val="b"/>
        <c:numFmt formatCode="General" sourceLinked="0"/>
        <c:tickLblPos val="nextTo"/>
        <c:spPr>
          <a:noFill/>
          <a:ln w="9363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48020864"/>
        <c:crosses val="autoZero"/>
        <c:auto val="1"/>
        <c:lblAlgn val="ctr"/>
        <c:lblOffset val="100"/>
      </c:catAx>
      <c:valAx>
        <c:axId val="48020864"/>
        <c:scaling>
          <c:orientation val="minMax"/>
          <c:max val="4.0000000000000022E-2"/>
        </c:scaling>
        <c:axPos val="l"/>
        <c:numFmt formatCode="0.0%" sourceLinked="0"/>
        <c:tickLblPos val="nextTo"/>
        <c:spPr>
          <a:noFill/>
          <a:ln w="9363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48019328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t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363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GB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xMode val="edge"/>
          <c:yMode val="edge"/>
          <c:x val="5.3389756567544397E-2"/>
          <c:y val="0.19018675550171615"/>
          <c:w val="0.90666033294136017"/>
          <c:h val="0.73894575678040675"/>
        </c:manualLayout>
      </c:layout>
      <c:barChart>
        <c:barDir val="col"/>
        <c:grouping val="clustered"/>
        <c:ser>
          <c:idx val="0"/>
          <c:order val="0"/>
          <c:tx>
            <c:strRef>
              <c:f>chart_9!$B$5</c:f>
              <c:strCache>
                <c:ptCount val="1"/>
                <c:pt idx="0">
                  <c:v>Term Loan fees</c:v>
                </c:pt>
              </c:strCache>
            </c:strRef>
          </c:tx>
          <c:spPr>
            <a:solidFill>
              <a:srgbClr val="616161"/>
            </a:solidFill>
            <a:ln>
              <a:noFill/>
            </a:ln>
          </c:spPr>
          <c:dLbls>
            <c:numFmt formatCode="0.0%" sourceLinked="0"/>
            <c:spPr>
              <a:noFill/>
              <a:ln w="25400">
                <a:noFill/>
              </a:ln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showVal val="1"/>
          </c:dLbls>
          <c:cat>
            <c:strRef>
              <c:f>chart_9!$A$6:$A$15</c:f>
              <c:strCache>
                <c:ptCount val="10"/>
                <c:pt idx="0">
                  <c:v>Before 2004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chart_9!$B$6:$B$15</c:f>
              <c:numCache>
                <c:formatCode>0.0%</c:formatCode>
                <c:ptCount val="10"/>
                <c:pt idx="0">
                  <c:v>1.4562800000000001E-2</c:v>
                </c:pt>
                <c:pt idx="1">
                  <c:v>1.2835900000000001E-2</c:v>
                </c:pt>
                <c:pt idx="2">
                  <c:v>9.1223999999999993E-3</c:v>
                </c:pt>
                <c:pt idx="3">
                  <c:v>2.9283500000000001E-2</c:v>
                </c:pt>
                <c:pt idx="4">
                  <c:v>2.4882999999999999E-2</c:v>
                </c:pt>
                <c:pt idx="5">
                  <c:v>2.94582E-2</c:v>
                </c:pt>
                <c:pt idx="6">
                  <c:v>2.6716699999999999E-2</c:v>
                </c:pt>
                <c:pt idx="7">
                  <c:v>1.03219E-2</c:v>
                </c:pt>
                <c:pt idx="8">
                  <c:v>1.1162E-2</c:v>
                </c:pt>
                <c:pt idx="9">
                  <c:v>1.3199199999999999E-2</c:v>
                </c:pt>
              </c:numCache>
            </c:numRef>
          </c:val>
        </c:ser>
        <c:axId val="35982720"/>
        <c:axId val="35992704"/>
      </c:barChart>
      <c:catAx>
        <c:axId val="35982720"/>
        <c:scaling>
          <c:orientation val="minMax"/>
        </c:scaling>
        <c:axPos val="b"/>
        <c:numFmt formatCode="General" sourceLinked="0"/>
        <c:tickLblPos val="nextTo"/>
        <c:spPr>
          <a:noFill/>
          <a:ln w="9363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35992704"/>
        <c:crosses val="autoZero"/>
        <c:auto val="1"/>
        <c:lblAlgn val="ctr"/>
        <c:lblOffset val="100"/>
      </c:catAx>
      <c:valAx>
        <c:axId val="35992704"/>
        <c:scaling>
          <c:orientation val="minMax"/>
          <c:max val="4.0000000000000022E-2"/>
        </c:scaling>
        <c:axPos val="l"/>
        <c:numFmt formatCode="0.0%" sourceLinked="0"/>
        <c:tickLblPos val="nextTo"/>
        <c:spPr>
          <a:noFill/>
          <a:ln w="9363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35982720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t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363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GB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8393700787402"/>
          <c:y val="0.14679979674558774"/>
          <c:w val="0.85160651793525821"/>
          <c:h val="0.7142231590271757"/>
        </c:manualLayout>
      </c:layout>
      <c:barChart>
        <c:barDir val="col"/>
        <c:grouping val="clustered"/>
        <c:ser>
          <c:idx val="0"/>
          <c:order val="0"/>
          <c:tx>
            <c:strRef>
              <c:f>'chart_10(a&amp;b)'!$B$5:$B$5</c:f>
              <c:strCache>
                <c:ptCount val="1"/>
                <c:pt idx="0">
                  <c:v>Overdraft</c:v>
                </c:pt>
              </c:strCache>
            </c:strRef>
          </c:tx>
          <c:spPr>
            <a:solidFill>
              <a:srgbClr val="616161"/>
            </a:solidFill>
            <a:ln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'chart_10(a&amp;b)'!$A$6:$A$11</c:f>
              <c:strCache>
                <c:ptCount val="6"/>
                <c:pt idx="0">
                  <c:v>2001-4</c:v>
                </c:pt>
                <c:pt idx="1">
                  <c:v>2005-7</c:v>
                </c:pt>
                <c:pt idx="2">
                  <c:v>2007-8</c:v>
                </c:pt>
                <c:pt idx="3">
                  <c:v>2008-9</c:v>
                </c:pt>
                <c:pt idx="4">
                  <c:v>2010-11</c:v>
                </c:pt>
                <c:pt idx="5">
                  <c:v>2011-12</c:v>
                </c:pt>
              </c:strCache>
            </c:strRef>
          </c:cat>
          <c:val>
            <c:numRef>
              <c:f>'chart_10(a&amp;b)'!$B$6:$B$11</c:f>
              <c:numCache>
                <c:formatCode>0%</c:formatCode>
                <c:ptCount val="6"/>
                <c:pt idx="0">
                  <c:v>0.44439999999999996</c:v>
                </c:pt>
                <c:pt idx="1">
                  <c:v>0.35930000000000001</c:v>
                </c:pt>
                <c:pt idx="2">
                  <c:v>0.4622</c:v>
                </c:pt>
                <c:pt idx="3">
                  <c:v>0.78049999999999997</c:v>
                </c:pt>
                <c:pt idx="4">
                  <c:v>0.42420000000000002</c:v>
                </c:pt>
                <c:pt idx="5">
                  <c:v>0.54600000000000004</c:v>
                </c:pt>
              </c:numCache>
            </c:numRef>
          </c:val>
        </c:ser>
        <c:ser>
          <c:idx val="1"/>
          <c:order val="1"/>
          <c:tx>
            <c:strRef>
              <c:f>'chart_10(a&amp;b)'!$C$5:$C$5</c:f>
              <c:strCache>
                <c:ptCount val="1"/>
                <c:pt idx="0">
                  <c:v>Term loans</c:v>
                </c:pt>
              </c:strCache>
            </c:strRef>
          </c:tx>
          <c:spPr>
            <a:solidFill>
              <a:srgbClr val="B3B3B3"/>
            </a:solidFill>
            <a:ln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'chart_10(a&amp;b)'!$A$6:$A$11</c:f>
              <c:strCache>
                <c:ptCount val="6"/>
                <c:pt idx="0">
                  <c:v>2001-4</c:v>
                </c:pt>
                <c:pt idx="1">
                  <c:v>2005-7</c:v>
                </c:pt>
                <c:pt idx="2">
                  <c:v>2007-8</c:v>
                </c:pt>
                <c:pt idx="3">
                  <c:v>2008-9</c:v>
                </c:pt>
                <c:pt idx="4">
                  <c:v>2010-11</c:v>
                </c:pt>
                <c:pt idx="5">
                  <c:v>2011-12</c:v>
                </c:pt>
              </c:strCache>
            </c:strRef>
          </c:cat>
          <c:val>
            <c:numRef>
              <c:f>'chart_10(a&amp;b)'!$C$6:$C$11</c:f>
              <c:numCache>
                <c:formatCode>0%</c:formatCode>
                <c:ptCount val="6"/>
                <c:pt idx="0">
                  <c:v>0.52959999999999996</c:v>
                </c:pt>
                <c:pt idx="1">
                  <c:v>0.56659999999999999</c:v>
                </c:pt>
                <c:pt idx="2">
                  <c:v>0.54859999999999998</c:v>
                </c:pt>
                <c:pt idx="3">
                  <c:v>0.56999999999999995</c:v>
                </c:pt>
                <c:pt idx="4">
                  <c:v>0.50919999999999999</c:v>
                </c:pt>
                <c:pt idx="5">
                  <c:v>0.57950000000000002</c:v>
                </c:pt>
              </c:numCache>
            </c:numRef>
          </c:val>
        </c:ser>
        <c:overlap val="-40"/>
        <c:axId val="34320384"/>
        <c:axId val="34321920"/>
      </c:barChart>
      <c:catAx>
        <c:axId val="34320384"/>
        <c:scaling>
          <c:orientation val="minMax"/>
        </c:scaling>
        <c:axPos val="b"/>
        <c:numFmt formatCode="General" sourceLinked="0"/>
        <c:tickLblPos val="nextTo"/>
        <c:spPr>
          <a:noFill/>
          <a:ln w="9363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34321920"/>
        <c:crosses val="autoZero"/>
        <c:auto val="1"/>
        <c:lblAlgn val="ctr"/>
        <c:lblOffset val="100"/>
      </c:catAx>
      <c:valAx>
        <c:axId val="34321920"/>
        <c:scaling>
          <c:orientation val="minMax"/>
        </c:scaling>
        <c:axPos val="l"/>
        <c:numFmt formatCode="0%" sourceLinked="0"/>
        <c:tickLblPos val="nextTo"/>
        <c:spPr>
          <a:noFill/>
          <a:ln w="9363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3432038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31874999999999998"/>
          <c:y val="2.5559105431309903E-2"/>
          <c:w val="0.35625000000000001"/>
          <c:h val="7.6677316293929709E-2"/>
        </c:manualLayout>
      </c:layout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363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GB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839370078740206"/>
          <c:y val="0.14679979674558774"/>
          <c:w val="0.85160651793525821"/>
          <c:h val="0.7142231590271757"/>
        </c:manualLayout>
      </c:layout>
      <c:barChart>
        <c:barDir val="col"/>
        <c:grouping val="clustered"/>
        <c:ser>
          <c:idx val="0"/>
          <c:order val="0"/>
          <c:tx>
            <c:strRef>
              <c:f>'chart_10(a&amp;b)'!$Q$5</c:f>
              <c:strCache>
                <c:ptCount val="1"/>
                <c:pt idx="0">
                  <c:v>Overdraft</c:v>
                </c:pt>
              </c:strCache>
            </c:strRef>
          </c:tx>
          <c:spPr>
            <a:solidFill>
              <a:srgbClr val="616161"/>
            </a:solidFill>
            <a:ln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'chart_10(a&amp;b)'!$P$6:$P$10</c:f>
              <c:strCache>
                <c:ptCount val="5"/>
                <c:pt idx="0">
                  <c:v>Q1-2 2011</c:v>
                </c:pt>
                <c:pt idx="1">
                  <c:v>Q3 2011</c:v>
                </c:pt>
                <c:pt idx="2">
                  <c:v>Q4 2011</c:v>
                </c:pt>
                <c:pt idx="3">
                  <c:v>Q1 2012</c:v>
                </c:pt>
                <c:pt idx="4">
                  <c:v>Q2 2012</c:v>
                </c:pt>
              </c:strCache>
            </c:strRef>
          </c:cat>
          <c:val>
            <c:numRef>
              <c:f>'chart_10(a&amp;b)'!$Q$6:$Q$10</c:f>
              <c:numCache>
                <c:formatCode>0%</c:formatCode>
                <c:ptCount val="5"/>
                <c:pt idx="0">
                  <c:v>0.41850000000000004</c:v>
                </c:pt>
                <c:pt idx="1">
                  <c:v>0.4274</c:v>
                </c:pt>
                <c:pt idx="2">
                  <c:v>0.40139999999999998</c:v>
                </c:pt>
                <c:pt idx="3">
                  <c:v>0.40749999999999997</c:v>
                </c:pt>
                <c:pt idx="4">
                  <c:v>0.5444</c:v>
                </c:pt>
              </c:numCache>
            </c:numRef>
          </c:val>
        </c:ser>
        <c:ser>
          <c:idx val="1"/>
          <c:order val="1"/>
          <c:tx>
            <c:strRef>
              <c:f>'chart_10(a&amp;b)'!$R$5</c:f>
              <c:strCache>
                <c:ptCount val="1"/>
                <c:pt idx="0">
                  <c:v>Term loans</c:v>
                </c:pt>
              </c:strCache>
            </c:strRef>
          </c:tx>
          <c:spPr>
            <a:solidFill>
              <a:srgbClr val="B3B3B3"/>
            </a:solidFill>
            <a:ln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'chart_10(a&amp;b)'!$P$6:$P$10</c:f>
              <c:strCache>
                <c:ptCount val="5"/>
                <c:pt idx="0">
                  <c:v>Q1-2 2011</c:v>
                </c:pt>
                <c:pt idx="1">
                  <c:v>Q3 2011</c:v>
                </c:pt>
                <c:pt idx="2">
                  <c:v>Q4 2011</c:v>
                </c:pt>
                <c:pt idx="3">
                  <c:v>Q1 2012</c:v>
                </c:pt>
                <c:pt idx="4">
                  <c:v>Q2 2012</c:v>
                </c:pt>
              </c:strCache>
            </c:strRef>
          </c:cat>
          <c:val>
            <c:numRef>
              <c:f>'chart_10(a&amp;b)'!$R$6:$R$10</c:f>
              <c:numCache>
                <c:formatCode>0%</c:formatCode>
                <c:ptCount val="5"/>
                <c:pt idx="0">
                  <c:v>0.51429999999999998</c:v>
                </c:pt>
                <c:pt idx="1">
                  <c:v>0.46880000000000005</c:v>
                </c:pt>
                <c:pt idx="2">
                  <c:v>0.47479999999999994</c:v>
                </c:pt>
                <c:pt idx="3">
                  <c:v>0.51800000000000002</c:v>
                </c:pt>
                <c:pt idx="4">
                  <c:v>0.59460000000000002</c:v>
                </c:pt>
              </c:numCache>
            </c:numRef>
          </c:val>
        </c:ser>
        <c:overlap val="-40"/>
        <c:axId val="35137792"/>
        <c:axId val="35155968"/>
      </c:barChart>
      <c:catAx>
        <c:axId val="35137792"/>
        <c:scaling>
          <c:orientation val="minMax"/>
        </c:scaling>
        <c:axPos val="b"/>
        <c:numFmt formatCode="General" sourceLinked="0"/>
        <c:tickLblPos val="nextTo"/>
        <c:spPr>
          <a:noFill/>
          <a:ln w="9363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35155968"/>
        <c:crosses val="autoZero"/>
        <c:auto val="1"/>
        <c:lblAlgn val="ctr"/>
        <c:lblOffset val="100"/>
      </c:catAx>
      <c:valAx>
        <c:axId val="35155968"/>
        <c:scaling>
          <c:orientation val="minMax"/>
          <c:max val="0.9"/>
        </c:scaling>
        <c:axPos val="l"/>
        <c:numFmt formatCode="0%" sourceLinked="0"/>
        <c:tickLblPos val="nextTo"/>
        <c:spPr>
          <a:noFill/>
          <a:ln w="9363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35137792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t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363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GB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0.11394925634295711"/>
          <c:y val="0.16844110627516423"/>
          <c:w val="0.84605096237970445"/>
          <c:h val="0.62686302763946733"/>
        </c:manualLayout>
      </c:layout>
      <c:barChart>
        <c:barDir val="col"/>
        <c:grouping val="clustered"/>
        <c:ser>
          <c:idx val="0"/>
          <c:order val="0"/>
          <c:tx>
            <c:strRef>
              <c:f>chart_11!$B$5:$B$5</c:f>
              <c:strCache>
                <c:ptCount val="1"/>
                <c:pt idx="0">
                  <c:v>Termloan collateral</c:v>
                </c:pt>
              </c:strCache>
            </c:strRef>
          </c:tx>
          <c:spPr>
            <a:solidFill>
              <a:srgbClr val="616161"/>
            </a:solidFill>
            <a:ln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showVal val="1"/>
          </c:dLbls>
          <c:cat>
            <c:strRef>
              <c:f>chart_11!$A$6:$A$15</c:f>
              <c:strCache>
                <c:ptCount val="10"/>
                <c:pt idx="0">
                  <c:v>Before 2004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chart_11!$B$6:$B$15</c:f>
              <c:numCache>
                <c:formatCode>0%</c:formatCode>
                <c:ptCount val="10"/>
                <c:pt idx="0">
                  <c:v>0.57446810000000004</c:v>
                </c:pt>
                <c:pt idx="1">
                  <c:v>0.48499999999999999</c:v>
                </c:pt>
                <c:pt idx="2">
                  <c:v>0.6181818</c:v>
                </c:pt>
                <c:pt idx="3">
                  <c:v>0.53472220000000004</c:v>
                </c:pt>
                <c:pt idx="4">
                  <c:v>0.49664429999999998</c:v>
                </c:pt>
                <c:pt idx="5">
                  <c:v>0.52447549999999998</c:v>
                </c:pt>
                <c:pt idx="6">
                  <c:v>0.51351349999999996</c:v>
                </c:pt>
                <c:pt idx="7">
                  <c:v>0.48051949999999999</c:v>
                </c:pt>
                <c:pt idx="8">
                  <c:v>0.57399100000000003</c:v>
                </c:pt>
                <c:pt idx="9">
                  <c:v>0.58490569999999997</c:v>
                </c:pt>
              </c:numCache>
            </c:numRef>
          </c:val>
        </c:ser>
        <c:axId val="35185408"/>
        <c:axId val="35187712"/>
      </c:barChart>
      <c:catAx>
        <c:axId val="35185408"/>
        <c:scaling>
          <c:orientation val="minMax"/>
        </c:scaling>
        <c:axPos val="b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1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GB" sz="1000" b="1" i="0" u="none" strike="noStrike" kern="1200" cap="none" spc="0" baseline="0">
                    <a:solidFill>
                      <a:srgbClr val="000000"/>
                    </a:solidFill>
                    <a:uFillTx/>
                    <a:latin typeface="Calibri"/>
                    <a:ea typeface="+mn-ea"/>
                    <a:cs typeface="+mn-cs"/>
                  </a:rPr>
                  <a:t>Loan originated in</a:t>
                </a:r>
              </a:p>
            </c:rich>
          </c:tx>
          <c:layout>
            <c:manualLayout>
              <c:xMode val="edge"/>
              <c:yMode val="edge"/>
              <c:x val="0.40055096237970256"/>
              <c:y val="0.89296119832154741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nextTo"/>
        <c:spPr>
          <a:noFill/>
          <a:ln w="9363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35187712"/>
        <c:crosses val="autoZero"/>
        <c:auto val="1"/>
        <c:lblAlgn val="ctr"/>
        <c:lblOffset val="100"/>
      </c:catAx>
      <c:valAx>
        <c:axId val="35187712"/>
        <c:scaling>
          <c:orientation val="minMax"/>
          <c:max val="0.9"/>
          <c:min val="0"/>
        </c:scaling>
        <c:axPos val="l"/>
        <c:numFmt formatCode="0%" sourceLinked="1"/>
        <c:tickLblPos val="nextTo"/>
        <c:spPr>
          <a:noFill/>
          <a:ln w="9363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35185408"/>
        <c:crosses val="autoZero"/>
        <c:crossBetween val="between"/>
        <c:majorUnit val="0.1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5000065616797904"/>
          <c:y val="2.5477707006369428E-2"/>
          <c:w val="0.64791797900262471"/>
          <c:h val="0.10191082802547771"/>
        </c:manualLayout>
      </c:layout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363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GB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1"/>
  <c:chart>
    <c:plotArea>
      <c:layout/>
      <c:barChart>
        <c:barDir val="col"/>
        <c:grouping val="clustered"/>
        <c:ser>
          <c:idx val="0"/>
          <c:order val="0"/>
          <c:tx>
            <c:strRef>
              <c:f>chart_12!$B$6</c:f>
              <c:strCache>
                <c:ptCount val="1"/>
                <c:pt idx="0">
                  <c:v>Overdraft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chart_12!$A$7:$A$11</c:f>
              <c:strCache>
                <c:ptCount val="5"/>
                <c:pt idx="0">
                  <c:v>Q1-2 2011</c:v>
                </c:pt>
                <c:pt idx="1">
                  <c:v>Q3 2011</c:v>
                </c:pt>
                <c:pt idx="2">
                  <c:v>Q4 2011</c:v>
                </c:pt>
                <c:pt idx="3">
                  <c:v>Q1 2012</c:v>
                </c:pt>
                <c:pt idx="4">
                  <c:v>Q2 2012</c:v>
                </c:pt>
              </c:strCache>
            </c:strRef>
          </c:cat>
          <c:val>
            <c:numRef>
              <c:f>chart_12!$B$7:$B$11</c:f>
              <c:numCache>
                <c:formatCode>0%</c:formatCode>
                <c:ptCount val="5"/>
                <c:pt idx="0">
                  <c:v>0.13694580000000001</c:v>
                </c:pt>
                <c:pt idx="1">
                  <c:v>0.17617240000000001</c:v>
                </c:pt>
                <c:pt idx="2">
                  <c:v>0.14606739999999999</c:v>
                </c:pt>
                <c:pt idx="3">
                  <c:v>0.14921090000000001</c:v>
                </c:pt>
                <c:pt idx="4">
                  <c:v>0.1896552</c:v>
                </c:pt>
              </c:numCache>
            </c:numRef>
          </c:val>
        </c:ser>
        <c:ser>
          <c:idx val="1"/>
          <c:order val="1"/>
          <c:tx>
            <c:strRef>
              <c:f>chart_12!$C$6</c:f>
              <c:strCache>
                <c:ptCount val="1"/>
                <c:pt idx="0">
                  <c:v>Term loans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chart_12!$A$7:$A$11</c:f>
              <c:strCache>
                <c:ptCount val="5"/>
                <c:pt idx="0">
                  <c:v>Q1-2 2011</c:v>
                </c:pt>
                <c:pt idx="1">
                  <c:v>Q3 2011</c:v>
                </c:pt>
                <c:pt idx="2">
                  <c:v>Q4 2011</c:v>
                </c:pt>
                <c:pt idx="3">
                  <c:v>Q1 2012</c:v>
                </c:pt>
                <c:pt idx="4">
                  <c:v>Q2 2012</c:v>
                </c:pt>
              </c:strCache>
            </c:strRef>
          </c:cat>
          <c:val>
            <c:numRef>
              <c:f>chart_12!$C$7:$C$11</c:f>
              <c:numCache>
                <c:formatCode>0%</c:formatCode>
                <c:ptCount val="5"/>
                <c:pt idx="0">
                  <c:v>0.1843687</c:v>
                </c:pt>
                <c:pt idx="1">
                  <c:v>0.21065990000000001</c:v>
                </c:pt>
                <c:pt idx="2">
                  <c:v>0.21066670000000001</c:v>
                </c:pt>
                <c:pt idx="3">
                  <c:v>0.22250639999999999</c:v>
                </c:pt>
                <c:pt idx="4">
                  <c:v>0.23035230000000001</c:v>
                </c:pt>
              </c:numCache>
            </c:numRef>
          </c:val>
        </c:ser>
        <c:overlap val="-40"/>
        <c:axId val="36284288"/>
        <c:axId val="36285824"/>
      </c:barChart>
      <c:catAx>
        <c:axId val="36284288"/>
        <c:scaling>
          <c:orientation val="minMax"/>
        </c:scaling>
        <c:axPos val="b"/>
        <c:numFmt formatCode="General" sourceLinked="1"/>
        <c:tickLblPos val="nextTo"/>
        <c:crossAx val="36285824"/>
        <c:crosses val="autoZero"/>
        <c:auto val="1"/>
        <c:lblAlgn val="ctr"/>
        <c:lblOffset val="100"/>
      </c:catAx>
      <c:valAx>
        <c:axId val="36285824"/>
        <c:scaling>
          <c:orientation val="minMax"/>
          <c:max val="0.5"/>
        </c:scaling>
        <c:axPos val="l"/>
        <c:numFmt formatCode="0%" sourceLinked="1"/>
        <c:tickLblPos val="nextTo"/>
        <c:crossAx val="36284288"/>
        <c:crosses val="autoZero"/>
        <c:crossBetween val="between"/>
      </c:valAx>
    </c:plotArea>
    <c:legend>
      <c:legendPos val="t"/>
    </c:legend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1"/>
  <c:chart>
    <c:plotArea>
      <c:layout/>
      <c:barChart>
        <c:barDir val="col"/>
        <c:grouping val="clustered"/>
        <c:ser>
          <c:idx val="0"/>
          <c:order val="0"/>
          <c:tx>
            <c:strRef>
              <c:f>chart_12!$B$14</c:f>
              <c:strCache>
                <c:ptCount val="1"/>
                <c:pt idx="0">
                  <c:v>Overdraft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chart_12!$A$15:$A$19</c:f>
              <c:strCache>
                <c:ptCount val="5"/>
                <c:pt idx="0">
                  <c:v>Q1-2 2011</c:v>
                </c:pt>
                <c:pt idx="1">
                  <c:v>Q3 2011</c:v>
                </c:pt>
                <c:pt idx="2">
                  <c:v>Q4 2011</c:v>
                </c:pt>
                <c:pt idx="3">
                  <c:v>Q1 2012</c:v>
                </c:pt>
                <c:pt idx="4">
                  <c:v>Q2 2012</c:v>
                </c:pt>
              </c:strCache>
            </c:strRef>
          </c:cat>
          <c:val>
            <c:numRef>
              <c:f>chart_12!$B$15:$B$19</c:f>
              <c:numCache>
                <c:formatCode>0%</c:formatCode>
                <c:ptCount val="5"/>
                <c:pt idx="0">
                  <c:v>0.41284399999999999</c:v>
                </c:pt>
                <c:pt idx="1">
                  <c:v>0.40265489999999998</c:v>
                </c:pt>
                <c:pt idx="2">
                  <c:v>0.30065360000000002</c:v>
                </c:pt>
                <c:pt idx="3">
                  <c:v>0.3333333</c:v>
                </c:pt>
                <c:pt idx="4">
                  <c:v>0.42131980000000002</c:v>
                </c:pt>
              </c:numCache>
            </c:numRef>
          </c:val>
        </c:ser>
        <c:ser>
          <c:idx val="1"/>
          <c:order val="1"/>
          <c:tx>
            <c:strRef>
              <c:f>chart_12!$C$14</c:f>
              <c:strCache>
                <c:ptCount val="1"/>
                <c:pt idx="0">
                  <c:v>Term loans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chart_12!$A$15:$A$19</c:f>
              <c:strCache>
                <c:ptCount val="5"/>
                <c:pt idx="0">
                  <c:v>Q1-2 2011</c:v>
                </c:pt>
                <c:pt idx="1">
                  <c:v>Q3 2011</c:v>
                </c:pt>
                <c:pt idx="2">
                  <c:v>Q4 2011</c:v>
                </c:pt>
                <c:pt idx="3">
                  <c:v>Q1 2012</c:v>
                </c:pt>
                <c:pt idx="4">
                  <c:v>Q2 2012</c:v>
                </c:pt>
              </c:strCache>
            </c:strRef>
          </c:cat>
          <c:val>
            <c:numRef>
              <c:f>chart_12!$C$15:$C$19</c:f>
              <c:numCache>
                <c:formatCode>0%</c:formatCode>
                <c:ptCount val="5"/>
                <c:pt idx="0">
                  <c:v>0.32584269999999999</c:v>
                </c:pt>
                <c:pt idx="1">
                  <c:v>0.33720929999999999</c:v>
                </c:pt>
                <c:pt idx="2">
                  <c:v>0.31818180000000001</c:v>
                </c:pt>
                <c:pt idx="3">
                  <c:v>0.3333333</c:v>
                </c:pt>
                <c:pt idx="4">
                  <c:v>0.34831459999999997</c:v>
                </c:pt>
              </c:numCache>
            </c:numRef>
          </c:val>
        </c:ser>
        <c:overlap val="-40"/>
        <c:axId val="47231360"/>
        <c:axId val="47232896"/>
      </c:barChart>
      <c:catAx>
        <c:axId val="47231360"/>
        <c:scaling>
          <c:orientation val="minMax"/>
        </c:scaling>
        <c:axPos val="b"/>
        <c:numFmt formatCode="General" sourceLinked="1"/>
        <c:tickLblPos val="nextTo"/>
        <c:crossAx val="47232896"/>
        <c:crosses val="autoZero"/>
        <c:auto val="1"/>
        <c:lblAlgn val="ctr"/>
        <c:lblOffset val="100"/>
      </c:catAx>
      <c:valAx>
        <c:axId val="47232896"/>
        <c:scaling>
          <c:orientation val="minMax"/>
          <c:max val="0.5"/>
        </c:scaling>
        <c:axPos val="l"/>
        <c:numFmt formatCode="0%" sourceLinked="1"/>
        <c:tickLblPos val="nextTo"/>
        <c:crossAx val="47231360"/>
        <c:crosses val="autoZero"/>
        <c:crossBetween val="between"/>
      </c:valAx>
    </c:plotArea>
    <c:legend>
      <c:legendPos val="t"/>
    </c:legend>
    <c:plotVisOnly val="1"/>
    <c:dispBlanksAs val="gap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2625914638634945E-2"/>
          <c:y val="0.16468564835820815"/>
          <c:w val="0.85879470135300551"/>
          <c:h val="0.66674857891616446"/>
        </c:manualLayout>
      </c:layout>
      <c:barChart>
        <c:barDir val="col"/>
        <c:grouping val="clustered"/>
        <c:ser>
          <c:idx val="0"/>
          <c:order val="0"/>
          <c:tx>
            <c:strRef>
              <c:f>'chart_1(a&amp;b)'!$P$4</c:f>
              <c:strCache>
                <c:ptCount val="1"/>
                <c:pt idx="0">
                  <c:v>Overdrafts</c:v>
                </c:pt>
              </c:strCache>
            </c:strRef>
          </c:tx>
          <c:spPr>
            <a:solidFill>
              <a:srgbClr val="616161"/>
            </a:solidFill>
            <a:ln>
              <a:noFill/>
            </a:ln>
          </c:spPr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'chart_1(a&amp;b)'!$O$5:$O$9</c:f>
              <c:strCache>
                <c:ptCount val="5"/>
                <c:pt idx="0">
                  <c:v>Q1-2 2011</c:v>
                </c:pt>
                <c:pt idx="1">
                  <c:v>Q3 2011</c:v>
                </c:pt>
                <c:pt idx="2">
                  <c:v>Q4 2011</c:v>
                </c:pt>
                <c:pt idx="3">
                  <c:v>Q1 2012</c:v>
                </c:pt>
                <c:pt idx="4">
                  <c:v>Q2 2012</c:v>
                </c:pt>
              </c:strCache>
            </c:strRef>
          </c:cat>
          <c:val>
            <c:numRef>
              <c:f>'chart_1(a&amp;b)'!$P$5:$P$9</c:f>
              <c:numCache>
                <c:formatCode>0%</c:formatCode>
                <c:ptCount val="5"/>
                <c:pt idx="0">
                  <c:v>0.20050000000000001</c:v>
                </c:pt>
                <c:pt idx="1">
                  <c:v>0.15609999999999999</c:v>
                </c:pt>
                <c:pt idx="2">
                  <c:v>0.1244</c:v>
                </c:pt>
                <c:pt idx="3">
                  <c:v>0.13880000000000001</c:v>
                </c:pt>
                <c:pt idx="4">
                  <c:v>0.13919999999999999</c:v>
                </c:pt>
              </c:numCache>
            </c:numRef>
          </c:val>
        </c:ser>
        <c:ser>
          <c:idx val="1"/>
          <c:order val="1"/>
          <c:tx>
            <c:strRef>
              <c:f>'chart_1(a&amp;b)'!$Q$4</c:f>
              <c:strCache>
                <c:ptCount val="1"/>
                <c:pt idx="0">
                  <c:v>Termloans</c:v>
                </c:pt>
              </c:strCache>
            </c:strRef>
          </c:tx>
          <c:spPr>
            <a:solidFill>
              <a:srgbClr val="B3B3B3"/>
            </a:solidFill>
            <a:ln>
              <a:noFill/>
            </a:ln>
          </c:spPr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'chart_1(a&amp;b)'!$O$5:$O$9</c:f>
              <c:strCache>
                <c:ptCount val="5"/>
                <c:pt idx="0">
                  <c:v>Q1-2 2011</c:v>
                </c:pt>
                <c:pt idx="1">
                  <c:v>Q3 2011</c:v>
                </c:pt>
                <c:pt idx="2">
                  <c:v>Q4 2011</c:v>
                </c:pt>
                <c:pt idx="3">
                  <c:v>Q1 2012</c:v>
                </c:pt>
                <c:pt idx="4">
                  <c:v>Q2 2012</c:v>
                </c:pt>
              </c:strCache>
            </c:strRef>
          </c:cat>
          <c:val>
            <c:numRef>
              <c:f>'chart_1(a&amp;b)'!$Q$5:$Q$9</c:f>
              <c:numCache>
                <c:formatCode>0%</c:formatCode>
                <c:ptCount val="5"/>
                <c:pt idx="0">
                  <c:v>9.8599999999999993E-2</c:v>
                </c:pt>
                <c:pt idx="1">
                  <c:v>7.7899999999999997E-2</c:v>
                </c:pt>
                <c:pt idx="2">
                  <c:v>7.4900000000000008E-2</c:v>
                </c:pt>
                <c:pt idx="3">
                  <c:v>7.7800000000000008E-2</c:v>
                </c:pt>
                <c:pt idx="4">
                  <c:v>7.3800000000000004E-2</c:v>
                </c:pt>
              </c:numCache>
            </c:numRef>
          </c:val>
        </c:ser>
        <c:overlap val="-40"/>
        <c:axId val="36742272"/>
        <c:axId val="36743808"/>
      </c:barChart>
      <c:catAx>
        <c:axId val="36742272"/>
        <c:scaling>
          <c:orientation val="minMax"/>
        </c:scaling>
        <c:axPos val="b"/>
        <c:numFmt formatCode="General" sourceLinked="0"/>
        <c:tickLblPos val="nextTo"/>
        <c:spPr>
          <a:noFill/>
          <a:ln w="9363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36743808"/>
        <c:crosses val="autoZero"/>
        <c:auto val="1"/>
        <c:lblAlgn val="ctr"/>
        <c:lblOffset val="100"/>
      </c:catAx>
      <c:valAx>
        <c:axId val="36743808"/>
        <c:scaling>
          <c:orientation val="minMax"/>
          <c:max val="0.4"/>
          <c:min val="0"/>
        </c:scaling>
        <c:axPos val="l"/>
        <c:numFmt formatCode="0%" sourceLinked="0"/>
        <c:tickLblPos val="nextTo"/>
        <c:spPr>
          <a:noFill/>
          <a:ln w="9363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36742272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34819284431551317"/>
          <c:y val="1.806068884246612E-2"/>
          <c:w val="0.65180697149698386"/>
          <c:h val="8.3379131180031069E-2"/>
        </c:manualLayout>
      </c:layout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363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GB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1"/>
  <c:chart>
    <c:plotArea>
      <c:layout/>
      <c:barChart>
        <c:barDir val="col"/>
        <c:grouping val="clustered"/>
        <c:ser>
          <c:idx val="0"/>
          <c:order val="0"/>
          <c:tx>
            <c:strRef>
              <c:f>chart_12!$B$22</c:f>
              <c:strCache>
                <c:ptCount val="1"/>
                <c:pt idx="0">
                  <c:v>Overdraft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chart_12!$A$23:$A$27</c:f>
              <c:strCache>
                <c:ptCount val="5"/>
                <c:pt idx="0">
                  <c:v>Q1-2 2011</c:v>
                </c:pt>
                <c:pt idx="1">
                  <c:v>Q3 2011</c:v>
                </c:pt>
                <c:pt idx="2">
                  <c:v>Q4 2011</c:v>
                </c:pt>
                <c:pt idx="3">
                  <c:v>Q1 2012</c:v>
                </c:pt>
                <c:pt idx="4">
                  <c:v>Q2 2012</c:v>
                </c:pt>
              </c:strCache>
            </c:strRef>
          </c:cat>
          <c:val>
            <c:numRef>
              <c:f>chart_12!$B$23:$B$27</c:f>
              <c:numCache>
                <c:formatCode>0%</c:formatCode>
                <c:ptCount val="5"/>
                <c:pt idx="0">
                  <c:v>6.1480600000000003E-2</c:v>
                </c:pt>
                <c:pt idx="1">
                  <c:v>8.52575E-2</c:v>
                </c:pt>
                <c:pt idx="2">
                  <c:v>9.5744700000000002E-2</c:v>
                </c:pt>
                <c:pt idx="3">
                  <c:v>7.9207899999999998E-2</c:v>
                </c:pt>
                <c:pt idx="4">
                  <c:v>9.8196400000000003E-2</c:v>
                </c:pt>
              </c:numCache>
            </c:numRef>
          </c:val>
        </c:ser>
        <c:ser>
          <c:idx val="1"/>
          <c:order val="1"/>
          <c:tx>
            <c:strRef>
              <c:f>chart_12!$C$22</c:f>
              <c:strCache>
                <c:ptCount val="1"/>
                <c:pt idx="0">
                  <c:v>Term loans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chart_12!$A$23:$A$27</c:f>
              <c:strCache>
                <c:ptCount val="5"/>
                <c:pt idx="0">
                  <c:v>Q1-2 2011</c:v>
                </c:pt>
                <c:pt idx="1">
                  <c:v>Q3 2011</c:v>
                </c:pt>
                <c:pt idx="2">
                  <c:v>Q4 2011</c:v>
                </c:pt>
                <c:pt idx="3">
                  <c:v>Q1 2012</c:v>
                </c:pt>
                <c:pt idx="4">
                  <c:v>Q2 2012</c:v>
                </c:pt>
              </c:strCache>
            </c:strRef>
          </c:cat>
          <c:val>
            <c:numRef>
              <c:f>chart_12!$C$23:$C$27</c:f>
              <c:numCache>
                <c:formatCode>0%</c:formatCode>
                <c:ptCount val="5"/>
                <c:pt idx="0">
                  <c:v>0.105919</c:v>
                </c:pt>
                <c:pt idx="1">
                  <c:v>0.11261259999999999</c:v>
                </c:pt>
                <c:pt idx="2">
                  <c:v>0.1357466</c:v>
                </c:pt>
                <c:pt idx="3">
                  <c:v>0.13901350000000001</c:v>
                </c:pt>
                <c:pt idx="4">
                  <c:v>0.12041880000000001</c:v>
                </c:pt>
              </c:numCache>
            </c:numRef>
          </c:val>
        </c:ser>
        <c:overlap val="-40"/>
        <c:axId val="47327872"/>
        <c:axId val="47333760"/>
      </c:barChart>
      <c:catAx>
        <c:axId val="47327872"/>
        <c:scaling>
          <c:orientation val="minMax"/>
        </c:scaling>
        <c:axPos val="b"/>
        <c:numFmt formatCode="General" sourceLinked="1"/>
        <c:tickLblPos val="nextTo"/>
        <c:crossAx val="47333760"/>
        <c:crosses val="autoZero"/>
        <c:auto val="1"/>
        <c:lblAlgn val="ctr"/>
        <c:lblOffset val="100"/>
      </c:catAx>
      <c:valAx>
        <c:axId val="47333760"/>
        <c:scaling>
          <c:orientation val="minMax"/>
          <c:max val="0.5"/>
        </c:scaling>
        <c:axPos val="l"/>
        <c:numFmt formatCode="0%" sourceLinked="1"/>
        <c:tickLblPos val="nextTo"/>
        <c:crossAx val="47327872"/>
        <c:crosses val="autoZero"/>
        <c:crossBetween val="between"/>
      </c:valAx>
    </c:plotArea>
    <c:legend>
      <c:legendPos val="t"/>
    </c:legend>
    <c:plotVisOnly val="1"/>
    <c:dispBlanksAs val="gap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202271328484122"/>
          <c:y val="0.19840730421571973"/>
          <c:w val="0.86077596036126569"/>
          <c:h val="0.68542407446059894"/>
        </c:manualLayout>
      </c:layout>
      <c:barChart>
        <c:barDir val="col"/>
        <c:grouping val="clustered"/>
        <c:ser>
          <c:idx val="0"/>
          <c:order val="0"/>
          <c:tx>
            <c:strRef>
              <c:f>chart_13!$B$5</c:f>
              <c:strCache>
                <c:ptCount val="1"/>
                <c:pt idx="0">
                  <c:v>Overdrafts</c:v>
                </c:pt>
              </c:strCache>
            </c:strRef>
          </c:tx>
          <c:spPr>
            <a:solidFill>
              <a:srgbClr val="616161"/>
            </a:solidFill>
            <a:ln>
              <a:noFill/>
            </a:ln>
          </c:spPr>
          <c:dLbls>
            <c:numFmt formatCode="0.0;[Red]0.0" sourceLinked="0"/>
            <c:spPr>
              <a:noFill/>
              <a:ln w="25400">
                <a:noFill/>
              </a:ln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showVal val="1"/>
          </c:dLbls>
          <c:cat>
            <c:strRef>
              <c:f>chart_13!$A$6:$A$10</c:f>
              <c:strCache>
                <c:ptCount val="5"/>
                <c:pt idx="0">
                  <c:v>Q1-2 2011</c:v>
                </c:pt>
                <c:pt idx="1">
                  <c:v>Q3 2011</c:v>
                </c:pt>
                <c:pt idx="2">
                  <c:v>Q4 2011</c:v>
                </c:pt>
                <c:pt idx="3">
                  <c:v>Q1 2012</c:v>
                </c:pt>
                <c:pt idx="4">
                  <c:v>Q2 2012</c:v>
                </c:pt>
              </c:strCache>
            </c:strRef>
          </c:cat>
          <c:val>
            <c:numRef>
              <c:f>chart_13!$B$6:$B$10</c:f>
              <c:numCache>
                <c:formatCode>0.0</c:formatCode>
                <c:ptCount val="5"/>
                <c:pt idx="0">
                  <c:v>3.6</c:v>
                </c:pt>
                <c:pt idx="1">
                  <c:v>3.7</c:v>
                </c:pt>
                <c:pt idx="2">
                  <c:v>3.7</c:v>
                </c:pt>
                <c:pt idx="3">
                  <c:v>3.9</c:v>
                </c:pt>
                <c:pt idx="4">
                  <c:v>3.6</c:v>
                </c:pt>
              </c:numCache>
            </c:numRef>
          </c:val>
        </c:ser>
        <c:ser>
          <c:idx val="1"/>
          <c:order val="1"/>
          <c:tx>
            <c:strRef>
              <c:f>chart_13!$C$5</c:f>
              <c:strCache>
                <c:ptCount val="1"/>
                <c:pt idx="0">
                  <c:v>Termloans</c:v>
                </c:pt>
              </c:strCache>
            </c:strRef>
          </c:tx>
          <c:spPr>
            <a:solidFill>
              <a:srgbClr val="B3B3B3"/>
            </a:solidFill>
            <a:ln>
              <a:noFill/>
            </a:ln>
          </c:spPr>
          <c:dLbls>
            <c:numFmt formatCode="0.0;[Red]0.0" sourceLinked="0"/>
            <c:spPr>
              <a:noFill/>
              <a:ln w="25400">
                <a:noFill/>
              </a:ln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showVal val="1"/>
          </c:dLbls>
          <c:cat>
            <c:strRef>
              <c:f>chart_13!$A$6:$A$10</c:f>
              <c:strCache>
                <c:ptCount val="5"/>
                <c:pt idx="0">
                  <c:v>Q1-2 2011</c:v>
                </c:pt>
                <c:pt idx="1">
                  <c:v>Q3 2011</c:v>
                </c:pt>
                <c:pt idx="2">
                  <c:v>Q4 2011</c:v>
                </c:pt>
                <c:pt idx="3">
                  <c:v>Q1 2012</c:v>
                </c:pt>
                <c:pt idx="4">
                  <c:v>Q2 2012</c:v>
                </c:pt>
              </c:strCache>
            </c:strRef>
          </c:cat>
          <c:val>
            <c:numRef>
              <c:f>chart_13!$C$6:$C$10</c:f>
              <c:numCache>
                <c:formatCode>0.0</c:formatCode>
                <c:ptCount val="5"/>
                <c:pt idx="0">
                  <c:v>3.8</c:v>
                </c:pt>
                <c:pt idx="1">
                  <c:v>3.6</c:v>
                </c:pt>
                <c:pt idx="2">
                  <c:v>3.7</c:v>
                </c:pt>
                <c:pt idx="3">
                  <c:v>3.9</c:v>
                </c:pt>
                <c:pt idx="4">
                  <c:v>4.0999999999999996</c:v>
                </c:pt>
              </c:numCache>
            </c:numRef>
          </c:val>
        </c:ser>
        <c:overlap val="-40"/>
        <c:axId val="47368832"/>
        <c:axId val="47382912"/>
      </c:barChart>
      <c:catAx>
        <c:axId val="47368832"/>
        <c:scaling>
          <c:orientation val="minMax"/>
        </c:scaling>
        <c:axPos val="b"/>
        <c:numFmt formatCode="General" sourceLinked="0"/>
        <c:tickLblPos val="nextTo"/>
        <c:spPr>
          <a:noFill/>
          <a:ln w="9363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47382912"/>
        <c:crosses val="autoZero"/>
        <c:auto val="1"/>
        <c:lblAlgn val="ctr"/>
        <c:lblOffset val="100"/>
      </c:catAx>
      <c:valAx>
        <c:axId val="47382912"/>
        <c:scaling>
          <c:orientation val="minMax"/>
          <c:max val="6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t>(percentage points)</a:t>
                </a:r>
              </a:p>
            </c:rich>
          </c:tx>
          <c:layout>
            <c:manualLayout>
              <c:xMode val="edge"/>
              <c:yMode val="edge"/>
              <c:x val="8.5606170394344882E-3"/>
              <c:y val="0.39551414061408002"/>
            </c:manualLayout>
          </c:layout>
          <c:spPr>
            <a:noFill/>
            <a:ln w="25400">
              <a:noFill/>
            </a:ln>
          </c:spPr>
        </c:title>
        <c:numFmt formatCode="0.0;[Red]0.0" sourceLinked="0"/>
        <c:tickLblPos val="nextTo"/>
        <c:spPr>
          <a:noFill/>
          <a:ln w="9363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47368832"/>
        <c:crosses val="autoZero"/>
        <c:crossBetween val="between"/>
        <c:minorUnit val="2.0000000000000011E-2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2310902854934548"/>
          <c:y val="2.3668639053254437E-2"/>
          <c:w val="0.67689290372445776"/>
          <c:h val="9.4674556213017749E-2"/>
        </c:manualLayout>
      </c:layout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363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GB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202271328484122"/>
          <c:y val="0.19840730421571973"/>
          <c:w val="0.86077596036126569"/>
          <c:h val="0.68542407446059916"/>
        </c:manualLayout>
      </c:layout>
      <c:barChart>
        <c:barDir val="col"/>
        <c:grouping val="clustered"/>
        <c:ser>
          <c:idx val="0"/>
          <c:order val="0"/>
          <c:tx>
            <c:strRef>
              <c:f>chart_13!$B$18</c:f>
              <c:strCache>
                <c:ptCount val="1"/>
                <c:pt idx="0">
                  <c:v>Overdrafts</c:v>
                </c:pt>
              </c:strCache>
            </c:strRef>
          </c:tx>
          <c:spPr>
            <a:solidFill>
              <a:srgbClr val="616161"/>
            </a:solidFill>
            <a:ln>
              <a:noFill/>
            </a:ln>
          </c:spPr>
          <c:dLbls>
            <c:numFmt formatCode="0.0;[Red]0.0" sourceLinked="0"/>
            <c:spPr>
              <a:noFill/>
              <a:ln w="25400">
                <a:noFill/>
              </a:ln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showVal val="1"/>
          </c:dLbls>
          <c:cat>
            <c:strRef>
              <c:f>chart_13!$A$19:$A$23</c:f>
              <c:strCache>
                <c:ptCount val="5"/>
                <c:pt idx="0">
                  <c:v>Q1-2 2011</c:v>
                </c:pt>
                <c:pt idx="1">
                  <c:v>Q3 2011</c:v>
                </c:pt>
                <c:pt idx="2">
                  <c:v>Q4 2011</c:v>
                </c:pt>
                <c:pt idx="3">
                  <c:v>Q1 2012</c:v>
                </c:pt>
                <c:pt idx="4">
                  <c:v>Q2 2012</c:v>
                </c:pt>
              </c:strCache>
            </c:strRef>
          </c:cat>
          <c:val>
            <c:numRef>
              <c:f>chart_13!$B$19:$B$23</c:f>
              <c:numCache>
                <c:formatCode>0.0</c:formatCode>
                <c:ptCount val="5"/>
                <c:pt idx="0">
                  <c:v>3.981967</c:v>
                </c:pt>
                <c:pt idx="1">
                  <c:v>4.6816420000000001</c:v>
                </c:pt>
                <c:pt idx="2">
                  <c:v>4.676596</c:v>
                </c:pt>
                <c:pt idx="3">
                  <c:v>3.7825000000000002</c:v>
                </c:pt>
                <c:pt idx="4">
                  <c:v>3.5222730000000002</c:v>
                </c:pt>
              </c:numCache>
            </c:numRef>
          </c:val>
        </c:ser>
        <c:ser>
          <c:idx val="1"/>
          <c:order val="1"/>
          <c:tx>
            <c:strRef>
              <c:f>chart_13!$C$18</c:f>
              <c:strCache>
                <c:ptCount val="1"/>
                <c:pt idx="0">
                  <c:v>Termloans</c:v>
                </c:pt>
              </c:strCache>
            </c:strRef>
          </c:tx>
          <c:spPr>
            <a:solidFill>
              <a:srgbClr val="B3B3B3"/>
            </a:solidFill>
            <a:ln>
              <a:noFill/>
            </a:ln>
          </c:spPr>
          <c:dLbls>
            <c:numFmt formatCode="0.0;[Red]0.0" sourceLinked="0"/>
            <c:spPr>
              <a:noFill/>
              <a:ln w="25400">
                <a:noFill/>
              </a:ln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showVal val="1"/>
          </c:dLbls>
          <c:cat>
            <c:strRef>
              <c:f>chart_13!$A$19:$A$23</c:f>
              <c:strCache>
                <c:ptCount val="5"/>
                <c:pt idx="0">
                  <c:v>Q1-2 2011</c:v>
                </c:pt>
                <c:pt idx="1">
                  <c:v>Q3 2011</c:v>
                </c:pt>
                <c:pt idx="2">
                  <c:v>Q4 2011</c:v>
                </c:pt>
                <c:pt idx="3">
                  <c:v>Q1 2012</c:v>
                </c:pt>
                <c:pt idx="4">
                  <c:v>Q2 2012</c:v>
                </c:pt>
              </c:strCache>
            </c:strRef>
          </c:cat>
          <c:val>
            <c:numRef>
              <c:f>chart_13!$C$19:$C$23</c:f>
              <c:numCache>
                <c:formatCode>0.0</c:formatCode>
                <c:ptCount val="5"/>
                <c:pt idx="0">
                  <c:v>4.6036539999999997</c:v>
                </c:pt>
                <c:pt idx="1">
                  <c:v>3.648889</c:v>
                </c:pt>
                <c:pt idx="2">
                  <c:v>4.1778950000000004</c:v>
                </c:pt>
                <c:pt idx="3">
                  <c:v>4.323321</c:v>
                </c:pt>
                <c:pt idx="4">
                  <c:v>5.0431249999999999</c:v>
                </c:pt>
              </c:numCache>
            </c:numRef>
          </c:val>
        </c:ser>
        <c:overlap val="-40"/>
        <c:axId val="47416832"/>
        <c:axId val="47418368"/>
      </c:barChart>
      <c:catAx>
        <c:axId val="47416832"/>
        <c:scaling>
          <c:orientation val="minMax"/>
        </c:scaling>
        <c:axPos val="b"/>
        <c:numFmt formatCode="General" sourceLinked="0"/>
        <c:tickLblPos val="nextTo"/>
        <c:spPr>
          <a:noFill/>
          <a:ln w="9363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47418368"/>
        <c:crosses val="autoZero"/>
        <c:auto val="1"/>
        <c:lblAlgn val="ctr"/>
        <c:lblOffset val="100"/>
      </c:catAx>
      <c:valAx>
        <c:axId val="47418368"/>
        <c:scaling>
          <c:orientation val="minMax"/>
          <c:max val="6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t>(percentage points)</a:t>
                </a:r>
              </a:p>
            </c:rich>
          </c:tx>
          <c:layout>
            <c:manualLayout>
              <c:xMode val="edge"/>
              <c:yMode val="edge"/>
              <c:x val="8.5608317365237323E-3"/>
              <c:y val="0.39551414061408002"/>
            </c:manualLayout>
          </c:layout>
          <c:spPr>
            <a:noFill/>
            <a:ln w="25400">
              <a:noFill/>
            </a:ln>
          </c:spPr>
        </c:title>
        <c:numFmt formatCode="0.0;[Red]0.0" sourceLinked="0"/>
        <c:tickLblPos val="nextTo"/>
        <c:spPr>
          <a:noFill/>
          <a:ln w="9363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47416832"/>
        <c:crosses val="autoZero"/>
        <c:crossBetween val="between"/>
        <c:minorUnit val="2.0000000000000011E-2"/>
      </c:valAx>
      <c:spPr>
        <a:solidFill>
          <a:srgbClr val="FFFFFF"/>
        </a:solidFill>
        <a:ln>
          <a:noFill/>
        </a:ln>
      </c:spPr>
    </c:plotArea>
    <c:legend>
      <c:legendPos val="t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363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GB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202271328484122"/>
          <c:y val="0.19840730421571973"/>
          <c:w val="0.86077596036126569"/>
          <c:h val="0.68542407446059961"/>
        </c:manualLayout>
      </c:layout>
      <c:barChart>
        <c:barDir val="col"/>
        <c:grouping val="clustered"/>
        <c:ser>
          <c:idx val="0"/>
          <c:order val="0"/>
          <c:tx>
            <c:strRef>
              <c:f>chart_13!$B$29</c:f>
              <c:strCache>
                <c:ptCount val="1"/>
                <c:pt idx="0">
                  <c:v>Overdrafts</c:v>
                </c:pt>
              </c:strCache>
            </c:strRef>
          </c:tx>
          <c:spPr>
            <a:solidFill>
              <a:srgbClr val="616161"/>
            </a:solidFill>
            <a:ln>
              <a:noFill/>
            </a:ln>
          </c:spPr>
          <c:dLbls>
            <c:numFmt formatCode="0.0;[Red]0.0" sourceLinked="0"/>
            <c:spPr>
              <a:noFill/>
              <a:ln w="25400">
                <a:noFill/>
              </a:ln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showVal val="1"/>
          </c:dLbls>
          <c:cat>
            <c:strRef>
              <c:f>chart_13!$A$30:$A$34</c:f>
              <c:strCache>
                <c:ptCount val="5"/>
                <c:pt idx="0">
                  <c:v>Q1-2 2011</c:v>
                </c:pt>
                <c:pt idx="1">
                  <c:v>Q3 2011</c:v>
                </c:pt>
                <c:pt idx="2">
                  <c:v>Q4 2011</c:v>
                </c:pt>
                <c:pt idx="3">
                  <c:v>Q1 2012</c:v>
                </c:pt>
                <c:pt idx="4">
                  <c:v>Q2 2012</c:v>
                </c:pt>
              </c:strCache>
            </c:strRef>
          </c:cat>
          <c:val>
            <c:numRef>
              <c:f>chart_13!$B$30:$B$34</c:f>
              <c:numCache>
                <c:formatCode>0.0</c:formatCode>
                <c:ptCount val="5"/>
                <c:pt idx="0">
                  <c:v>3.5071319999999999</c:v>
                </c:pt>
                <c:pt idx="1">
                  <c:v>3.3905240000000001</c:v>
                </c:pt>
                <c:pt idx="2">
                  <c:v>3.4445929999999998</c:v>
                </c:pt>
                <c:pt idx="3">
                  <c:v>3.9542579999999998</c:v>
                </c:pt>
                <c:pt idx="4">
                  <c:v>3.7566670000000002</c:v>
                </c:pt>
              </c:numCache>
            </c:numRef>
          </c:val>
        </c:ser>
        <c:ser>
          <c:idx val="1"/>
          <c:order val="1"/>
          <c:tx>
            <c:strRef>
              <c:f>chart_13!$C$29</c:f>
              <c:strCache>
                <c:ptCount val="1"/>
                <c:pt idx="0">
                  <c:v>Termloans</c:v>
                </c:pt>
              </c:strCache>
            </c:strRef>
          </c:tx>
          <c:spPr>
            <a:solidFill>
              <a:srgbClr val="B3B3B3"/>
            </a:solidFill>
            <a:ln>
              <a:noFill/>
            </a:ln>
          </c:spPr>
          <c:dLbls>
            <c:numFmt formatCode="0.0;[Red]0.0" sourceLinked="0"/>
            <c:spPr>
              <a:noFill/>
              <a:ln w="25400">
                <a:noFill/>
              </a:ln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showVal val="1"/>
          </c:dLbls>
          <c:cat>
            <c:strRef>
              <c:f>chart_13!$A$30:$A$34</c:f>
              <c:strCache>
                <c:ptCount val="5"/>
                <c:pt idx="0">
                  <c:v>Q1-2 2011</c:v>
                </c:pt>
                <c:pt idx="1">
                  <c:v>Q3 2011</c:v>
                </c:pt>
                <c:pt idx="2">
                  <c:v>Q4 2011</c:v>
                </c:pt>
                <c:pt idx="3">
                  <c:v>Q1 2012</c:v>
                </c:pt>
                <c:pt idx="4">
                  <c:v>Q2 2012</c:v>
                </c:pt>
              </c:strCache>
            </c:strRef>
          </c:cat>
          <c:val>
            <c:numRef>
              <c:f>chart_13!$C$30:$C$34</c:f>
              <c:numCache>
                <c:formatCode>0.0</c:formatCode>
                <c:ptCount val="5"/>
                <c:pt idx="0">
                  <c:v>3.4590160000000001</c:v>
                </c:pt>
                <c:pt idx="1">
                  <c:v>3.5168539999999999</c:v>
                </c:pt>
                <c:pt idx="2">
                  <c:v>3.3537780000000001</c:v>
                </c:pt>
                <c:pt idx="3">
                  <c:v>3.5361039999999999</c:v>
                </c:pt>
                <c:pt idx="4">
                  <c:v>3.3767740000000002</c:v>
                </c:pt>
              </c:numCache>
            </c:numRef>
          </c:val>
        </c:ser>
        <c:overlap val="-40"/>
        <c:axId val="47485312"/>
        <c:axId val="47486848"/>
      </c:barChart>
      <c:catAx>
        <c:axId val="47485312"/>
        <c:scaling>
          <c:orientation val="minMax"/>
        </c:scaling>
        <c:axPos val="b"/>
        <c:numFmt formatCode="General" sourceLinked="0"/>
        <c:tickLblPos val="nextTo"/>
        <c:spPr>
          <a:noFill/>
          <a:ln w="9363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47486848"/>
        <c:crosses val="autoZero"/>
        <c:auto val="1"/>
        <c:lblAlgn val="ctr"/>
        <c:lblOffset val="100"/>
      </c:catAx>
      <c:valAx>
        <c:axId val="47486848"/>
        <c:scaling>
          <c:orientation val="minMax"/>
          <c:max val="6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t>(percentage points)</a:t>
                </a:r>
              </a:p>
            </c:rich>
          </c:tx>
          <c:layout>
            <c:manualLayout>
              <c:xMode val="edge"/>
              <c:yMode val="edge"/>
              <c:x val="8.5608317365237323E-3"/>
              <c:y val="0.39551414061408002"/>
            </c:manualLayout>
          </c:layout>
          <c:spPr>
            <a:noFill/>
            <a:ln w="25400">
              <a:noFill/>
            </a:ln>
          </c:spPr>
        </c:title>
        <c:numFmt formatCode="0.0;[Red]0.0" sourceLinked="0"/>
        <c:tickLblPos val="nextTo"/>
        <c:spPr>
          <a:noFill/>
          <a:ln w="9363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47485312"/>
        <c:crosses val="autoZero"/>
        <c:crossBetween val="between"/>
        <c:minorUnit val="2.0000000000000011E-2"/>
      </c:valAx>
      <c:spPr>
        <a:solidFill>
          <a:srgbClr val="FFFFFF"/>
        </a:solidFill>
        <a:ln>
          <a:noFill/>
        </a:ln>
      </c:spPr>
    </c:plotArea>
    <c:legend>
      <c:legendPos val="t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363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GB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1"/>
  <c:chart>
    <c:title>
      <c:tx>
        <c:rich>
          <a:bodyPr/>
          <a:lstStyle/>
          <a:p>
            <a:pPr>
              <a:defRPr/>
            </a:pPr>
            <a:r>
              <a:rPr lang="en-US" sz="1200" b="0"/>
              <a:t>Discouragement for overdrafts</a:t>
            </a:r>
          </a:p>
        </c:rich>
      </c:tx>
      <c:layout>
        <c:manualLayout>
          <c:xMode val="edge"/>
          <c:yMode val="edge"/>
          <c:x val="0.32730324509852071"/>
          <c:y val="2.0362481005663766E-2"/>
        </c:manualLayout>
      </c:layout>
      <c:overlay val="1"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2"/>
          <c:order val="0"/>
          <c:tx>
            <c:strRef>
              <c:f>chart_14!$D$6</c:f>
              <c:strCache>
                <c:ptCount val="1"/>
                <c:pt idx="0">
                  <c:v>Econ cond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chart_14!$A$7:$A$9</c:f>
              <c:strCache>
                <c:ptCount val="3"/>
                <c:pt idx="0">
                  <c:v>Q4 2011</c:v>
                </c:pt>
                <c:pt idx="1">
                  <c:v>Q1 2012</c:v>
                </c:pt>
                <c:pt idx="2">
                  <c:v>Q2 2012</c:v>
                </c:pt>
              </c:strCache>
            </c:strRef>
          </c:cat>
          <c:val>
            <c:numRef>
              <c:f>chart_14!$D$7:$D$9</c:f>
              <c:numCache>
                <c:formatCode>0%</c:formatCode>
                <c:ptCount val="3"/>
                <c:pt idx="0">
                  <c:v>0.10888249999999999</c:v>
                </c:pt>
                <c:pt idx="1">
                  <c:v>0.17906340000000001</c:v>
                </c:pt>
                <c:pt idx="2">
                  <c:v>0.15025910000000001</c:v>
                </c:pt>
              </c:numCache>
            </c:numRef>
          </c:val>
        </c:ser>
        <c:ser>
          <c:idx val="0"/>
          <c:order val="1"/>
          <c:tx>
            <c:strRef>
              <c:f>chart_14!$B$6</c:f>
              <c:strCache>
                <c:ptCount val="1"/>
                <c:pt idx="0">
                  <c:v>Princ of borr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dPt>
            <c:idx val="0"/>
            <c:spPr>
              <a:solidFill>
                <a:schemeClr val="bg1">
                  <a:lumMod val="65000"/>
                </a:schemeClr>
              </a:solidFill>
            </c:spPr>
          </c:dPt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chart_14!$A$7:$A$9</c:f>
              <c:strCache>
                <c:ptCount val="3"/>
                <c:pt idx="0">
                  <c:v>Q4 2011</c:v>
                </c:pt>
                <c:pt idx="1">
                  <c:v>Q1 2012</c:v>
                </c:pt>
                <c:pt idx="2">
                  <c:v>Q2 2012</c:v>
                </c:pt>
              </c:strCache>
            </c:strRef>
          </c:cat>
          <c:val>
            <c:numRef>
              <c:f>chart_14!$B$7:$B$9</c:f>
              <c:numCache>
                <c:formatCode>0%</c:formatCode>
                <c:ptCount val="3"/>
                <c:pt idx="0">
                  <c:v>0.14899709999999999</c:v>
                </c:pt>
                <c:pt idx="1">
                  <c:v>0.22038569999999999</c:v>
                </c:pt>
                <c:pt idx="2">
                  <c:v>0.18911919999999999</c:v>
                </c:pt>
              </c:numCache>
            </c:numRef>
          </c:val>
        </c:ser>
        <c:ser>
          <c:idx val="1"/>
          <c:order val="2"/>
          <c:tx>
            <c:strRef>
              <c:f>chart_14!$C$6</c:f>
              <c:strCache>
                <c:ptCount val="1"/>
                <c:pt idx="0">
                  <c:v>Proc of borr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chart_14!$A$7:$A$9</c:f>
              <c:strCache>
                <c:ptCount val="3"/>
                <c:pt idx="0">
                  <c:v>Q4 2011</c:v>
                </c:pt>
                <c:pt idx="1">
                  <c:v>Q1 2012</c:v>
                </c:pt>
                <c:pt idx="2">
                  <c:v>Q2 2012</c:v>
                </c:pt>
              </c:strCache>
            </c:strRef>
          </c:cat>
          <c:val>
            <c:numRef>
              <c:f>chart_14!$C$7:$C$9</c:f>
              <c:numCache>
                <c:formatCode>0%</c:formatCode>
                <c:ptCount val="3"/>
                <c:pt idx="0">
                  <c:v>0.39255010000000001</c:v>
                </c:pt>
                <c:pt idx="1">
                  <c:v>0.44352619999999998</c:v>
                </c:pt>
                <c:pt idx="2">
                  <c:v>0.38341969999999997</c:v>
                </c:pt>
              </c:numCache>
            </c:numRef>
          </c:val>
        </c:ser>
        <c:ser>
          <c:idx val="3"/>
          <c:order val="3"/>
          <c:tx>
            <c:strRef>
              <c:f>chart_14!$E$6</c:f>
              <c:strCache>
                <c:ptCount val="1"/>
                <c:pt idx="0">
                  <c:v>Informal enq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chart_14!$A$7:$A$9</c:f>
              <c:strCache>
                <c:ptCount val="3"/>
                <c:pt idx="0">
                  <c:v>Q4 2011</c:v>
                </c:pt>
                <c:pt idx="1">
                  <c:v>Q1 2012</c:v>
                </c:pt>
                <c:pt idx="2">
                  <c:v>Q2 2012</c:v>
                </c:pt>
              </c:strCache>
            </c:strRef>
          </c:cat>
          <c:val>
            <c:numRef>
              <c:f>chart_14!$E$7:$E$9</c:f>
              <c:numCache>
                <c:formatCode>0%</c:formatCode>
                <c:ptCount val="3"/>
                <c:pt idx="0">
                  <c:v>0.37249280000000001</c:v>
                </c:pt>
                <c:pt idx="1">
                  <c:v>0.44077129999999998</c:v>
                </c:pt>
                <c:pt idx="2">
                  <c:v>0.40414509999999998</c:v>
                </c:pt>
              </c:numCache>
            </c:numRef>
          </c:val>
        </c:ser>
        <c:overlap val="-40"/>
        <c:axId val="47507712"/>
        <c:axId val="47529984"/>
      </c:barChart>
      <c:catAx>
        <c:axId val="47507712"/>
        <c:scaling>
          <c:orientation val="minMax"/>
        </c:scaling>
        <c:axPos val="b"/>
        <c:numFmt formatCode="General" sourceLinked="1"/>
        <c:tickLblPos val="nextTo"/>
        <c:crossAx val="47529984"/>
        <c:crosses val="autoZero"/>
        <c:auto val="1"/>
        <c:lblAlgn val="ctr"/>
        <c:lblOffset val="100"/>
      </c:catAx>
      <c:valAx>
        <c:axId val="47529984"/>
        <c:scaling>
          <c:orientation val="minMax"/>
          <c:max val="0.70000000000000062"/>
          <c:min val="0"/>
        </c:scaling>
        <c:axPos val="l"/>
        <c:numFmt formatCode="0%" sourceLinked="1"/>
        <c:tickLblPos val="nextTo"/>
        <c:crossAx val="47507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395010395010396"/>
          <c:y val="0.91315789473684206"/>
          <c:w val="0.79002079002079006"/>
          <c:h val="6.3157894736842107E-2"/>
        </c:manualLayout>
      </c:layout>
    </c:legend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1"/>
  <c:chart>
    <c:title>
      <c:tx>
        <c:rich>
          <a:bodyPr/>
          <a:lstStyle/>
          <a:p>
            <a:pPr>
              <a:defRPr/>
            </a:pPr>
            <a:r>
              <a:rPr lang="en-US" sz="1200" b="0"/>
              <a:t>Discouragement for loans</a:t>
            </a:r>
          </a:p>
        </c:rich>
      </c:tx>
      <c:layout>
        <c:manualLayout>
          <c:xMode val="edge"/>
          <c:yMode val="edge"/>
          <c:x val="0.35440361015164168"/>
          <c:y val="2.850747762101585E-2"/>
        </c:manualLayout>
      </c:layout>
      <c:overlay val="1"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2"/>
          <c:order val="0"/>
          <c:tx>
            <c:strRef>
              <c:f>chart_14!$D$6</c:f>
              <c:strCache>
                <c:ptCount val="1"/>
                <c:pt idx="0">
                  <c:v>Econ cond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chart_14!$A$15:$A$19</c:f>
              <c:strCache>
                <c:ptCount val="5"/>
                <c:pt idx="0">
                  <c:v>Q1-2 2011</c:v>
                </c:pt>
                <c:pt idx="1">
                  <c:v>Q3 2011</c:v>
                </c:pt>
                <c:pt idx="2">
                  <c:v>Q4 2011</c:v>
                </c:pt>
                <c:pt idx="3">
                  <c:v>Q1 2012</c:v>
                </c:pt>
                <c:pt idx="4">
                  <c:v>Q2 2012</c:v>
                </c:pt>
              </c:strCache>
            </c:strRef>
          </c:cat>
          <c:val>
            <c:numRef>
              <c:f>chart_14!$D$15:$D$19</c:f>
              <c:numCache>
                <c:formatCode>0%</c:formatCode>
                <c:ptCount val="5"/>
                <c:pt idx="0">
                  <c:v>0.26</c:v>
                </c:pt>
                <c:pt idx="1">
                  <c:v>0.23</c:v>
                </c:pt>
                <c:pt idx="2">
                  <c:v>0.18320610000000001</c:v>
                </c:pt>
                <c:pt idx="3">
                  <c:v>0.21764710000000001</c:v>
                </c:pt>
                <c:pt idx="4">
                  <c:v>0.21910109999999999</c:v>
                </c:pt>
              </c:numCache>
            </c:numRef>
          </c:val>
        </c:ser>
        <c:ser>
          <c:idx val="0"/>
          <c:order val="1"/>
          <c:tx>
            <c:strRef>
              <c:f>chart_14!$B$6</c:f>
              <c:strCache>
                <c:ptCount val="1"/>
                <c:pt idx="0">
                  <c:v>Princ of borr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dLbls>
            <c:dLbl>
              <c:idx val="1"/>
              <c:layout>
                <c:manualLayout>
                  <c:x val="0"/>
                  <c:y val="1.22174709835064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Val val="1"/>
            </c:dLbl>
            <c:dLbl>
              <c:idx val="2"/>
              <c:layout>
                <c:manualLayout>
                  <c:x val="1.3550135501355021E-2"/>
                  <c:y val="1.62899613113418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Val val="1"/>
            </c:dLbl>
            <c:spPr>
              <a:noFill/>
              <a:ln w="25400">
                <a:noFill/>
              </a:ln>
            </c:spPr>
            <c:showVal val="1"/>
          </c:dLbls>
          <c:cat>
            <c:strRef>
              <c:f>chart_14!$A$15:$A$19</c:f>
              <c:strCache>
                <c:ptCount val="5"/>
                <c:pt idx="0">
                  <c:v>Q1-2 2011</c:v>
                </c:pt>
                <c:pt idx="1">
                  <c:v>Q3 2011</c:v>
                </c:pt>
                <c:pt idx="2">
                  <c:v>Q4 2011</c:v>
                </c:pt>
                <c:pt idx="3">
                  <c:v>Q1 2012</c:v>
                </c:pt>
                <c:pt idx="4">
                  <c:v>Q2 2012</c:v>
                </c:pt>
              </c:strCache>
            </c:strRef>
          </c:cat>
          <c:val>
            <c:numRef>
              <c:f>chart_14!$B$15:$B$19</c:f>
              <c:numCache>
                <c:formatCode>0%</c:formatCode>
                <c:ptCount val="5"/>
                <c:pt idx="0">
                  <c:v>0.29722219999999999</c:v>
                </c:pt>
                <c:pt idx="1">
                  <c:v>0.21305840000000001</c:v>
                </c:pt>
                <c:pt idx="2">
                  <c:v>0.17175570000000001</c:v>
                </c:pt>
                <c:pt idx="3">
                  <c:v>0.17647060000000001</c:v>
                </c:pt>
                <c:pt idx="4">
                  <c:v>0.16011239999999999</c:v>
                </c:pt>
              </c:numCache>
            </c:numRef>
          </c:val>
        </c:ser>
        <c:ser>
          <c:idx val="1"/>
          <c:order val="2"/>
          <c:tx>
            <c:strRef>
              <c:f>chart_14!$C$6</c:f>
              <c:strCache>
                <c:ptCount val="1"/>
                <c:pt idx="0">
                  <c:v>Proc of borr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chart_14!$A$15:$A$19</c:f>
              <c:strCache>
                <c:ptCount val="5"/>
                <c:pt idx="0">
                  <c:v>Q1-2 2011</c:v>
                </c:pt>
                <c:pt idx="1">
                  <c:v>Q3 2011</c:v>
                </c:pt>
                <c:pt idx="2">
                  <c:v>Q4 2011</c:v>
                </c:pt>
                <c:pt idx="3">
                  <c:v>Q1 2012</c:v>
                </c:pt>
                <c:pt idx="4">
                  <c:v>Q2 2012</c:v>
                </c:pt>
              </c:strCache>
            </c:strRef>
          </c:cat>
          <c:val>
            <c:numRef>
              <c:f>chart_14!$C$15:$C$19</c:f>
              <c:numCache>
                <c:formatCode>0%</c:formatCode>
                <c:ptCount val="5"/>
                <c:pt idx="0">
                  <c:v>0.54722219999999999</c:v>
                </c:pt>
                <c:pt idx="1">
                  <c:v>0.443299</c:v>
                </c:pt>
                <c:pt idx="2">
                  <c:v>0.4274809</c:v>
                </c:pt>
                <c:pt idx="3">
                  <c:v>0.41470590000000002</c:v>
                </c:pt>
                <c:pt idx="4">
                  <c:v>0.36516850000000001</c:v>
                </c:pt>
              </c:numCache>
            </c:numRef>
          </c:val>
        </c:ser>
        <c:ser>
          <c:idx val="3"/>
          <c:order val="3"/>
          <c:tx>
            <c:strRef>
              <c:f>chart_14!$E$6</c:f>
              <c:strCache>
                <c:ptCount val="1"/>
                <c:pt idx="0">
                  <c:v>Informal enq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dLbls>
            <c:dLbl>
              <c:idx val="1"/>
              <c:layout>
                <c:manualLayout>
                  <c:x val="8.1300813008129587E-3"/>
                  <c:y val="1.8665365045356318E-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Val val="1"/>
            </c:dLbl>
            <c:spPr>
              <a:noFill/>
              <a:ln w="25400">
                <a:noFill/>
              </a:ln>
            </c:spPr>
            <c:showVal val="1"/>
          </c:dLbls>
          <c:cat>
            <c:strRef>
              <c:f>chart_14!$A$15:$A$19</c:f>
              <c:strCache>
                <c:ptCount val="5"/>
                <c:pt idx="0">
                  <c:v>Q1-2 2011</c:v>
                </c:pt>
                <c:pt idx="1">
                  <c:v>Q3 2011</c:v>
                </c:pt>
                <c:pt idx="2">
                  <c:v>Q4 2011</c:v>
                </c:pt>
                <c:pt idx="3">
                  <c:v>Q1 2012</c:v>
                </c:pt>
                <c:pt idx="4">
                  <c:v>Q2 2012</c:v>
                </c:pt>
              </c:strCache>
            </c:strRef>
          </c:cat>
          <c:val>
            <c:numRef>
              <c:f>chart_14!$E$15:$E$19</c:f>
              <c:numCache>
                <c:formatCode>0%</c:formatCode>
                <c:ptCount val="5"/>
                <c:pt idx="0">
                  <c:v>0.47</c:v>
                </c:pt>
                <c:pt idx="1">
                  <c:v>0.46</c:v>
                </c:pt>
                <c:pt idx="2">
                  <c:v>0.35114499999999998</c:v>
                </c:pt>
                <c:pt idx="3">
                  <c:v>0.4441176</c:v>
                </c:pt>
                <c:pt idx="4">
                  <c:v>0.39325840000000001</c:v>
                </c:pt>
              </c:numCache>
            </c:numRef>
          </c:val>
        </c:ser>
        <c:overlap val="-40"/>
        <c:axId val="47588480"/>
        <c:axId val="47590016"/>
      </c:barChart>
      <c:catAx>
        <c:axId val="47588480"/>
        <c:scaling>
          <c:orientation val="minMax"/>
        </c:scaling>
        <c:axPos val="b"/>
        <c:numFmt formatCode="General" sourceLinked="1"/>
        <c:tickLblPos val="nextTo"/>
        <c:crossAx val="47590016"/>
        <c:crosses val="autoZero"/>
        <c:auto val="1"/>
        <c:lblAlgn val="ctr"/>
        <c:lblOffset val="100"/>
      </c:catAx>
      <c:valAx>
        <c:axId val="47590016"/>
        <c:scaling>
          <c:orientation val="minMax"/>
          <c:max val="0.70000000000000062"/>
          <c:min val="0"/>
        </c:scaling>
        <c:axPos val="l"/>
        <c:numFmt formatCode="0%" sourceLinked="1"/>
        <c:tickLblPos val="nextTo"/>
        <c:crossAx val="475884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395010395010396"/>
          <c:y val="0.90322580645161288"/>
          <c:w val="0.79002079002079006"/>
          <c:h val="7.0381231671554259E-2"/>
        </c:manualLayout>
      </c:layout>
    </c:legend>
    <c:plotVisOnly val="1"/>
    <c:dispBlanksAs val="gap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4757174103237108"/>
          <c:y val="5.1400554097404488E-2"/>
          <c:w val="0.61485870516185481"/>
          <c:h val="0.74060586176727905"/>
        </c:manualLayout>
      </c:layout>
      <c:lineChart>
        <c:grouping val="standard"/>
        <c:ser>
          <c:idx val="0"/>
          <c:order val="0"/>
          <c:tx>
            <c:v>Total</c:v>
          </c:tx>
          <c:marker>
            <c:symbol val="none"/>
          </c:marker>
          <c:cat>
            <c:strRef>
              <c:f>chart_15!$A$6:$A$94</c:f>
              <c:strCache>
                <c:ptCount val="89"/>
                <c:pt idx="0">
                  <c:v>1990Q1</c:v>
                </c:pt>
                <c:pt idx="1">
                  <c:v>1990Q2</c:v>
                </c:pt>
                <c:pt idx="2">
                  <c:v>1990Q3</c:v>
                </c:pt>
                <c:pt idx="3">
                  <c:v>1990Q4</c:v>
                </c:pt>
                <c:pt idx="4">
                  <c:v>1991Q1</c:v>
                </c:pt>
                <c:pt idx="5">
                  <c:v>1991Q2</c:v>
                </c:pt>
                <c:pt idx="6">
                  <c:v>1991Q3</c:v>
                </c:pt>
                <c:pt idx="7">
                  <c:v>1991Q4</c:v>
                </c:pt>
                <c:pt idx="8">
                  <c:v>1992Q1</c:v>
                </c:pt>
                <c:pt idx="9">
                  <c:v>1992Q2</c:v>
                </c:pt>
                <c:pt idx="10">
                  <c:v>1992Q3</c:v>
                </c:pt>
                <c:pt idx="11">
                  <c:v>1992Q4</c:v>
                </c:pt>
                <c:pt idx="12">
                  <c:v>1993Q1</c:v>
                </c:pt>
                <c:pt idx="13">
                  <c:v>1993Q2</c:v>
                </c:pt>
                <c:pt idx="14">
                  <c:v>1993Q3</c:v>
                </c:pt>
                <c:pt idx="15">
                  <c:v>1993Q4</c:v>
                </c:pt>
                <c:pt idx="16">
                  <c:v>1994Q1</c:v>
                </c:pt>
                <c:pt idx="17">
                  <c:v>1994Q2</c:v>
                </c:pt>
                <c:pt idx="18">
                  <c:v>1994Q3</c:v>
                </c:pt>
                <c:pt idx="19">
                  <c:v>1994Q4</c:v>
                </c:pt>
                <c:pt idx="20">
                  <c:v>1995Q1</c:v>
                </c:pt>
                <c:pt idx="21">
                  <c:v>1995Q2</c:v>
                </c:pt>
                <c:pt idx="22">
                  <c:v>1995Q3</c:v>
                </c:pt>
                <c:pt idx="23">
                  <c:v>1995Q4</c:v>
                </c:pt>
                <c:pt idx="24">
                  <c:v>1996Q1</c:v>
                </c:pt>
                <c:pt idx="25">
                  <c:v>1996Q2</c:v>
                </c:pt>
                <c:pt idx="26">
                  <c:v>1996Q3</c:v>
                </c:pt>
                <c:pt idx="27">
                  <c:v>1996Q4</c:v>
                </c:pt>
                <c:pt idx="28">
                  <c:v>1997Q1</c:v>
                </c:pt>
                <c:pt idx="29">
                  <c:v>1997Q2</c:v>
                </c:pt>
                <c:pt idx="30">
                  <c:v>1997Q3</c:v>
                </c:pt>
                <c:pt idx="31">
                  <c:v>1997Q4</c:v>
                </c:pt>
                <c:pt idx="32">
                  <c:v>1998Q1</c:v>
                </c:pt>
                <c:pt idx="33">
                  <c:v>1998Q2</c:v>
                </c:pt>
                <c:pt idx="34">
                  <c:v>1998Q3</c:v>
                </c:pt>
                <c:pt idx="35">
                  <c:v>1998Q4</c:v>
                </c:pt>
                <c:pt idx="36">
                  <c:v>1999Q1</c:v>
                </c:pt>
                <c:pt idx="37">
                  <c:v>1999Q2</c:v>
                </c:pt>
                <c:pt idx="38">
                  <c:v>1999Q3</c:v>
                </c:pt>
                <c:pt idx="39">
                  <c:v>1999Q4</c:v>
                </c:pt>
                <c:pt idx="40">
                  <c:v>2000Q1</c:v>
                </c:pt>
                <c:pt idx="41">
                  <c:v>2000Q2</c:v>
                </c:pt>
                <c:pt idx="42">
                  <c:v>2000Q3</c:v>
                </c:pt>
                <c:pt idx="43">
                  <c:v>2000Q4</c:v>
                </c:pt>
                <c:pt idx="44">
                  <c:v>2001Q1</c:v>
                </c:pt>
                <c:pt idx="45">
                  <c:v>2001Q2</c:v>
                </c:pt>
                <c:pt idx="46">
                  <c:v>2001Q3</c:v>
                </c:pt>
                <c:pt idx="47">
                  <c:v>2001Q4</c:v>
                </c:pt>
                <c:pt idx="48">
                  <c:v>2002Q1</c:v>
                </c:pt>
                <c:pt idx="49">
                  <c:v>2002Q2</c:v>
                </c:pt>
                <c:pt idx="50">
                  <c:v>2002Q3</c:v>
                </c:pt>
                <c:pt idx="51">
                  <c:v>2002Q4</c:v>
                </c:pt>
                <c:pt idx="52">
                  <c:v>2003Q1</c:v>
                </c:pt>
                <c:pt idx="53">
                  <c:v>2003Q2</c:v>
                </c:pt>
                <c:pt idx="54">
                  <c:v>2003Q3</c:v>
                </c:pt>
                <c:pt idx="55">
                  <c:v>2003Q4</c:v>
                </c:pt>
                <c:pt idx="56">
                  <c:v>2004Q1</c:v>
                </c:pt>
                <c:pt idx="57">
                  <c:v>2004Q2</c:v>
                </c:pt>
                <c:pt idx="58">
                  <c:v>2004Q3</c:v>
                </c:pt>
                <c:pt idx="59">
                  <c:v>2004Q4</c:v>
                </c:pt>
                <c:pt idx="60">
                  <c:v>2005Q1</c:v>
                </c:pt>
                <c:pt idx="61">
                  <c:v>2005Q2</c:v>
                </c:pt>
                <c:pt idx="62">
                  <c:v>2005Q3</c:v>
                </c:pt>
                <c:pt idx="63">
                  <c:v>2005Q4</c:v>
                </c:pt>
                <c:pt idx="64">
                  <c:v>2006Q1</c:v>
                </c:pt>
                <c:pt idx="65">
                  <c:v>2006Q2</c:v>
                </c:pt>
                <c:pt idx="66">
                  <c:v>2006Q3</c:v>
                </c:pt>
                <c:pt idx="67">
                  <c:v>2006Q4</c:v>
                </c:pt>
                <c:pt idx="68">
                  <c:v>2007Q1</c:v>
                </c:pt>
                <c:pt idx="69">
                  <c:v>2007Q2</c:v>
                </c:pt>
                <c:pt idx="70">
                  <c:v>2007Q3</c:v>
                </c:pt>
                <c:pt idx="71">
                  <c:v>2007Q4</c:v>
                </c:pt>
                <c:pt idx="72">
                  <c:v>2008Q1</c:v>
                </c:pt>
                <c:pt idx="73">
                  <c:v>2008Q2</c:v>
                </c:pt>
                <c:pt idx="74">
                  <c:v>2008Q3</c:v>
                </c:pt>
                <c:pt idx="75">
                  <c:v>2008Q4</c:v>
                </c:pt>
                <c:pt idx="76">
                  <c:v>2009Q1</c:v>
                </c:pt>
                <c:pt idx="77">
                  <c:v>2009Q2</c:v>
                </c:pt>
                <c:pt idx="78">
                  <c:v>2009Q3</c:v>
                </c:pt>
                <c:pt idx="79">
                  <c:v>2009Q4</c:v>
                </c:pt>
                <c:pt idx="80">
                  <c:v>2010Q1</c:v>
                </c:pt>
                <c:pt idx="81">
                  <c:v>2010Q2</c:v>
                </c:pt>
                <c:pt idx="82">
                  <c:v>2010Q3</c:v>
                </c:pt>
                <c:pt idx="83">
                  <c:v>2010Q4</c:v>
                </c:pt>
                <c:pt idx="84">
                  <c:v>2011Q1</c:v>
                </c:pt>
                <c:pt idx="85">
                  <c:v>2011Q2</c:v>
                </c:pt>
                <c:pt idx="86">
                  <c:v>2011Q3</c:v>
                </c:pt>
                <c:pt idx="87">
                  <c:v>2011Q4</c:v>
                </c:pt>
                <c:pt idx="88">
                  <c:v>2012Q1</c:v>
                </c:pt>
              </c:strCache>
            </c:strRef>
          </c:cat>
          <c:val>
            <c:numRef>
              <c:f>chart_15!$B$6:$B$94</c:f>
              <c:numCache>
                <c:formatCode>General</c:formatCode>
                <c:ptCount val="89"/>
                <c:pt idx="0">
                  <c:v>36461.171400949323</c:v>
                </c:pt>
                <c:pt idx="1">
                  <c:v>36496.001859986834</c:v>
                </c:pt>
                <c:pt idx="2">
                  <c:v>36652.749304376426</c:v>
                </c:pt>
                <c:pt idx="3">
                  <c:v>36931.415095493234</c:v>
                </c:pt>
                <c:pt idx="4">
                  <c:v>37706.52585578055</c:v>
                </c:pt>
                <c:pt idx="5">
                  <c:v>38934.618765693143</c:v>
                </c:pt>
                <c:pt idx="6">
                  <c:v>38229.019719396689</c:v>
                </c:pt>
                <c:pt idx="7">
                  <c:v>36060.124337859197</c:v>
                </c:pt>
                <c:pt idx="8">
                  <c:v>33561.191425024663</c:v>
                </c:pt>
                <c:pt idx="9">
                  <c:v>31970.142825492221</c:v>
                </c:pt>
                <c:pt idx="10">
                  <c:v>30686.698698797289</c:v>
                </c:pt>
                <c:pt idx="11">
                  <c:v>30566.485362396648</c:v>
                </c:pt>
                <c:pt idx="12">
                  <c:v>29671.945159382805</c:v>
                </c:pt>
                <c:pt idx="13">
                  <c:v>28933.289809577116</c:v>
                </c:pt>
                <c:pt idx="14">
                  <c:v>28268.28315897585</c:v>
                </c:pt>
                <c:pt idx="15">
                  <c:v>28120.263541739667</c:v>
                </c:pt>
                <c:pt idx="16">
                  <c:v>27574.341590890806</c:v>
                </c:pt>
                <c:pt idx="17">
                  <c:v>27141.530297945334</c:v>
                </c:pt>
                <c:pt idx="18">
                  <c:v>26761.313734960349</c:v>
                </c:pt>
                <c:pt idx="19">
                  <c:v>26687.167909287684</c:v>
                </c:pt>
                <c:pt idx="20">
                  <c:v>26486.549214697297</c:v>
                </c:pt>
                <c:pt idx="21">
                  <c:v>26549.502881585759</c:v>
                </c:pt>
                <c:pt idx="22">
                  <c:v>26032.189094736968</c:v>
                </c:pt>
                <c:pt idx="23">
                  <c:v>25279.483522942566</c:v>
                </c:pt>
                <c:pt idx="24">
                  <c:v>24175.614461615765</c:v>
                </c:pt>
                <c:pt idx="25">
                  <c:v>23267.736745172322</c:v>
                </c:pt>
                <c:pt idx="26">
                  <c:v>22905.601001421226</c:v>
                </c:pt>
                <c:pt idx="27">
                  <c:v>23330.630605733775</c:v>
                </c:pt>
                <c:pt idx="28">
                  <c:v>23466.281146829166</c:v>
                </c:pt>
                <c:pt idx="29">
                  <c:v>23366.439037331416</c:v>
                </c:pt>
                <c:pt idx="30">
                  <c:v>23529.176368527882</c:v>
                </c:pt>
                <c:pt idx="31">
                  <c:v>23846.001472837896</c:v>
                </c:pt>
                <c:pt idx="32">
                  <c:v>24265.956753637565</c:v>
                </c:pt>
                <c:pt idx="33">
                  <c:v>24585.5673122519</c:v>
                </c:pt>
                <c:pt idx="34">
                  <c:v>24745.519302586232</c:v>
                </c:pt>
                <c:pt idx="35">
                  <c:v>24639.177005617632</c:v>
                </c:pt>
                <c:pt idx="36">
                  <c:v>24492.763008446862</c:v>
                </c:pt>
                <c:pt idx="37">
                  <c:v>24090.179696275016</c:v>
                </c:pt>
                <c:pt idx="38">
                  <c:v>24546.370433115273</c:v>
                </c:pt>
                <c:pt idx="39">
                  <c:v>25557.212598408878</c:v>
                </c:pt>
                <c:pt idx="40">
                  <c:v>26783.792665092747</c:v>
                </c:pt>
                <c:pt idx="41">
                  <c:v>27545.555731361772</c:v>
                </c:pt>
                <c:pt idx="42">
                  <c:v>28250.829991185012</c:v>
                </c:pt>
                <c:pt idx="43">
                  <c:v>28429.434570744619</c:v>
                </c:pt>
                <c:pt idx="44">
                  <c:v>29136.889479735499</c:v>
                </c:pt>
                <c:pt idx="45">
                  <c:v>29931.605740447216</c:v>
                </c:pt>
                <c:pt idx="46">
                  <c:v>30020.767638508081</c:v>
                </c:pt>
                <c:pt idx="47">
                  <c:v>29344.937387156631</c:v>
                </c:pt>
                <c:pt idx="48">
                  <c:v>28621.442242770001</c:v>
                </c:pt>
                <c:pt idx="49">
                  <c:v>27889.460718693481</c:v>
                </c:pt>
                <c:pt idx="50">
                  <c:v>28034.774683525917</c:v>
                </c:pt>
                <c:pt idx="51">
                  <c:v>28960.504984621897</c:v>
                </c:pt>
                <c:pt idx="52">
                  <c:v>30022.814312297865</c:v>
                </c:pt>
                <c:pt idx="53">
                  <c:v>30891.654925073766</c:v>
                </c:pt>
                <c:pt idx="54">
                  <c:v>31093.854154273828</c:v>
                </c:pt>
                <c:pt idx="55">
                  <c:v>30494.610925806468</c:v>
                </c:pt>
                <c:pt idx="56">
                  <c:v>29873.567185162479</c:v>
                </c:pt>
                <c:pt idx="57">
                  <c:v>29125.81827560029</c:v>
                </c:pt>
                <c:pt idx="58">
                  <c:v>29476.524660468691</c:v>
                </c:pt>
                <c:pt idx="59">
                  <c:v>30691.885410670267</c:v>
                </c:pt>
                <c:pt idx="60">
                  <c:v>31996.732119241489</c:v>
                </c:pt>
                <c:pt idx="61">
                  <c:v>32660.03313461403</c:v>
                </c:pt>
                <c:pt idx="62">
                  <c:v>33562.800728968235</c:v>
                </c:pt>
                <c:pt idx="63">
                  <c:v>34103.189990362189</c:v>
                </c:pt>
                <c:pt idx="64">
                  <c:v>35085.518606146972</c:v>
                </c:pt>
                <c:pt idx="65">
                  <c:v>35616</c:v>
                </c:pt>
                <c:pt idx="66">
                  <c:v>36363</c:v>
                </c:pt>
                <c:pt idx="67">
                  <c:v>36814</c:v>
                </c:pt>
                <c:pt idx="68">
                  <c:v>37428</c:v>
                </c:pt>
                <c:pt idx="69">
                  <c:v>38252</c:v>
                </c:pt>
                <c:pt idx="70">
                  <c:v>40055</c:v>
                </c:pt>
                <c:pt idx="71">
                  <c:v>41169</c:v>
                </c:pt>
                <c:pt idx="72">
                  <c:v>42924</c:v>
                </c:pt>
                <c:pt idx="73">
                  <c:v>43975</c:v>
                </c:pt>
                <c:pt idx="74">
                  <c:v>44925</c:v>
                </c:pt>
                <c:pt idx="75">
                  <c:v>44549</c:v>
                </c:pt>
                <c:pt idx="76">
                  <c:v>45421</c:v>
                </c:pt>
                <c:pt idx="77">
                  <c:v>46536</c:v>
                </c:pt>
                <c:pt idx="78">
                  <c:v>46867</c:v>
                </c:pt>
                <c:pt idx="79">
                  <c:v>45878</c:v>
                </c:pt>
                <c:pt idx="80">
                  <c:v>45532</c:v>
                </c:pt>
                <c:pt idx="81">
                  <c:v>44922</c:v>
                </c:pt>
                <c:pt idx="82">
                  <c:v>43993</c:v>
                </c:pt>
                <c:pt idx="83">
                  <c:v>42502</c:v>
                </c:pt>
                <c:pt idx="84">
                  <c:v>41431</c:v>
                </c:pt>
                <c:pt idx="85">
                  <c:v>39688</c:v>
                </c:pt>
                <c:pt idx="86">
                  <c:v>39822</c:v>
                </c:pt>
                <c:pt idx="87">
                  <c:v>39105</c:v>
                </c:pt>
                <c:pt idx="88">
                  <c:v>39270</c:v>
                </c:pt>
              </c:numCache>
            </c:numRef>
          </c:val>
        </c:ser>
        <c:ser>
          <c:idx val="1"/>
          <c:order val="1"/>
          <c:tx>
            <c:v>Term</c:v>
          </c:tx>
          <c:marker>
            <c:symbol val="none"/>
          </c:marker>
          <c:cat>
            <c:strRef>
              <c:f>chart_15!$A$6:$A$94</c:f>
              <c:strCache>
                <c:ptCount val="89"/>
                <c:pt idx="0">
                  <c:v>1990Q1</c:v>
                </c:pt>
                <c:pt idx="1">
                  <c:v>1990Q2</c:v>
                </c:pt>
                <c:pt idx="2">
                  <c:v>1990Q3</c:v>
                </c:pt>
                <c:pt idx="3">
                  <c:v>1990Q4</c:v>
                </c:pt>
                <c:pt idx="4">
                  <c:v>1991Q1</c:v>
                </c:pt>
                <c:pt idx="5">
                  <c:v>1991Q2</c:v>
                </c:pt>
                <c:pt idx="6">
                  <c:v>1991Q3</c:v>
                </c:pt>
                <c:pt idx="7">
                  <c:v>1991Q4</c:v>
                </c:pt>
                <c:pt idx="8">
                  <c:v>1992Q1</c:v>
                </c:pt>
                <c:pt idx="9">
                  <c:v>1992Q2</c:v>
                </c:pt>
                <c:pt idx="10">
                  <c:v>1992Q3</c:v>
                </c:pt>
                <c:pt idx="11">
                  <c:v>1992Q4</c:v>
                </c:pt>
                <c:pt idx="12">
                  <c:v>1993Q1</c:v>
                </c:pt>
                <c:pt idx="13">
                  <c:v>1993Q2</c:v>
                </c:pt>
                <c:pt idx="14">
                  <c:v>1993Q3</c:v>
                </c:pt>
                <c:pt idx="15">
                  <c:v>1993Q4</c:v>
                </c:pt>
                <c:pt idx="16">
                  <c:v>1994Q1</c:v>
                </c:pt>
                <c:pt idx="17">
                  <c:v>1994Q2</c:v>
                </c:pt>
                <c:pt idx="18">
                  <c:v>1994Q3</c:v>
                </c:pt>
                <c:pt idx="19">
                  <c:v>1994Q4</c:v>
                </c:pt>
                <c:pt idx="20">
                  <c:v>1995Q1</c:v>
                </c:pt>
                <c:pt idx="21">
                  <c:v>1995Q2</c:v>
                </c:pt>
                <c:pt idx="22">
                  <c:v>1995Q3</c:v>
                </c:pt>
                <c:pt idx="23">
                  <c:v>1995Q4</c:v>
                </c:pt>
                <c:pt idx="24">
                  <c:v>1996Q1</c:v>
                </c:pt>
                <c:pt idx="25">
                  <c:v>1996Q2</c:v>
                </c:pt>
                <c:pt idx="26">
                  <c:v>1996Q3</c:v>
                </c:pt>
                <c:pt idx="27">
                  <c:v>1996Q4</c:v>
                </c:pt>
                <c:pt idx="28">
                  <c:v>1997Q1</c:v>
                </c:pt>
                <c:pt idx="29">
                  <c:v>1997Q2</c:v>
                </c:pt>
                <c:pt idx="30">
                  <c:v>1997Q3</c:v>
                </c:pt>
                <c:pt idx="31">
                  <c:v>1997Q4</c:v>
                </c:pt>
                <c:pt idx="32">
                  <c:v>1998Q1</c:v>
                </c:pt>
                <c:pt idx="33">
                  <c:v>1998Q2</c:v>
                </c:pt>
                <c:pt idx="34">
                  <c:v>1998Q3</c:v>
                </c:pt>
                <c:pt idx="35">
                  <c:v>1998Q4</c:v>
                </c:pt>
                <c:pt idx="36">
                  <c:v>1999Q1</c:v>
                </c:pt>
                <c:pt idx="37">
                  <c:v>1999Q2</c:v>
                </c:pt>
                <c:pt idx="38">
                  <c:v>1999Q3</c:v>
                </c:pt>
                <c:pt idx="39">
                  <c:v>1999Q4</c:v>
                </c:pt>
                <c:pt idx="40">
                  <c:v>2000Q1</c:v>
                </c:pt>
                <c:pt idx="41">
                  <c:v>2000Q2</c:v>
                </c:pt>
                <c:pt idx="42">
                  <c:v>2000Q3</c:v>
                </c:pt>
                <c:pt idx="43">
                  <c:v>2000Q4</c:v>
                </c:pt>
                <c:pt idx="44">
                  <c:v>2001Q1</c:v>
                </c:pt>
                <c:pt idx="45">
                  <c:v>2001Q2</c:v>
                </c:pt>
                <c:pt idx="46">
                  <c:v>2001Q3</c:v>
                </c:pt>
                <c:pt idx="47">
                  <c:v>2001Q4</c:v>
                </c:pt>
                <c:pt idx="48">
                  <c:v>2002Q1</c:v>
                </c:pt>
                <c:pt idx="49">
                  <c:v>2002Q2</c:v>
                </c:pt>
                <c:pt idx="50">
                  <c:v>2002Q3</c:v>
                </c:pt>
                <c:pt idx="51">
                  <c:v>2002Q4</c:v>
                </c:pt>
                <c:pt idx="52">
                  <c:v>2003Q1</c:v>
                </c:pt>
                <c:pt idx="53">
                  <c:v>2003Q2</c:v>
                </c:pt>
                <c:pt idx="54">
                  <c:v>2003Q3</c:v>
                </c:pt>
                <c:pt idx="55">
                  <c:v>2003Q4</c:v>
                </c:pt>
                <c:pt idx="56">
                  <c:v>2004Q1</c:v>
                </c:pt>
                <c:pt idx="57">
                  <c:v>2004Q2</c:v>
                </c:pt>
                <c:pt idx="58">
                  <c:v>2004Q3</c:v>
                </c:pt>
                <c:pt idx="59">
                  <c:v>2004Q4</c:v>
                </c:pt>
                <c:pt idx="60">
                  <c:v>2005Q1</c:v>
                </c:pt>
                <c:pt idx="61">
                  <c:v>2005Q2</c:v>
                </c:pt>
                <c:pt idx="62">
                  <c:v>2005Q3</c:v>
                </c:pt>
                <c:pt idx="63">
                  <c:v>2005Q4</c:v>
                </c:pt>
                <c:pt idx="64">
                  <c:v>2006Q1</c:v>
                </c:pt>
                <c:pt idx="65">
                  <c:v>2006Q2</c:v>
                </c:pt>
                <c:pt idx="66">
                  <c:v>2006Q3</c:v>
                </c:pt>
                <c:pt idx="67">
                  <c:v>2006Q4</c:v>
                </c:pt>
                <c:pt idx="68">
                  <c:v>2007Q1</c:v>
                </c:pt>
                <c:pt idx="69">
                  <c:v>2007Q2</c:v>
                </c:pt>
                <c:pt idx="70">
                  <c:v>2007Q3</c:v>
                </c:pt>
                <c:pt idx="71">
                  <c:v>2007Q4</c:v>
                </c:pt>
                <c:pt idx="72">
                  <c:v>2008Q1</c:v>
                </c:pt>
                <c:pt idx="73">
                  <c:v>2008Q2</c:v>
                </c:pt>
                <c:pt idx="74">
                  <c:v>2008Q3</c:v>
                </c:pt>
                <c:pt idx="75">
                  <c:v>2008Q4</c:v>
                </c:pt>
                <c:pt idx="76">
                  <c:v>2009Q1</c:v>
                </c:pt>
                <c:pt idx="77">
                  <c:v>2009Q2</c:v>
                </c:pt>
                <c:pt idx="78">
                  <c:v>2009Q3</c:v>
                </c:pt>
                <c:pt idx="79">
                  <c:v>2009Q4</c:v>
                </c:pt>
                <c:pt idx="80">
                  <c:v>2010Q1</c:v>
                </c:pt>
                <c:pt idx="81">
                  <c:v>2010Q2</c:v>
                </c:pt>
                <c:pt idx="82">
                  <c:v>2010Q3</c:v>
                </c:pt>
                <c:pt idx="83">
                  <c:v>2010Q4</c:v>
                </c:pt>
                <c:pt idx="84">
                  <c:v>2011Q1</c:v>
                </c:pt>
                <c:pt idx="85">
                  <c:v>2011Q2</c:v>
                </c:pt>
                <c:pt idx="86">
                  <c:v>2011Q3</c:v>
                </c:pt>
                <c:pt idx="87">
                  <c:v>2011Q4</c:v>
                </c:pt>
                <c:pt idx="88">
                  <c:v>2012Q1</c:v>
                </c:pt>
              </c:strCache>
            </c:strRef>
          </c:cat>
          <c:val>
            <c:numRef>
              <c:f>chart_15!$C$6:$C$94</c:f>
              <c:numCache>
                <c:formatCode>General</c:formatCode>
                <c:ptCount val="89"/>
                <c:pt idx="0">
                  <c:v>13914.215090118645</c:v>
                </c:pt>
                <c:pt idx="1">
                  <c:v>13942.437672063126</c:v>
                </c:pt>
                <c:pt idx="2">
                  <c:v>14069.448875695703</c:v>
                </c:pt>
                <c:pt idx="3">
                  <c:v>14295.251650318012</c:v>
                </c:pt>
                <c:pt idx="4">
                  <c:v>14655.279426165031</c:v>
                </c:pt>
                <c:pt idx="5">
                  <c:v>14846.275480295837</c:v>
                </c:pt>
                <c:pt idx="6">
                  <c:v>15078.653545792195</c:v>
                </c:pt>
                <c:pt idx="7">
                  <c:v>15197.495403925013</c:v>
                </c:pt>
                <c:pt idx="8">
                  <c:v>15501.479110081787</c:v>
                </c:pt>
                <c:pt idx="9">
                  <c:v>15838.007483374975</c:v>
                </c:pt>
                <c:pt idx="10">
                  <c:v>15852.697559214774</c:v>
                </c:pt>
                <c:pt idx="11">
                  <c:v>15535.754970658973</c:v>
                </c:pt>
                <c:pt idx="12">
                  <c:v>15201.987069399567</c:v>
                </c:pt>
                <c:pt idx="13">
                  <c:v>14910.555252917144</c:v>
                </c:pt>
                <c:pt idx="14">
                  <c:v>14899.731607381929</c:v>
                </c:pt>
                <c:pt idx="15">
                  <c:v>15176.731404959562</c:v>
                </c:pt>
                <c:pt idx="16">
                  <c:v>15432.082436893263</c:v>
                </c:pt>
                <c:pt idx="17">
                  <c:v>15575.110866383362</c:v>
                </c:pt>
                <c:pt idx="18">
                  <c:v>15698.258588935683</c:v>
                </c:pt>
                <c:pt idx="19">
                  <c:v>15719.425156750669</c:v>
                </c:pt>
                <c:pt idx="20">
                  <c:v>15880.271312194694</c:v>
                </c:pt>
                <c:pt idx="21">
                  <c:v>16154.029914560413</c:v>
                </c:pt>
                <c:pt idx="22">
                  <c:v>16024.587077212815</c:v>
                </c:pt>
                <c:pt idx="23">
                  <c:v>15578.237041923985</c:v>
                </c:pt>
                <c:pt idx="24">
                  <c:v>14984.07493877175</c:v>
                </c:pt>
                <c:pt idx="25">
                  <c:v>14396.470431147623</c:v>
                </c:pt>
                <c:pt idx="26">
                  <c:v>14408.287964583973</c:v>
                </c:pt>
                <c:pt idx="27">
                  <c:v>15011.651641053302</c:v>
                </c:pt>
                <c:pt idx="28">
                  <c:v>15593.295770572255</c:v>
                </c:pt>
                <c:pt idx="29">
                  <c:v>15935.125370682274</c:v>
                </c:pt>
                <c:pt idx="30">
                  <c:v>16208.479929624948</c:v>
                </c:pt>
                <c:pt idx="31">
                  <c:v>16231.121108519204</c:v>
                </c:pt>
                <c:pt idx="32">
                  <c:v>16413.430228629422</c:v>
                </c:pt>
                <c:pt idx="33">
                  <c:v>16552.922540629901</c:v>
                </c:pt>
                <c:pt idx="34">
                  <c:v>16709.424491815531</c:v>
                </c:pt>
                <c:pt idx="35">
                  <c:v>16778.601447907942</c:v>
                </c:pt>
                <c:pt idx="36">
                  <c:v>16842.437362693814</c:v>
                </c:pt>
                <c:pt idx="37">
                  <c:v>16671.395746031558</c:v>
                </c:pt>
                <c:pt idx="38">
                  <c:v>17068.114795321038</c:v>
                </c:pt>
                <c:pt idx="39">
                  <c:v>17768.12153436818</c:v>
                </c:pt>
                <c:pt idx="40">
                  <c:v>18653.93222179732</c:v>
                </c:pt>
                <c:pt idx="41">
                  <c:v>19185.620950950612</c:v>
                </c:pt>
                <c:pt idx="42">
                  <c:v>19750.662434009086</c:v>
                </c:pt>
                <c:pt idx="43">
                  <c:v>19972.36431510908</c:v>
                </c:pt>
                <c:pt idx="44">
                  <c:v>20579.153513194571</c:v>
                </c:pt>
                <c:pt idx="45">
                  <c:v>21155.055507053639</c:v>
                </c:pt>
                <c:pt idx="46">
                  <c:v>21365.895402779526</c:v>
                </c:pt>
                <c:pt idx="47">
                  <c:v>21071.116219164174</c:v>
                </c:pt>
                <c:pt idx="48">
                  <c:v>20804.241101421012</c:v>
                </c:pt>
                <c:pt idx="49">
                  <c:v>20407.517628256392</c:v>
                </c:pt>
                <c:pt idx="50">
                  <c:v>20720.301813531543</c:v>
                </c:pt>
                <c:pt idx="51">
                  <c:v>21534.06742626266</c:v>
                </c:pt>
                <c:pt idx="52">
                  <c:v>22560.774255542419</c:v>
                </c:pt>
                <c:pt idx="53">
                  <c:v>23362.610264390216</c:v>
                </c:pt>
                <c:pt idx="54">
                  <c:v>23687.319629596237</c:v>
                </c:pt>
                <c:pt idx="55">
                  <c:v>23318.429441074677</c:v>
                </c:pt>
                <c:pt idx="56">
                  <c:v>23042.317359399847</c:v>
                </c:pt>
                <c:pt idx="57">
                  <c:v>22640.294133914598</c:v>
                </c:pt>
                <c:pt idx="58">
                  <c:v>22998.138010657814</c:v>
                </c:pt>
                <c:pt idx="59">
                  <c:v>23877.287879784846</c:v>
                </c:pt>
                <c:pt idx="60">
                  <c:v>24850.683093815725</c:v>
                </c:pt>
                <c:pt idx="61">
                  <c:v>25283.631863288974</c:v>
                </c:pt>
                <c:pt idx="62">
                  <c:v>26087.678314259483</c:v>
                </c:pt>
                <c:pt idx="63">
                  <c:v>26726.789513083637</c:v>
                </c:pt>
                <c:pt idx="64">
                  <c:v>27737.148803690907</c:v>
                </c:pt>
                <c:pt idx="65">
                  <c:v>28253</c:v>
                </c:pt>
                <c:pt idx="66">
                  <c:v>28988</c:v>
                </c:pt>
                <c:pt idx="67">
                  <c:v>29693</c:v>
                </c:pt>
                <c:pt idx="68">
                  <c:v>30290</c:v>
                </c:pt>
                <c:pt idx="69">
                  <c:v>31050</c:v>
                </c:pt>
                <c:pt idx="70">
                  <c:v>32766</c:v>
                </c:pt>
                <c:pt idx="71">
                  <c:v>34167</c:v>
                </c:pt>
                <c:pt idx="72">
                  <c:v>35611</c:v>
                </c:pt>
                <c:pt idx="73">
                  <c:v>36486</c:v>
                </c:pt>
                <c:pt idx="74">
                  <c:v>37304</c:v>
                </c:pt>
                <c:pt idx="75">
                  <c:v>37718</c:v>
                </c:pt>
                <c:pt idx="76">
                  <c:v>38402</c:v>
                </c:pt>
                <c:pt idx="77">
                  <c:v>39380</c:v>
                </c:pt>
                <c:pt idx="78">
                  <c:v>39706</c:v>
                </c:pt>
                <c:pt idx="79">
                  <c:v>39354</c:v>
                </c:pt>
                <c:pt idx="80">
                  <c:v>38991</c:v>
                </c:pt>
                <c:pt idx="81">
                  <c:v>38342</c:v>
                </c:pt>
                <c:pt idx="82">
                  <c:v>37649</c:v>
                </c:pt>
                <c:pt idx="83">
                  <c:v>36811</c:v>
                </c:pt>
                <c:pt idx="84">
                  <c:v>35647</c:v>
                </c:pt>
                <c:pt idx="85">
                  <c:v>34291</c:v>
                </c:pt>
                <c:pt idx="86">
                  <c:v>34000</c:v>
                </c:pt>
                <c:pt idx="87">
                  <c:v>33713</c:v>
                </c:pt>
                <c:pt idx="88">
                  <c:v>33636</c:v>
                </c:pt>
              </c:numCache>
            </c:numRef>
          </c:val>
        </c:ser>
        <c:ser>
          <c:idx val="2"/>
          <c:order val="2"/>
          <c:tx>
            <c:v>Overdraft</c:v>
          </c:tx>
          <c:marker>
            <c:symbol val="none"/>
          </c:marker>
          <c:cat>
            <c:strRef>
              <c:f>chart_15!$A$6:$A$94</c:f>
              <c:strCache>
                <c:ptCount val="89"/>
                <c:pt idx="0">
                  <c:v>1990Q1</c:v>
                </c:pt>
                <c:pt idx="1">
                  <c:v>1990Q2</c:v>
                </c:pt>
                <c:pt idx="2">
                  <c:v>1990Q3</c:v>
                </c:pt>
                <c:pt idx="3">
                  <c:v>1990Q4</c:v>
                </c:pt>
                <c:pt idx="4">
                  <c:v>1991Q1</c:v>
                </c:pt>
                <c:pt idx="5">
                  <c:v>1991Q2</c:v>
                </c:pt>
                <c:pt idx="6">
                  <c:v>1991Q3</c:v>
                </c:pt>
                <c:pt idx="7">
                  <c:v>1991Q4</c:v>
                </c:pt>
                <c:pt idx="8">
                  <c:v>1992Q1</c:v>
                </c:pt>
                <c:pt idx="9">
                  <c:v>1992Q2</c:v>
                </c:pt>
                <c:pt idx="10">
                  <c:v>1992Q3</c:v>
                </c:pt>
                <c:pt idx="11">
                  <c:v>1992Q4</c:v>
                </c:pt>
                <c:pt idx="12">
                  <c:v>1993Q1</c:v>
                </c:pt>
                <c:pt idx="13">
                  <c:v>1993Q2</c:v>
                </c:pt>
                <c:pt idx="14">
                  <c:v>1993Q3</c:v>
                </c:pt>
                <c:pt idx="15">
                  <c:v>1993Q4</c:v>
                </c:pt>
                <c:pt idx="16">
                  <c:v>1994Q1</c:v>
                </c:pt>
                <c:pt idx="17">
                  <c:v>1994Q2</c:v>
                </c:pt>
                <c:pt idx="18">
                  <c:v>1994Q3</c:v>
                </c:pt>
                <c:pt idx="19">
                  <c:v>1994Q4</c:v>
                </c:pt>
                <c:pt idx="20">
                  <c:v>1995Q1</c:v>
                </c:pt>
                <c:pt idx="21">
                  <c:v>1995Q2</c:v>
                </c:pt>
                <c:pt idx="22">
                  <c:v>1995Q3</c:v>
                </c:pt>
                <c:pt idx="23">
                  <c:v>1995Q4</c:v>
                </c:pt>
                <c:pt idx="24">
                  <c:v>1996Q1</c:v>
                </c:pt>
                <c:pt idx="25">
                  <c:v>1996Q2</c:v>
                </c:pt>
                <c:pt idx="26">
                  <c:v>1996Q3</c:v>
                </c:pt>
                <c:pt idx="27">
                  <c:v>1996Q4</c:v>
                </c:pt>
                <c:pt idx="28">
                  <c:v>1997Q1</c:v>
                </c:pt>
                <c:pt idx="29">
                  <c:v>1997Q2</c:v>
                </c:pt>
                <c:pt idx="30">
                  <c:v>1997Q3</c:v>
                </c:pt>
                <c:pt idx="31">
                  <c:v>1997Q4</c:v>
                </c:pt>
                <c:pt idx="32">
                  <c:v>1998Q1</c:v>
                </c:pt>
                <c:pt idx="33">
                  <c:v>1998Q2</c:v>
                </c:pt>
                <c:pt idx="34">
                  <c:v>1998Q3</c:v>
                </c:pt>
                <c:pt idx="35">
                  <c:v>1998Q4</c:v>
                </c:pt>
                <c:pt idx="36">
                  <c:v>1999Q1</c:v>
                </c:pt>
                <c:pt idx="37">
                  <c:v>1999Q2</c:v>
                </c:pt>
                <c:pt idx="38">
                  <c:v>1999Q3</c:v>
                </c:pt>
                <c:pt idx="39">
                  <c:v>1999Q4</c:v>
                </c:pt>
                <c:pt idx="40">
                  <c:v>2000Q1</c:v>
                </c:pt>
                <c:pt idx="41">
                  <c:v>2000Q2</c:v>
                </c:pt>
                <c:pt idx="42">
                  <c:v>2000Q3</c:v>
                </c:pt>
                <c:pt idx="43">
                  <c:v>2000Q4</c:v>
                </c:pt>
                <c:pt idx="44">
                  <c:v>2001Q1</c:v>
                </c:pt>
                <c:pt idx="45">
                  <c:v>2001Q2</c:v>
                </c:pt>
                <c:pt idx="46">
                  <c:v>2001Q3</c:v>
                </c:pt>
                <c:pt idx="47">
                  <c:v>2001Q4</c:v>
                </c:pt>
                <c:pt idx="48">
                  <c:v>2002Q1</c:v>
                </c:pt>
                <c:pt idx="49">
                  <c:v>2002Q2</c:v>
                </c:pt>
                <c:pt idx="50">
                  <c:v>2002Q3</c:v>
                </c:pt>
                <c:pt idx="51">
                  <c:v>2002Q4</c:v>
                </c:pt>
                <c:pt idx="52">
                  <c:v>2003Q1</c:v>
                </c:pt>
                <c:pt idx="53">
                  <c:v>2003Q2</c:v>
                </c:pt>
                <c:pt idx="54">
                  <c:v>2003Q3</c:v>
                </c:pt>
                <c:pt idx="55">
                  <c:v>2003Q4</c:v>
                </c:pt>
                <c:pt idx="56">
                  <c:v>2004Q1</c:v>
                </c:pt>
                <c:pt idx="57">
                  <c:v>2004Q2</c:v>
                </c:pt>
                <c:pt idx="58">
                  <c:v>2004Q3</c:v>
                </c:pt>
                <c:pt idx="59">
                  <c:v>2004Q4</c:v>
                </c:pt>
                <c:pt idx="60">
                  <c:v>2005Q1</c:v>
                </c:pt>
                <c:pt idx="61">
                  <c:v>2005Q2</c:v>
                </c:pt>
                <c:pt idx="62">
                  <c:v>2005Q3</c:v>
                </c:pt>
                <c:pt idx="63">
                  <c:v>2005Q4</c:v>
                </c:pt>
                <c:pt idx="64">
                  <c:v>2006Q1</c:v>
                </c:pt>
                <c:pt idx="65">
                  <c:v>2006Q2</c:v>
                </c:pt>
                <c:pt idx="66">
                  <c:v>2006Q3</c:v>
                </c:pt>
                <c:pt idx="67">
                  <c:v>2006Q4</c:v>
                </c:pt>
                <c:pt idx="68">
                  <c:v>2007Q1</c:v>
                </c:pt>
                <c:pt idx="69">
                  <c:v>2007Q2</c:v>
                </c:pt>
                <c:pt idx="70">
                  <c:v>2007Q3</c:v>
                </c:pt>
                <c:pt idx="71">
                  <c:v>2007Q4</c:v>
                </c:pt>
                <c:pt idx="72">
                  <c:v>2008Q1</c:v>
                </c:pt>
                <c:pt idx="73">
                  <c:v>2008Q2</c:v>
                </c:pt>
                <c:pt idx="74">
                  <c:v>2008Q3</c:v>
                </c:pt>
                <c:pt idx="75">
                  <c:v>2008Q4</c:v>
                </c:pt>
                <c:pt idx="76">
                  <c:v>2009Q1</c:v>
                </c:pt>
                <c:pt idx="77">
                  <c:v>2009Q2</c:v>
                </c:pt>
                <c:pt idx="78">
                  <c:v>2009Q3</c:v>
                </c:pt>
                <c:pt idx="79">
                  <c:v>2009Q4</c:v>
                </c:pt>
                <c:pt idx="80">
                  <c:v>2010Q1</c:v>
                </c:pt>
                <c:pt idx="81">
                  <c:v>2010Q2</c:v>
                </c:pt>
                <c:pt idx="82">
                  <c:v>2010Q3</c:v>
                </c:pt>
                <c:pt idx="83">
                  <c:v>2010Q4</c:v>
                </c:pt>
                <c:pt idx="84">
                  <c:v>2011Q1</c:v>
                </c:pt>
                <c:pt idx="85">
                  <c:v>2011Q2</c:v>
                </c:pt>
                <c:pt idx="86">
                  <c:v>2011Q3</c:v>
                </c:pt>
                <c:pt idx="87">
                  <c:v>2011Q4</c:v>
                </c:pt>
                <c:pt idx="88">
                  <c:v>2012Q1</c:v>
                </c:pt>
              </c:strCache>
            </c:strRef>
          </c:cat>
          <c:val>
            <c:numRef>
              <c:f>chart_15!$D$6:$D$94</c:f>
              <c:numCache>
                <c:formatCode>General</c:formatCode>
                <c:ptCount val="89"/>
                <c:pt idx="0">
                  <c:v>22546.956310830676</c:v>
                </c:pt>
                <c:pt idx="1">
                  <c:v>22553.564187923712</c:v>
                </c:pt>
                <c:pt idx="2">
                  <c:v>22583.300428680723</c:v>
                </c:pt>
                <c:pt idx="3">
                  <c:v>22636.163445175222</c:v>
                </c:pt>
                <c:pt idx="4">
                  <c:v>23051.246429615519</c:v>
                </c:pt>
                <c:pt idx="5">
                  <c:v>24088.343285397303</c:v>
                </c:pt>
                <c:pt idx="6">
                  <c:v>23150.366173604492</c:v>
                </c:pt>
                <c:pt idx="7">
                  <c:v>20862.628933934182</c:v>
                </c:pt>
                <c:pt idx="8">
                  <c:v>18059.712314942873</c:v>
                </c:pt>
                <c:pt idx="9">
                  <c:v>16132.135342117244</c:v>
                </c:pt>
                <c:pt idx="10">
                  <c:v>14834.001139582515</c:v>
                </c:pt>
                <c:pt idx="11">
                  <c:v>15030.730391737674</c:v>
                </c:pt>
                <c:pt idx="12">
                  <c:v>14469.95808998324</c:v>
                </c:pt>
                <c:pt idx="13">
                  <c:v>14022.734556659974</c:v>
                </c:pt>
                <c:pt idx="14">
                  <c:v>13368.551551593919</c:v>
                </c:pt>
                <c:pt idx="15">
                  <c:v>12943.532136780103</c:v>
                </c:pt>
                <c:pt idx="16">
                  <c:v>12142.259153997546</c:v>
                </c:pt>
                <c:pt idx="17">
                  <c:v>11566.41943156197</c:v>
                </c:pt>
                <c:pt idx="18">
                  <c:v>11063.055146024664</c:v>
                </c:pt>
                <c:pt idx="19">
                  <c:v>10967.742752537015</c:v>
                </c:pt>
                <c:pt idx="20">
                  <c:v>10606.277902502605</c:v>
                </c:pt>
                <c:pt idx="21">
                  <c:v>10395.472967025344</c:v>
                </c:pt>
                <c:pt idx="22">
                  <c:v>10007.602017524156</c:v>
                </c:pt>
                <c:pt idx="23">
                  <c:v>9701.2464810185829</c:v>
                </c:pt>
                <c:pt idx="24">
                  <c:v>9191.5395228440157</c:v>
                </c:pt>
                <c:pt idx="25">
                  <c:v>8871.2663140246987</c:v>
                </c:pt>
                <c:pt idx="26">
                  <c:v>8497.3130368372531</c:v>
                </c:pt>
                <c:pt idx="27">
                  <c:v>8318.9789646804729</c:v>
                </c:pt>
                <c:pt idx="28">
                  <c:v>7872.9853762569119</c:v>
                </c:pt>
                <c:pt idx="29">
                  <c:v>7431.3136666491437</c:v>
                </c:pt>
                <c:pt idx="30">
                  <c:v>7320.6964389029345</c:v>
                </c:pt>
                <c:pt idx="31">
                  <c:v>7614.8803643186893</c:v>
                </c:pt>
                <c:pt idx="32">
                  <c:v>7852.526525008142</c:v>
                </c:pt>
                <c:pt idx="33">
                  <c:v>8032.6447716220009</c:v>
                </c:pt>
                <c:pt idx="34">
                  <c:v>8036.0948107707</c:v>
                </c:pt>
                <c:pt idx="35">
                  <c:v>7860.5755577096916</c:v>
                </c:pt>
                <c:pt idx="36">
                  <c:v>7650.3256457530497</c:v>
                </c:pt>
                <c:pt idx="37">
                  <c:v>7418.783950243459</c:v>
                </c:pt>
                <c:pt idx="38">
                  <c:v>7478.2556377942356</c:v>
                </c:pt>
                <c:pt idx="39">
                  <c:v>7789.0910640406992</c:v>
                </c:pt>
                <c:pt idx="40">
                  <c:v>8129.860443295428</c:v>
                </c:pt>
                <c:pt idx="41">
                  <c:v>8359.9347804111603</c:v>
                </c:pt>
                <c:pt idx="42">
                  <c:v>8500.1675571759279</c:v>
                </c:pt>
                <c:pt idx="43">
                  <c:v>8457.0702556355409</c:v>
                </c:pt>
                <c:pt idx="44">
                  <c:v>8557.7359665409276</c:v>
                </c:pt>
                <c:pt idx="45">
                  <c:v>8776.5502333935783</c:v>
                </c:pt>
                <c:pt idx="46">
                  <c:v>8654.8722357285551</c:v>
                </c:pt>
                <c:pt idx="47">
                  <c:v>8273.821167992457</c:v>
                </c:pt>
                <c:pt idx="48">
                  <c:v>7817.201141348989</c:v>
                </c:pt>
                <c:pt idx="49">
                  <c:v>7481.9430904370911</c:v>
                </c:pt>
                <c:pt idx="50">
                  <c:v>7314.4728699943726</c:v>
                </c:pt>
                <c:pt idx="51">
                  <c:v>7426.4375583592355</c:v>
                </c:pt>
                <c:pt idx="52">
                  <c:v>7462.040056755447</c:v>
                </c:pt>
                <c:pt idx="53">
                  <c:v>7529.0446606835512</c:v>
                </c:pt>
                <c:pt idx="54">
                  <c:v>7406.5345246775905</c:v>
                </c:pt>
                <c:pt idx="55">
                  <c:v>7176.1814847317919</c:v>
                </c:pt>
                <c:pt idx="56">
                  <c:v>6831.2498257626339</c:v>
                </c:pt>
                <c:pt idx="57">
                  <c:v>6485.5241416856907</c:v>
                </c:pt>
                <c:pt idx="58">
                  <c:v>6478.3866498108773</c:v>
                </c:pt>
                <c:pt idx="59">
                  <c:v>6814.5975308854213</c:v>
                </c:pt>
                <c:pt idx="60">
                  <c:v>7146.0490254257629</c:v>
                </c:pt>
                <c:pt idx="61">
                  <c:v>7376.4012713250559</c:v>
                </c:pt>
                <c:pt idx="62">
                  <c:v>7475.1224147087541</c:v>
                </c:pt>
                <c:pt idx="63">
                  <c:v>7376.400477278552</c:v>
                </c:pt>
                <c:pt idx="64">
                  <c:v>7348.3698024560617</c:v>
                </c:pt>
                <c:pt idx="65">
                  <c:v>7363</c:v>
                </c:pt>
                <c:pt idx="66">
                  <c:v>7375</c:v>
                </c:pt>
                <c:pt idx="67">
                  <c:v>7121</c:v>
                </c:pt>
                <c:pt idx="68">
                  <c:v>7138</c:v>
                </c:pt>
                <c:pt idx="69">
                  <c:v>7202</c:v>
                </c:pt>
                <c:pt idx="70">
                  <c:v>7289</c:v>
                </c:pt>
                <c:pt idx="71">
                  <c:v>7002</c:v>
                </c:pt>
                <c:pt idx="72">
                  <c:v>7313</c:v>
                </c:pt>
                <c:pt idx="73">
                  <c:v>7489</c:v>
                </c:pt>
                <c:pt idx="74">
                  <c:v>7621</c:v>
                </c:pt>
                <c:pt idx="75">
                  <c:v>6831</c:v>
                </c:pt>
                <c:pt idx="76">
                  <c:v>7019</c:v>
                </c:pt>
                <c:pt idx="77">
                  <c:v>7156</c:v>
                </c:pt>
                <c:pt idx="78">
                  <c:v>7161</c:v>
                </c:pt>
                <c:pt idx="79">
                  <c:v>6524</c:v>
                </c:pt>
                <c:pt idx="80">
                  <c:v>6541</c:v>
                </c:pt>
                <c:pt idx="81">
                  <c:v>6580</c:v>
                </c:pt>
                <c:pt idx="82">
                  <c:v>6344</c:v>
                </c:pt>
                <c:pt idx="83">
                  <c:v>5691</c:v>
                </c:pt>
                <c:pt idx="84">
                  <c:v>5784</c:v>
                </c:pt>
                <c:pt idx="85">
                  <c:v>5397</c:v>
                </c:pt>
                <c:pt idx="86">
                  <c:v>5822</c:v>
                </c:pt>
                <c:pt idx="87">
                  <c:v>5392</c:v>
                </c:pt>
                <c:pt idx="88">
                  <c:v>5634</c:v>
                </c:pt>
              </c:numCache>
            </c:numRef>
          </c:val>
        </c:ser>
        <c:marker val="1"/>
        <c:axId val="47604480"/>
        <c:axId val="47606016"/>
      </c:lineChart>
      <c:catAx>
        <c:axId val="47604480"/>
        <c:scaling>
          <c:orientation val="minMax"/>
        </c:scaling>
        <c:axPos val="b"/>
        <c:numFmt formatCode="General" sourceLinked="1"/>
        <c:tickLblPos val="nextTo"/>
        <c:crossAx val="47606016"/>
        <c:crosses val="autoZero"/>
        <c:auto val="1"/>
        <c:lblAlgn val="ctr"/>
        <c:lblOffset val="100"/>
        <c:tickLblSkip val="4"/>
        <c:tickMarkSkip val="4"/>
      </c:catAx>
      <c:valAx>
        <c:axId val="476060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£ millions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crossAx val="47604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232758620689657"/>
          <c:y val="0.36917562724014336"/>
          <c:w val="0.19827586206896552"/>
          <c:h val="0.25806451612903225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4757174103237122"/>
          <c:y val="5.1400554097404488E-2"/>
          <c:w val="0.61485870516185481"/>
          <c:h val="0.74060586176727905"/>
        </c:manualLayout>
      </c:layout>
      <c:lineChart>
        <c:grouping val="standard"/>
        <c:ser>
          <c:idx val="0"/>
          <c:order val="0"/>
          <c:tx>
            <c:strRef>
              <c:f>chart_16!$B$5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strRef>
              <c:f>chart_16!$A$6:$A$90</c:f>
              <c:strCache>
                <c:ptCount val="85"/>
                <c:pt idx="0">
                  <c:v>1991Q1</c:v>
                </c:pt>
                <c:pt idx="1">
                  <c:v>1991Q2</c:v>
                </c:pt>
                <c:pt idx="2">
                  <c:v>1991Q3</c:v>
                </c:pt>
                <c:pt idx="3">
                  <c:v>1991Q4</c:v>
                </c:pt>
                <c:pt idx="4">
                  <c:v>1992Q1</c:v>
                </c:pt>
                <c:pt idx="5">
                  <c:v>1992Q2</c:v>
                </c:pt>
                <c:pt idx="6">
                  <c:v>1992Q3</c:v>
                </c:pt>
                <c:pt idx="7">
                  <c:v>1992Q4</c:v>
                </c:pt>
                <c:pt idx="8">
                  <c:v>1993Q1</c:v>
                </c:pt>
                <c:pt idx="9">
                  <c:v>1993Q2</c:v>
                </c:pt>
                <c:pt idx="10">
                  <c:v>1993Q3</c:v>
                </c:pt>
                <c:pt idx="11">
                  <c:v>1993Q4</c:v>
                </c:pt>
                <c:pt idx="12">
                  <c:v>1994Q1</c:v>
                </c:pt>
                <c:pt idx="13">
                  <c:v>1994Q2</c:v>
                </c:pt>
                <c:pt idx="14">
                  <c:v>1994Q3</c:v>
                </c:pt>
                <c:pt idx="15">
                  <c:v>1994Q4</c:v>
                </c:pt>
                <c:pt idx="16">
                  <c:v>1995Q1</c:v>
                </c:pt>
                <c:pt idx="17">
                  <c:v>1995Q2</c:v>
                </c:pt>
                <c:pt idx="18">
                  <c:v>1995Q3</c:v>
                </c:pt>
                <c:pt idx="19">
                  <c:v>1995Q4</c:v>
                </c:pt>
                <c:pt idx="20">
                  <c:v>1996Q1</c:v>
                </c:pt>
                <c:pt idx="21">
                  <c:v>1996Q2</c:v>
                </c:pt>
                <c:pt idx="22">
                  <c:v>1996Q3</c:v>
                </c:pt>
                <c:pt idx="23">
                  <c:v>1996Q4</c:v>
                </c:pt>
                <c:pt idx="24">
                  <c:v>1997Q1</c:v>
                </c:pt>
                <c:pt idx="25">
                  <c:v>1997Q2</c:v>
                </c:pt>
                <c:pt idx="26">
                  <c:v>1997Q3</c:v>
                </c:pt>
                <c:pt idx="27">
                  <c:v>1997Q4</c:v>
                </c:pt>
                <c:pt idx="28">
                  <c:v>1998Q1</c:v>
                </c:pt>
                <c:pt idx="29">
                  <c:v>1998Q2</c:v>
                </c:pt>
                <c:pt idx="30">
                  <c:v>1998Q3</c:v>
                </c:pt>
                <c:pt idx="31">
                  <c:v>1998Q4</c:v>
                </c:pt>
                <c:pt idx="32">
                  <c:v>1999Q1</c:v>
                </c:pt>
                <c:pt idx="33">
                  <c:v>1999Q2</c:v>
                </c:pt>
                <c:pt idx="34">
                  <c:v>1999Q3</c:v>
                </c:pt>
                <c:pt idx="35">
                  <c:v>1999Q4</c:v>
                </c:pt>
                <c:pt idx="36">
                  <c:v>2000Q1</c:v>
                </c:pt>
                <c:pt idx="37">
                  <c:v>2000Q2</c:v>
                </c:pt>
                <c:pt idx="38">
                  <c:v>2000Q3</c:v>
                </c:pt>
                <c:pt idx="39">
                  <c:v>2000Q4</c:v>
                </c:pt>
                <c:pt idx="40">
                  <c:v>2001Q1</c:v>
                </c:pt>
                <c:pt idx="41">
                  <c:v>2001Q2</c:v>
                </c:pt>
                <c:pt idx="42">
                  <c:v>2001Q3</c:v>
                </c:pt>
                <c:pt idx="43">
                  <c:v>2001Q4</c:v>
                </c:pt>
                <c:pt idx="44">
                  <c:v>2002Q1</c:v>
                </c:pt>
                <c:pt idx="45">
                  <c:v>2002Q2</c:v>
                </c:pt>
                <c:pt idx="46">
                  <c:v>2002Q3</c:v>
                </c:pt>
                <c:pt idx="47">
                  <c:v>2002Q4</c:v>
                </c:pt>
                <c:pt idx="48">
                  <c:v>2003Q1</c:v>
                </c:pt>
                <c:pt idx="49">
                  <c:v>2003Q2</c:v>
                </c:pt>
                <c:pt idx="50">
                  <c:v>2003Q3</c:v>
                </c:pt>
                <c:pt idx="51">
                  <c:v>2003Q4</c:v>
                </c:pt>
                <c:pt idx="52">
                  <c:v>2004Q1</c:v>
                </c:pt>
                <c:pt idx="53">
                  <c:v>2004Q2</c:v>
                </c:pt>
                <c:pt idx="54">
                  <c:v>2004Q3</c:v>
                </c:pt>
                <c:pt idx="55">
                  <c:v>2004Q4</c:v>
                </c:pt>
                <c:pt idx="56">
                  <c:v>2005Q1</c:v>
                </c:pt>
                <c:pt idx="57">
                  <c:v>2005Q2</c:v>
                </c:pt>
                <c:pt idx="58">
                  <c:v>2005Q3</c:v>
                </c:pt>
                <c:pt idx="59">
                  <c:v>2005Q4</c:v>
                </c:pt>
                <c:pt idx="60">
                  <c:v>2006Q1</c:v>
                </c:pt>
                <c:pt idx="61">
                  <c:v>2006Q2</c:v>
                </c:pt>
                <c:pt idx="62">
                  <c:v>2006Q3</c:v>
                </c:pt>
                <c:pt idx="63">
                  <c:v>2006Q4</c:v>
                </c:pt>
                <c:pt idx="64">
                  <c:v>2007Q1</c:v>
                </c:pt>
                <c:pt idx="65">
                  <c:v>2007Q2</c:v>
                </c:pt>
                <c:pt idx="66">
                  <c:v>2007Q3</c:v>
                </c:pt>
                <c:pt idx="67">
                  <c:v>2007Q4</c:v>
                </c:pt>
                <c:pt idx="68">
                  <c:v>2008Q1</c:v>
                </c:pt>
                <c:pt idx="69">
                  <c:v>2008Q2</c:v>
                </c:pt>
                <c:pt idx="70">
                  <c:v>2008Q3</c:v>
                </c:pt>
                <c:pt idx="71">
                  <c:v>2008Q4</c:v>
                </c:pt>
                <c:pt idx="72">
                  <c:v>2009Q1</c:v>
                </c:pt>
                <c:pt idx="73">
                  <c:v>2009Q2</c:v>
                </c:pt>
                <c:pt idx="74">
                  <c:v>2009Q3</c:v>
                </c:pt>
                <c:pt idx="75">
                  <c:v>2009Q4</c:v>
                </c:pt>
                <c:pt idx="76">
                  <c:v>2010Q1</c:v>
                </c:pt>
                <c:pt idx="77">
                  <c:v>2010Q2</c:v>
                </c:pt>
                <c:pt idx="78">
                  <c:v>2010Q3</c:v>
                </c:pt>
                <c:pt idx="79">
                  <c:v>2010Q4</c:v>
                </c:pt>
                <c:pt idx="80">
                  <c:v>2011Q1</c:v>
                </c:pt>
                <c:pt idx="81">
                  <c:v>2011Q2</c:v>
                </c:pt>
                <c:pt idx="82">
                  <c:v>2011Q3</c:v>
                </c:pt>
                <c:pt idx="83">
                  <c:v>2011Q4</c:v>
                </c:pt>
                <c:pt idx="84">
                  <c:v>2012Q1</c:v>
                </c:pt>
              </c:strCache>
            </c:strRef>
          </c:cat>
          <c:val>
            <c:numRef>
              <c:f>chart_16!$B$6:$B$90</c:f>
              <c:numCache>
                <c:formatCode>General</c:formatCode>
                <c:ptCount val="85"/>
                <c:pt idx="0">
                  <c:v>3.415563480219963</c:v>
                </c:pt>
                <c:pt idx="1">
                  <c:v>6.6818741270942894</c:v>
                </c:pt>
                <c:pt idx="2">
                  <c:v>4.3005516501106067</c:v>
                </c:pt>
                <c:pt idx="3">
                  <c:v>-2.3592130314561421</c:v>
                </c:pt>
                <c:pt idx="4">
                  <c:v>-10.993679042749548</c:v>
                </c:pt>
                <c:pt idx="5">
                  <c:v>-17.887618168583696</c:v>
                </c:pt>
                <c:pt idx="6">
                  <c:v>-19.729307934026274</c:v>
                </c:pt>
                <c:pt idx="7">
                  <c:v>-15.234664539675002</c:v>
                </c:pt>
                <c:pt idx="8">
                  <c:v>-11.588522637315757</c:v>
                </c:pt>
                <c:pt idx="9">
                  <c:v>-9.4990286170807856</c:v>
                </c:pt>
                <c:pt idx="10">
                  <c:v>-7.8809896221134546</c:v>
                </c:pt>
                <c:pt idx="11">
                  <c:v>-8.0029541887284168</c:v>
                </c:pt>
                <c:pt idx="12">
                  <c:v>-7.0693160061624738</c:v>
                </c:pt>
                <c:pt idx="13">
                  <c:v>-6.1927265216784928</c:v>
                </c:pt>
                <c:pt idx="14">
                  <c:v>-5.3309548922393706</c:v>
                </c:pt>
                <c:pt idx="15">
                  <c:v>-5.0963093938461874</c:v>
                </c:pt>
                <c:pt idx="16">
                  <c:v>-3.9449441525481799</c:v>
                </c:pt>
                <c:pt idx="17">
                  <c:v>-2.1812602674227022</c:v>
                </c:pt>
                <c:pt idx="18">
                  <c:v>-2.7245472604391252</c:v>
                </c:pt>
                <c:pt idx="19">
                  <c:v>-5.2747612303035485</c:v>
                </c:pt>
                <c:pt idx="20">
                  <c:v>-8.7249370778704645</c:v>
                </c:pt>
                <c:pt idx="21">
                  <c:v>-12.360932523108026</c:v>
                </c:pt>
                <c:pt idx="22">
                  <c:v>-12.010469353681275</c:v>
                </c:pt>
                <c:pt idx="23">
                  <c:v>-7.7092275854453103</c:v>
                </c:pt>
                <c:pt idx="24">
                  <c:v>-2.9340859811973985</c:v>
                </c:pt>
                <c:pt idx="25">
                  <c:v>0.4242023761918956</c:v>
                </c:pt>
                <c:pt idx="26">
                  <c:v>2.7223706859643926</c:v>
                </c:pt>
                <c:pt idx="27">
                  <c:v>2.2089881573002179</c:v>
                </c:pt>
                <c:pt idx="28">
                  <c:v>3.4077645358666198</c:v>
                </c:pt>
                <c:pt idx="29">
                  <c:v>5.2174328872822251</c:v>
                </c:pt>
                <c:pt idx="30">
                  <c:v>5.1695091872629328</c:v>
                </c:pt>
                <c:pt idx="31">
                  <c:v>3.32624123035139</c:v>
                </c:pt>
                <c:pt idx="32">
                  <c:v>0.93466850333563389</c:v>
                </c:pt>
                <c:pt idx="33">
                  <c:v>-2.0149529587223047</c:v>
                </c:pt>
                <c:pt idx="34">
                  <c:v>-0.80478759421365176</c:v>
                </c:pt>
                <c:pt idx="35">
                  <c:v>3.7259182503617705</c:v>
                </c:pt>
                <c:pt idx="36">
                  <c:v>9.35390448131872</c:v>
                </c:pt>
                <c:pt idx="37">
                  <c:v>14.343504609145974</c:v>
                </c:pt>
                <c:pt idx="38">
                  <c:v>15.091679513937773</c:v>
                </c:pt>
                <c:pt idx="39">
                  <c:v>11.23840074998852</c:v>
                </c:pt>
                <c:pt idx="40">
                  <c:v>8.7855250526544637</c:v>
                </c:pt>
                <c:pt idx="41">
                  <c:v>8.6621959359085565</c:v>
                </c:pt>
                <c:pt idx="42">
                  <c:v>6.2650819387442214</c:v>
                </c:pt>
                <c:pt idx="43">
                  <c:v>3.2202638928109817</c:v>
                </c:pt>
                <c:pt idx="44">
                  <c:v>-1.7690537534007844</c:v>
                </c:pt>
                <c:pt idx="45">
                  <c:v>-6.8227045333359442</c:v>
                </c:pt>
                <c:pt idx="46">
                  <c:v>-6.6153969775066717</c:v>
                </c:pt>
                <c:pt idx="47">
                  <c:v>-1.3100467636471658</c:v>
                </c:pt>
                <c:pt idx="48">
                  <c:v>4.8962314953987507</c:v>
                </c:pt>
                <c:pt idx="49">
                  <c:v>10.76461906761792</c:v>
                </c:pt>
                <c:pt idx="50">
                  <c:v>10.911731966034033</c:v>
                </c:pt>
                <c:pt idx="51">
                  <c:v>5.2972347754266957</c:v>
                </c:pt>
                <c:pt idx="52">
                  <c:v>-0.4971123812142153</c:v>
                </c:pt>
                <c:pt idx="53">
                  <c:v>-5.7162254782284316</c:v>
                </c:pt>
                <c:pt idx="54">
                  <c:v>-5.2014442654187203</c:v>
                </c:pt>
                <c:pt idx="55">
                  <c:v>0.6469158939058639</c:v>
                </c:pt>
                <c:pt idx="56">
                  <c:v>7.1071690933968368</c:v>
                </c:pt>
                <c:pt idx="57">
                  <c:v>12.134302375890593</c:v>
                </c:pt>
                <c:pt idx="58">
                  <c:v>13.862814953825598</c:v>
                </c:pt>
                <c:pt idx="59">
                  <c:v>11.11467912136137</c:v>
                </c:pt>
                <c:pt idx="60">
                  <c:v>9.6534435935350373</c:v>
                </c:pt>
                <c:pt idx="61">
                  <c:v>9.050716063888963</c:v>
                </c:pt>
                <c:pt idx="62">
                  <c:v>8.343163294518785</c:v>
                </c:pt>
                <c:pt idx="63">
                  <c:v>7.9488458716146626</c:v>
                </c:pt>
                <c:pt idx="64">
                  <c:v>6.6764907201418033</c:v>
                </c:pt>
                <c:pt idx="65">
                  <c:v>7.4011680143755587</c:v>
                </c:pt>
                <c:pt idx="66">
                  <c:v>10.153177680609415</c:v>
                </c:pt>
                <c:pt idx="67">
                  <c:v>11.829738686369318</c:v>
                </c:pt>
                <c:pt idx="68">
                  <c:v>14.684193651811484</c:v>
                </c:pt>
                <c:pt idx="69">
                  <c:v>14.961309212590201</c:v>
                </c:pt>
                <c:pt idx="70">
                  <c:v>12.158282361752581</c:v>
                </c:pt>
                <c:pt idx="71">
                  <c:v>8.2100609682042247</c:v>
                </c:pt>
                <c:pt idx="72">
                  <c:v>5.8172584102134106</c:v>
                </c:pt>
                <c:pt idx="73">
                  <c:v>5.8237635019897649</c:v>
                </c:pt>
                <c:pt idx="74">
                  <c:v>4.3227601558152529</c:v>
                </c:pt>
                <c:pt idx="75">
                  <c:v>2.9832319468450441</c:v>
                </c:pt>
                <c:pt idx="76">
                  <c:v>0.24438035270029079</c:v>
                </c:pt>
                <c:pt idx="77">
                  <c:v>-3.4682826199071703</c:v>
                </c:pt>
                <c:pt idx="78">
                  <c:v>-6.13224657008129</c:v>
                </c:pt>
                <c:pt idx="79">
                  <c:v>-7.3586468459828192</c:v>
                </c:pt>
                <c:pt idx="80">
                  <c:v>-9.006852323640512</c:v>
                </c:pt>
                <c:pt idx="81">
                  <c:v>-11.651306709407416</c:v>
                </c:pt>
                <c:pt idx="82">
                  <c:v>-9.4810538040142731</c:v>
                </c:pt>
                <c:pt idx="83">
                  <c:v>-7.9925650557620802</c:v>
                </c:pt>
                <c:pt idx="84">
                  <c:v>-5.2159011368299151</c:v>
                </c:pt>
              </c:numCache>
            </c:numRef>
          </c:val>
        </c:ser>
        <c:ser>
          <c:idx val="1"/>
          <c:order val="1"/>
          <c:tx>
            <c:strRef>
              <c:f>chart_16!$C$5</c:f>
              <c:strCache>
                <c:ptCount val="1"/>
                <c:pt idx="0">
                  <c:v>Term</c:v>
                </c:pt>
              </c:strCache>
            </c:strRef>
          </c:tx>
          <c:marker>
            <c:symbol val="none"/>
          </c:marker>
          <c:cat>
            <c:strRef>
              <c:f>chart_16!$A$6:$A$90</c:f>
              <c:strCache>
                <c:ptCount val="85"/>
                <c:pt idx="0">
                  <c:v>1991Q1</c:v>
                </c:pt>
                <c:pt idx="1">
                  <c:v>1991Q2</c:v>
                </c:pt>
                <c:pt idx="2">
                  <c:v>1991Q3</c:v>
                </c:pt>
                <c:pt idx="3">
                  <c:v>1991Q4</c:v>
                </c:pt>
                <c:pt idx="4">
                  <c:v>1992Q1</c:v>
                </c:pt>
                <c:pt idx="5">
                  <c:v>1992Q2</c:v>
                </c:pt>
                <c:pt idx="6">
                  <c:v>1992Q3</c:v>
                </c:pt>
                <c:pt idx="7">
                  <c:v>1992Q4</c:v>
                </c:pt>
                <c:pt idx="8">
                  <c:v>1993Q1</c:v>
                </c:pt>
                <c:pt idx="9">
                  <c:v>1993Q2</c:v>
                </c:pt>
                <c:pt idx="10">
                  <c:v>1993Q3</c:v>
                </c:pt>
                <c:pt idx="11">
                  <c:v>1993Q4</c:v>
                </c:pt>
                <c:pt idx="12">
                  <c:v>1994Q1</c:v>
                </c:pt>
                <c:pt idx="13">
                  <c:v>1994Q2</c:v>
                </c:pt>
                <c:pt idx="14">
                  <c:v>1994Q3</c:v>
                </c:pt>
                <c:pt idx="15">
                  <c:v>1994Q4</c:v>
                </c:pt>
                <c:pt idx="16">
                  <c:v>1995Q1</c:v>
                </c:pt>
                <c:pt idx="17">
                  <c:v>1995Q2</c:v>
                </c:pt>
                <c:pt idx="18">
                  <c:v>1995Q3</c:v>
                </c:pt>
                <c:pt idx="19">
                  <c:v>1995Q4</c:v>
                </c:pt>
                <c:pt idx="20">
                  <c:v>1996Q1</c:v>
                </c:pt>
                <c:pt idx="21">
                  <c:v>1996Q2</c:v>
                </c:pt>
                <c:pt idx="22">
                  <c:v>1996Q3</c:v>
                </c:pt>
                <c:pt idx="23">
                  <c:v>1996Q4</c:v>
                </c:pt>
                <c:pt idx="24">
                  <c:v>1997Q1</c:v>
                </c:pt>
                <c:pt idx="25">
                  <c:v>1997Q2</c:v>
                </c:pt>
                <c:pt idx="26">
                  <c:v>1997Q3</c:v>
                </c:pt>
                <c:pt idx="27">
                  <c:v>1997Q4</c:v>
                </c:pt>
                <c:pt idx="28">
                  <c:v>1998Q1</c:v>
                </c:pt>
                <c:pt idx="29">
                  <c:v>1998Q2</c:v>
                </c:pt>
                <c:pt idx="30">
                  <c:v>1998Q3</c:v>
                </c:pt>
                <c:pt idx="31">
                  <c:v>1998Q4</c:v>
                </c:pt>
                <c:pt idx="32">
                  <c:v>1999Q1</c:v>
                </c:pt>
                <c:pt idx="33">
                  <c:v>1999Q2</c:v>
                </c:pt>
                <c:pt idx="34">
                  <c:v>1999Q3</c:v>
                </c:pt>
                <c:pt idx="35">
                  <c:v>1999Q4</c:v>
                </c:pt>
                <c:pt idx="36">
                  <c:v>2000Q1</c:v>
                </c:pt>
                <c:pt idx="37">
                  <c:v>2000Q2</c:v>
                </c:pt>
                <c:pt idx="38">
                  <c:v>2000Q3</c:v>
                </c:pt>
                <c:pt idx="39">
                  <c:v>2000Q4</c:v>
                </c:pt>
                <c:pt idx="40">
                  <c:v>2001Q1</c:v>
                </c:pt>
                <c:pt idx="41">
                  <c:v>2001Q2</c:v>
                </c:pt>
                <c:pt idx="42">
                  <c:v>2001Q3</c:v>
                </c:pt>
                <c:pt idx="43">
                  <c:v>2001Q4</c:v>
                </c:pt>
                <c:pt idx="44">
                  <c:v>2002Q1</c:v>
                </c:pt>
                <c:pt idx="45">
                  <c:v>2002Q2</c:v>
                </c:pt>
                <c:pt idx="46">
                  <c:v>2002Q3</c:v>
                </c:pt>
                <c:pt idx="47">
                  <c:v>2002Q4</c:v>
                </c:pt>
                <c:pt idx="48">
                  <c:v>2003Q1</c:v>
                </c:pt>
                <c:pt idx="49">
                  <c:v>2003Q2</c:v>
                </c:pt>
                <c:pt idx="50">
                  <c:v>2003Q3</c:v>
                </c:pt>
                <c:pt idx="51">
                  <c:v>2003Q4</c:v>
                </c:pt>
                <c:pt idx="52">
                  <c:v>2004Q1</c:v>
                </c:pt>
                <c:pt idx="53">
                  <c:v>2004Q2</c:v>
                </c:pt>
                <c:pt idx="54">
                  <c:v>2004Q3</c:v>
                </c:pt>
                <c:pt idx="55">
                  <c:v>2004Q4</c:v>
                </c:pt>
                <c:pt idx="56">
                  <c:v>2005Q1</c:v>
                </c:pt>
                <c:pt idx="57">
                  <c:v>2005Q2</c:v>
                </c:pt>
                <c:pt idx="58">
                  <c:v>2005Q3</c:v>
                </c:pt>
                <c:pt idx="59">
                  <c:v>2005Q4</c:v>
                </c:pt>
                <c:pt idx="60">
                  <c:v>2006Q1</c:v>
                </c:pt>
                <c:pt idx="61">
                  <c:v>2006Q2</c:v>
                </c:pt>
                <c:pt idx="62">
                  <c:v>2006Q3</c:v>
                </c:pt>
                <c:pt idx="63">
                  <c:v>2006Q4</c:v>
                </c:pt>
                <c:pt idx="64">
                  <c:v>2007Q1</c:v>
                </c:pt>
                <c:pt idx="65">
                  <c:v>2007Q2</c:v>
                </c:pt>
                <c:pt idx="66">
                  <c:v>2007Q3</c:v>
                </c:pt>
                <c:pt idx="67">
                  <c:v>2007Q4</c:v>
                </c:pt>
                <c:pt idx="68">
                  <c:v>2008Q1</c:v>
                </c:pt>
                <c:pt idx="69">
                  <c:v>2008Q2</c:v>
                </c:pt>
                <c:pt idx="70">
                  <c:v>2008Q3</c:v>
                </c:pt>
                <c:pt idx="71">
                  <c:v>2008Q4</c:v>
                </c:pt>
                <c:pt idx="72">
                  <c:v>2009Q1</c:v>
                </c:pt>
                <c:pt idx="73">
                  <c:v>2009Q2</c:v>
                </c:pt>
                <c:pt idx="74">
                  <c:v>2009Q3</c:v>
                </c:pt>
                <c:pt idx="75">
                  <c:v>2009Q4</c:v>
                </c:pt>
                <c:pt idx="76">
                  <c:v>2010Q1</c:v>
                </c:pt>
                <c:pt idx="77">
                  <c:v>2010Q2</c:v>
                </c:pt>
                <c:pt idx="78">
                  <c:v>2010Q3</c:v>
                </c:pt>
                <c:pt idx="79">
                  <c:v>2010Q4</c:v>
                </c:pt>
                <c:pt idx="80">
                  <c:v>2011Q1</c:v>
                </c:pt>
                <c:pt idx="81">
                  <c:v>2011Q2</c:v>
                </c:pt>
                <c:pt idx="82">
                  <c:v>2011Q3</c:v>
                </c:pt>
                <c:pt idx="83">
                  <c:v>2011Q4</c:v>
                </c:pt>
                <c:pt idx="84">
                  <c:v>2012Q1</c:v>
                </c:pt>
              </c:strCache>
            </c:strRef>
          </c:cat>
          <c:val>
            <c:numRef>
              <c:f>chart_16!$C$6:$C$90</c:f>
              <c:numCache>
                <c:formatCode>General</c:formatCode>
                <c:ptCount val="85"/>
                <c:pt idx="0">
                  <c:v>5.3259514190826529</c:v>
                </c:pt>
                <c:pt idx="1">
                  <c:v>6.4826383268957066</c:v>
                </c:pt>
                <c:pt idx="2">
                  <c:v>7.1730220494979235</c:v>
                </c:pt>
                <c:pt idx="3">
                  <c:v>6.3114926248040604</c:v>
                </c:pt>
                <c:pt idx="4">
                  <c:v>5.7740262693728006</c:v>
                </c:pt>
                <c:pt idx="5">
                  <c:v>6.6800053952614347</c:v>
                </c:pt>
                <c:pt idx="6">
                  <c:v>5.1333762067806266</c:v>
                </c:pt>
                <c:pt idx="7">
                  <c:v>2.2257586381411176</c:v>
                </c:pt>
                <c:pt idx="8">
                  <c:v>-1.9320223480315368</c:v>
                </c:pt>
                <c:pt idx="9">
                  <c:v>-5.8558643278289306</c:v>
                </c:pt>
                <c:pt idx="10">
                  <c:v>-6.011380386670595</c:v>
                </c:pt>
                <c:pt idx="11">
                  <c:v>-2.3109502330428522</c:v>
                </c:pt>
                <c:pt idx="12">
                  <c:v>1.5135874438208186</c:v>
                </c:pt>
                <c:pt idx="13">
                  <c:v>4.4569474589901903</c:v>
                </c:pt>
                <c:pt idx="14">
                  <c:v>5.3593380243046163</c:v>
                </c:pt>
                <c:pt idx="15">
                  <c:v>3.5758276094532526</c:v>
                </c:pt>
                <c:pt idx="16">
                  <c:v>2.9042669849271396</c:v>
                </c:pt>
                <c:pt idx="17">
                  <c:v>3.7169497741846858</c:v>
                </c:pt>
                <c:pt idx="18">
                  <c:v>2.0787559742908801</c:v>
                </c:pt>
                <c:pt idx="19">
                  <c:v>-0.89817606826450014</c:v>
                </c:pt>
                <c:pt idx="20">
                  <c:v>-5.6434575694858768</c:v>
                </c:pt>
                <c:pt idx="21">
                  <c:v>-10.880006368123762</c:v>
                </c:pt>
                <c:pt idx="22">
                  <c:v>-10.086369806852879</c:v>
                </c:pt>
                <c:pt idx="23">
                  <c:v>-3.6370315803122888</c:v>
                </c:pt>
                <c:pt idx="24">
                  <c:v>4.065788740979448</c:v>
                </c:pt>
                <c:pt idx="25">
                  <c:v>10.687723403409199</c:v>
                </c:pt>
                <c:pt idx="26">
                  <c:v>12.494142048423118</c:v>
                </c:pt>
                <c:pt idx="27">
                  <c:v>8.1234863199925567</c:v>
                </c:pt>
                <c:pt idx="28">
                  <c:v>5.2595324947592559</c:v>
                </c:pt>
                <c:pt idx="29">
                  <c:v>3.8769520513736389</c:v>
                </c:pt>
                <c:pt idx="30">
                  <c:v>3.0906325847063876</c:v>
                </c:pt>
                <c:pt idx="31">
                  <c:v>3.3730284909363473</c:v>
                </c:pt>
                <c:pt idx="32">
                  <c:v>2.6137567107458626</c:v>
                </c:pt>
                <c:pt idx="33">
                  <c:v>0.71572379506312789</c:v>
                </c:pt>
                <c:pt idx="34">
                  <c:v>2.1466346951757531</c:v>
                </c:pt>
                <c:pt idx="35">
                  <c:v>5.8975123137191998</c:v>
                </c:pt>
                <c:pt idx="36">
                  <c:v>10.755538643806917</c:v>
                </c:pt>
                <c:pt idx="37">
                  <c:v>15.08107205431517</c:v>
                </c:pt>
                <c:pt idx="38">
                  <c:v>15.716718986583246</c:v>
                </c:pt>
                <c:pt idx="39">
                  <c:v>12.405603915289065</c:v>
                </c:pt>
                <c:pt idx="40">
                  <c:v>10.320726313927576</c:v>
                </c:pt>
                <c:pt idx="41">
                  <c:v>10.265159314561799</c:v>
                </c:pt>
                <c:pt idx="42">
                  <c:v>8.1781204765523974</c:v>
                </c:pt>
                <c:pt idx="43">
                  <c:v>5.5013612145252688</c:v>
                </c:pt>
                <c:pt idx="44">
                  <c:v>1.0937650476348537</c:v>
                </c:pt>
                <c:pt idx="45">
                  <c:v>-3.5336134123968632</c:v>
                </c:pt>
                <c:pt idx="46">
                  <c:v>-3.0216079273887919</c:v>
                </c:pt>
                <c:pt idx="47">
                  <c:v>2.1970891446055907</c:v>
                </c:pt>
                <c:pt idx="48">
                  <c:v>8.4431493826584649</c:v>
                </c:pt>
                <c:pt idx="49">
                  <c:v>14.480412022490086</c:v>
                </c:pt>
                <c:pt idx="50">
                  <c:v>14.3193754741886</c:v>
                </c:pt>
                <c:pt idx="51">
                  <c:v>8.2862284188626401</c:v>
                </c:pt>
                <c:pt idx="52">
                  <c:v>2.1344263206708458</c:v>
                </c:pt>
                <c:pt idx="53">
                  <c:v>-3.0917612471436318</c:v>
                </c:pt>
                <c:pt idx="54">
                  <c:v>-2.9094960076332166</c:v>
                </c:pt>
                <c:pt idx="55">
                  <c:v>2.3966384190770462</c:v>
                </c:pt>
                <c:pt idx="56">
                  <c:v>7.848020258596855</c:v>
                </c:pt>
                <c:pt idx="57">
                  <c:v>11.67536832224596</c:v>
                </c:pt>
                <c:pt idx="58">
                  <c:v>13.433871481986559</c:v>
                </c:pt>
                <c:pt idx="59">
                  <c:v>11.933941776156477</c:v>
                </c:pt>
                <c:pt idx="60">
                  <c:v>11.615236888975101</c:v>
                </c:pt>
                <c:pt idx="61">
                  <c:v>11.744231021740404</c:v>
                </c:pt>
                <c:pt idx="62">
                  <c:v>11.117592185868098</c:v>
                </c:pt>
                <c:pt idx="63">
                  <c:v>11.098267098127534</c:v>
                </c:pt>
                <c:pt idx="64">
                  <c:v>9.2037260728449191</c:v>
                </c:pt>
                <c:pt idx="65">
                  <c:v>9.8998336459845007</c:v>
                </c:pt>
                <c:pt idx="66">
                  <c:v>13.032979163791914</c:v>
                </c:pt>
                <c:pt idx="67">
                  <c:v>15.067524332334227</c:v>
                </c:pt>
                <c:pt idx="68">
                  <c:v>17.566853747111267</c:v>
                </c:pt>
                <c:pt idx="69">
                  <c:v>17.507246376811601</c:v>
                </c:pt>
                <c:pt idx="70">
                  <c:v>13.849722273087961</c:v>
                </c:pt>
                <c:pt idx="71">
                  <c:v>10.393069335908912</c:v>
                </c:pt>
                <c:pt idx="72">
                  <c:v>7.8374659515318301</c:v>
                </c:pt>
                <c:pt idx="73">
                  <c:v>7.9318094611631862</c:v>
                </c:pt>
                <c:pt idx="74">
                  <c:v>6.4389877761098058</c:v>
                </c:pt>
                <c:pt idx="75">
                  <c:v>4.3374516146137188</c:v>
                </c:pt>
                <c:pt idx="76">
                  <c:v>1.5337742825894507</c:v>
                </c:pt>
                <c:pt idx="77">
                  <c:v>-2.6358557643473834</c:v>
                </c:pt>
                <c:pt idx="78">
                  <c:v>-5.1805772427340973</c:v>
                </c:pt>
                <c:pt idx="79">
                  <c:v>-6.461859023225081</c:v>
                </c:pt>
                <c:pt idx="80">
                  <c:v>-8.576338129311889</c:v>
                </c:pt>
                <c:pt idx="81">
                  <c:v>-10.565437379375098</c:v>
                </c:pt>
                <c:pt idx="82">
                  <c:v>-9.6921564981805588</c:v>
                </c:pt>
                <c:pt idx="83">
                  <c:v>-8.4159626198690667</c:v>
                </c:pt>
                <c:pt idx="84">
                  <c:v>-5.6414284512020689</c:v>
                </c:pt>
              </c:numCache>
            </c:numRef>
          </c:val>
        </c:ser>
        <c:ser>
          <c:idx val="2"/>
          <c:order val="2"/>
          <c:tx>
            <c:strRef>
              <c:f>chart_16!$D$5</c:f>
              <c:strCache>
                <c:ptCount val="1"/>
                <c:pt idx="0">
                  <c:v>Overdraft</c:v>
                </c:pt>
              </c:strCache>
            </c:strRef>
          </c:tx>
          <c:marker>
            <c:symbol val="none"/>
          </c:marker>
          <c:cat>
            <c:strRef>
              <c:f>chart_16!$A$6:$A$90</c:f>
              <c:strCache>
                <c:ptCount val="85"/>
                <c:pt idx="0">
                  <c:v>1991Q1</c:v>
                </c:pt>
                <c:pt idx="1">
                  <c:v>1991Q2</c:v>
                </c:pt>
                <c:pt idx="2">
                  <c:v>1991Q3</c:v>
                </c:pt>
                <c:pt idx="3">
                  <c:v>1991Q4</c:v>
                </c:pt>
                <c:pt idx="4">
                  <c:v>1992Q1</c:v>
                </c:pt>
                <c:pt idx="5">
                  <c:v>1992Q2</c:v>
                </c:pt>
                <c:pt idx="6">
                  <c:v>1992Q3</c:v>
                </c:pt>
                <c:pt idx="7">
                  <c:v>1992Q4</c:v>
                </c:pt>
                <c:pt idx="8">
                  <c:v>1993Q1</c:v>
                </c:pt>
                <c:pt idx="9">
                  <c:v>1993Q2</c:v>
                </c:pt>
                <c:pt idx="10">
                  <c:v>1993Q3</c:v>
                </c:pt>
                <c:pt idx="11">
                  <c:v>1993Q4</c:v>
                </c:pt>
                <c:pt idx="12">
                  <c:v>1994Q1</c:v>
                </c:pt>
                <c:pt idx="13">
                  <c:v>1994Q2</c:v>
                </c:pt>
                <c:pt idx="14">
                  <c:v>1994Q3</c:v>
                </c:pt>
                <c:pt idx="15">
                  <c:v>1994Q4</c:v>
                </c:pt>
                <c:pt idx="16">
                  <c:v>1995Q1</c:v>
                </c:pt>
                <c:pt idx="17">
                  <c:v>1995Q2</c:v>
                </c:pt>
                <c:pt idx="18">
                  <c:v>1995Q3</c:v>
                </c:pt>
                <c:pt idx="19">
                  <c:v>1995Q4</c:v>
                </c:pt>
                <c:pt idx="20">
                  <c:v>1996Q1</c:v>
                </c:pt>
                <c:pt idx="21">
                  <c:v>1996Q2</c:v>
                </c:pt>
                <c:pt idx="22">
                  <c:v>1996Q3</c:v>
                </c:pt>
                <c:pt idx="23">
                  <c:v>1996Q4</c:v>
                </c:pt>
                <c:pt idx="24">
                  <c:v>1997Q1</c:v>
                </c:pt>
                <c:pt idx="25">
                  <c:v>1997Q2</c:v>
                </c:pt>
                <c:pt idx="26">
                  <c:v>1997Q3</c:v>
                </c:pt>
                <c:pt idx="27">
                  <c:v>1997Q4</c:v>
                </c:pt>
                <c:pt idx="28">
                  <c:v>1998Q1</c:v>
                </c:pt>
                <c:pt idx="29">
                  <c:v>1998Q2</c:v>
                </c:pt>
                <c:pt idx="30">
                  <c:v>1998Q3</c:v>
                </c:pt>
                <c:pt idx="31">
                  <c:v>1998Q4</c:v>
                </c:pt>
                <c:pt idx="32">
                  <c:v>1999Q1</c:v>
                </c:pt>
                <c:pt idx="33">
                  <c:v>1999Q2</c:v>
                </c:pt>
                <c:pt idx="34">
                  <c:v>1999Q3</c:v>
                </c:pt>
                <c:pt idx="35">
                  <c:v>1999Q4</c:v>
                </c:pt>
                <c:pt idx="36">
                  <c:v>2000Q1</c:v>
                </c:pt>
                <c:pt idx="37">
                  <c:v>2000Q2</c:v>
                </c:pt>
                <c:pt idx="38">
                  <c:v>2000Q3</c:v>
                </c:pt>
                <c:pt idx="39">
                  <c:v>2000Q4</c:v>
                </c:pt>
                <c:pt idx="40">
                  <c:v>2001Q1</c:v>
                </c:pt>
                <c:pt idx="41">
                  <c:v>2001Q2</c:v>
                </c:pt>
                <c:pt idx="42">
                  <c:v>2001Q3</c:v>
                </c:pt>
                <c:pt idx="43">
                  <c:v>2001Q4</c:v>
                </c:pt>
                <c:pt idx="44">
                  <c:v>2002Q1</c:v>
                </c:pt>
                <c:pt idx="45">
                  <c:v>2002Q2</c:v>
                </c:pt>
                <c:pt idx="46">
                  <c:v>2002Q3</c:v>
                </c:pt>
                <c:pt idx="47">
                  <c:v>2002Q4</c:v>
                </c:pt>
                <c:pt idx="48">
                  <c:v>2003Q1</c:v>
                </c:pt>
                <c:pt idx="49">
                  <c:v>2003Q2</c:v>
                </c:pt>
                <c:pt idx="50">
                  <c:v>2003Q3</c:v>
                </c:pt>
                <c:pt idx="51">
                  <c:v>2003Q4</c:v>
                </c:pt>
                <c:pt idx="52">
                  <c:v>2004Q1</c:v>
                </c:pt>
                <c:pt idx="53">
                  <c:v>2004Q2</c:v>
                </c:pt>
                <c:pt idx="54">
                  <c:v>2004Q3</c:v>
                </c:pt>
                <c:pt idx="55">
                  <c:v>2004Q4</c:v>
                </c:pt>
                <c:pt idx="56">
                  <c:v>2005Q1</c:v>
                </c:pt>
                <c:pt idx="57">
                  <c:v>2005Q2</c:v>
                </c:pt>
                <c:pt idx="58">
                  <c:v>2005Q3</c:v>
                </c:pt>
                <c:pt idx="59">
                  <c:v>2005Q4</c:v>
                </c:pt>
                <c:pt idx="60">
                  <c:v>2006Q1</c:v>
                </c:pt>
                <c:pt idx="61">
                  <c:v>2006Q2</c:v>
                </c:pt>
                <c:pt idx="62">
                  <c:v>2006Q3</c:v>
                </c:pt>
                <c:pt idx="63">
                  <c:v>2006Q4</c:v>
                </c:pt>
                <c:pt idx="64">
                  <c:v>2007Q1</c:v>
                </c:pt>
                <c:pt idx="65">
                  <c:v>2007Q2</c:v>
                </c:pt>
                <c:pt idx="66">
                  <c:v>2007Q3</c:v>
                </c:pt>
                <c:pt idx="67">
                  <c:v>2007Q4</c:v>
                </c:pt>
                <c:pt idx="68">
                  <c:v>2008Q1</c:v>
                </c:pt>
                <c:pt idx="69">
                  <c:v>2008Q2</c:v>
                </c:pt>
                <c:pt idx="70">
                  <c:v>2008Q3</c:v>
                </c:pt>
                <c:pt idx="71">
                  <c:v>2008Q4</c:v>
                </c:pt>
                <c:pt idx="72">
                  <c:v>2009Q1</c:v>
                </c:pt>
                <c:pt idx="73">
                  <c:v>2009Q2</c:v>
                </c:pt>
                <c:pt idx="74">
                  <c:v>2009Q3</c:v>
                </c:pt>
                <c:pt idx="75">
                  <c:v>2009Q4</c:v>
                </c:pt>
                <c:pt idx="76">
                  <c:v>2010Q1</c:v>
                </c:pt>
                <c:pt idx="77">
                  <c:v>2010Q2</c:v>
                </c:pt>
                <c:pt idx="78">
                  <c:v>2010Q3</c:v>
                </c:pt>
                <c:pt idx="79">
                  <c:v>2010Q4</c:v>
                </c:pt>
                <c:pt idx="80">
                  <c:v>2011Q1</c:v>
                </c:pt>
                <c:pt idx="81">
                  <c:v>2011Q2</c:v>
                </c:pt>
                <c:pt idx="82">
                  <c:v>2011Q3</c:v>
                </c:pt>
                <c:pt idx="83">
                  <c:v>2011Q4</c:v>
                </c:pt>
                <c:pt idx="84">
                  <c:v>2012Q1</c:v>
                </c:pt>
              </c:strCache>
            </c:strRef>
          </c:cat>
          <c:val>
            <c:numRef>
              <c:f>chart_16!$D$6:$D$90</c:f>
              <c:numCache>
                <c:formatCode>General</c:formatCode>
                <c:ptCount val="85"/>
                <c:pt idx="0">
                  <c:v>2.2366217055319382</c:v>
                </c:pt>
                <c:pt idx="1">
                  <c:v>6.8050401465830745</c:v>
                </c:pt>
                <c:pt idx="2">
                  <c:v>2.5109958870475735</c:v>
                </c:pt>
                <c:pt idx="3">
                  <c:v>-7.8349607058481379</c:v>
                </c:pt>
                <c:pt idx="4">
                  <c:v>-21.65407467190008</c:v>
                </c:pt>
                <c:pt idx="5">
                  <c:v>-33.02928660977372</c:v>
                </c:pt>
                <c:pt idx="6">
                  <c:v>-35.923254827407881</c:v>
                </c:pt>
                <c:pt idx="7">
                  <c:v>-27.953804674686101</c:v>
                </c:pt>
                <c:pt idx="8">
                  <c:v>-19.877139582059776</c:v>
                </c:pt>
                <c:pt idx="9">
                  <c:v>-13.075769206759114</c:v>
                </c:pt>
                <c:pt idx="10">
                  <c:v>-9.8789906661004849</c:v>
                </c:pt>
                <c:pt idx="11">
                  <c:v>-13.886206462095119</c:v>
                </c:pt>
                <c:pt idx="12">
                  <c:v>-16.086424863918801</c:v>
                </c:pt>
                <c:pt idx="13">
                  <c:v>-17.516662781949321</c:v>
                </c:pt>
                <c:pt idx="14">
                  <c:v>-17.24567090661645</c:v>
                </c:pt>
                <c:pt idx="15">
                  <c:v>-15.264684812182916</c:v>
                </c:pt>
                <c:pt idx="16">
                  <c:v>-12.649880323047269</c:v>
                </c:pt>
                <c:pt idx="17">
                  <c:v>-10.12367285714536</c:v>
                </c:pt>
                <c:pt idx="18">
                  <c:v>-9.5403404807194665</c:v>
                </c:pt>
                <c:pt idx="19">
                  <c:v>-11.547465144780777</c:v>
                </c:pt>
                <c:pt idx="20">
                  <c:v>-13.338688582964387</c:v>
                </c:pt>
                <c:pt idx="21">
                  <c:v>-14.662215541663759</c:v>
                </c:pt>
                <c:pt idx="22">
                  <c:v>-15.091417285002528</c:v>
                </c:pt>
                <c:pt idx="23">
                  <c:v>-14.248349622315526</c:v>
                </c:pt>
                <c:pt idx="24">
                  <c:v>-14.345302474194455</c:v>
                </c:pt>
                <c:pt idx="25">
                  <c:v>-16.231647167429919</c:v>
                </c:pt>
                <c:pt idx="26">
                  <c:v>-13.846925408461374</c:v>
                </c:pt>
                <c:pt idx="27">
                  <c:v>-8.4637622399472932</c:v>
                </c:pt>
                <c:pt idx="28">
                  <c:v>-0.25986141560060405</c:v>
                </c:pt>
                <c:pt idx="29">
                  <c:v>8.0918547103126635</c:v>
                </c:pt>
                <c:pt idx="30">
                  <c:v>9.7722720486819412</c:v>
                </c:pt>
                <c:pt idx="31">
                  <c:v>3.2265141622219717</c:v>
                </c:pt>
                <c:pt idx="32">
                  <c:v>-2.5749786213537518</c:v>
                </c:pt>
                <c:pt idx="33">
                  <c:v>-7.6420760388559721</c:v>
                </c:pt>
                <c:pt idx="34">
                  <c:v>-6.9416698796136433</c:v>
                </c:pt>
                <c:pt idx="35">
                  <c:v>-0.90940533735954787</c:v>
                </c:pt>
                <c:pt idx="36">
                  <c:v>6.2681619024751445</c:v>
                </c:pt>
                <c:pt idx="37">
                  <c:v>12.686052545536342</c:v>
                </c:pt>
                <c:pt idx="38">
                  <c:v>13.665110807620273</c:v>
                </c:pt>
                <c:pt idx="39">
                  <c:v>8.575829786849587</c:v>
                </c:pt>
                <c:pt idx="40">
                  <c:v>5.2630119081362725</c:v>
                </c:pt>
                <c:pt idx="41">
                  <c:v>4.9834773108352826</c:v>
                </c:pt>
                <c:pt idx="42">
                  <c:v>1.8200191644695662</c:v>
                </c:pt>
                <c:pt idx="43">
                  <c:v>-2.166815245752185</c:v>
                </c:pt>
                <c:pt idx="44">
                  <c:v>-8.6533965068247625</c:v>
                </c:pt>
                <c:pt idx="45">
                  <c:v>-14.750751816251029</c:v>
                </c:pt>
                <c:pt idx="46">
                  <c:v>-15.48722302567127</c:v>
                </c:pt>
                <c:pt idx="47">
                  <c:v>-10.24174432137055</c:v>
                </c:pt>
                <c:pt idx="48">
                  <c:v>-4.5433279529539234</c:v>
                </c:pt>
                <c:pt idx="49">
                  <c:v>0.62953660134974498</c:v>
                </c:pt>
                <c:pt idx="50">
                  <c:v>1.2586232298553712</c:v>
                </c:pt>
                <c:pt idx="51">
                  <c:v>-3.3697997412737157</c:v>
                </c:pt>
                <c:pt idx="52">
                  <c:v>-8.4533214267826562</c:v>
                </c:pt>
                <c:pt idx="53">
                  <c:v>-13.859932647857621</c:v>
                </c:pt>
                <c:pt idx="54">
                  <c:v>-12.531473009060413</c:v>
                </c:pt>
                <c:pt idx="55">
                  <c:v>-5.0386679129518219</c:v>
                </c:pt>
                <c:pt idx="56">
                  <c:v>4.6082226194675169</c:v>
                </c:pt>
                <c:pt idx="57">
                  <c:v>13.736393700445193</c:v>
                </c:pt>
                <c:pt idx="58">
                  <c:v>15.385555367044578</c:v>
                </c:pt>
                <c:pt idx="59">
                  <c:v>8.2441104386121502</c:v>
                </c:pt>
                <c:pt idx="60">
                  <c:v>2.8312257068267899</c:v>
                </c:pt>
                <c:pt idx="61">
                  <c:v>-0.18167763428423855</c:v>
                </c:pt>
                <c:pt idx="62">
                  <c:v>-1.3394083622195074</c:v>
                </c:pt>
                <c:pt idx="63">
                  <c:v>-3.4623998258399791</c:v>
                </c:pt>
                <c:pt idx="64">
                  <c:v>-2.8628091415016876</c:v>
                </c:pt>
                <c:pt idx="65">
                  <c:v>-2.1866087192720318</c:v>
                </c:pt>
                <c:pt idx="66">
                  <c:v>-1.1661016949152558</c:v>
                </c:pt>
                <c:pt idx="67">
                  <c:v>-1.671113607639374</c:v>
                </c:pt>
                <c:pt idx="68">
                  <c:v>2.4516671336508811</c:v>
                </c:pt>
                <c:pt idx="69">
                  <c:v>3.9850041655095758</c:v>
                </c:pt>
                <c:pt idx="70">
                  <c:v>4.5548086157223278</c:v>
                </c:pt>
                <c:pt idx="71">
                  <c:v>-2.4421593830334154</c:v>
                </c:pt>
                <c:pt idx="72">
                  <c:v>-4.0202379324490671</c:v>
                </c:pt>
                <c:pt idx="73">
                  <c:v>-4.4465215649619472</c:v>
                </c:pt>
                <c:pt idx="74">
                  <c:v>-6.0359532869702193</c:v>
                </c:pt>
                <c:pt idx="75">
                  <c:v>-4.4942175376957998</c:v>
                </c:pt>
                <c:pt idx="76">
                  <c:v>-6.8100869069668057</c:v>
                </c:pt>
                <c:pt idx="77">
                  <c:v>-8.0491894913359392</c:v>
                </c:pt>
                <c:pt idx="78">
                  <c:v>-11.40902108644044</c:v>
                </c:pt>
                <c:pt idx="79">
                  <c:v>-12.768240343347637</c:v>
                </c:pt>
                <c:pt idx="80">
                  <c:v>-11.573153951995108</c:v>
                </c:pt>
                <c:pt idx="81">
                  <c:v>-17.978723404255316</c:v>
                </c:pt>
                <c:pt idx="82">
                  <c:v>-8.2282471626733962</c:v>
                </c:pt>
                <c:pt idx="83">
                  <c:v>-5.253909681953961</c:v>
                </c:pt>
                <c:pt idx="84">
                  <c:v>-2.5933609958506243</c:v>
                </c:pt>
              </c:numCache>
            </c:numRef>
          </c:val>
        </c:ser>
        <c:marker val="1"/>
        <c:axId val="36380672"/>
        <c:axId val="36382208"/>
      </c:lineChart>
      <c:catAx>
        <c:axId val="36380672"/>
        <c:scaling>
          <c:orientation val="minMax"/>
        </c:scaling>
        <c:axPos val="b"/>
        <c:numFmt formatCode="General" sourceLinked="1"/>
        <c:tickLblPos val="low"/>
        <c:crossAx val="36382208"/>
        <c:crosses val="autoZero"/>
        <c:auto val="1"/>
        <c:lblAlgn val="ctr"/>
        <c:lblOffset val="100"/>
        <c:tickLblSkip val="4"/>
        <c:tickMarkSkip val="4"/>
      </c:catAx>
      <c:valAx>
        <c:axId val="363822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Annual percent change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crossAx val="36380672"/>
        <c:crossesAt val="1"/>
        <c:crossBetween val="between"/>
      </c:valAx>
    </c:plotArea>
    <c:legend>
      <c:legendPos val="r"/>
      <c:layout>
        <c:manualLayout>
          <c:xMode val="edge"/>
          <c:yMode val="edge"/>
          <c:x val="0.7895833333333333"/>
          <c:y val="0.37666666666666665"/>
          <c:w val="0.19166666666666668"/>
          <c:h val="0.24"/>
        </c:manualLayout>
      </c:layout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1"/>
  <c:chart>
    <c:plotArea>
      <c:layout>
        <c:manualLayout>
          <c:layoutTarget val="inner"/>
          <c:xMode val="edge"/>
          <c:yMode val="edge"/>
          <c:x val="8.6418237644248344E-2"/>
          <c:y val="7.5178431047750433E-2"/>
          <c:w val="0.84051891327272299"/>
          <c:h val="0.80585544135057741"/>
        </c:manualLayout>
      </c:layout>
      <c:barChart>
        <c:barDir val="col"/>
        <c:grouping val="clustered"/>
        <c:ser>
          <c:idx val="0"/>
          <c:order val="0"/>
          <c:tx>
            <c:strRef>
              <c:f>'Chart_2(a&amp;b)'!$B$4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dLbls>
            <c:numFmt formatCode="0%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'Chart_2(a&amp;b)'!$A$5:$A$9</c:f>
              <c:strCache>
                <c:ptCount val="5"/>
                <c:pt idx="0">
                  <c:v>Minimal risk</c:v>
                </c:pt>
                <c:pt idx="1">
                  <c:v>Low risk</c:v>
                </c:pt>
                <c:pt idx="2">
                  <c:v>Average risk</c:v>
                </c:pt>
                <c:pt idx="3">
                  <c:v>Above average risk</c:v>
                </c:pt>
                <c:pt idx="4">
                  <c:v>No risk rating</c:v>
                </c:pt>
              </c:strCache>
            </c:strRef>
          </c:cat>
          <c:val>
            <c:numRef>
              <c:f>'Chart_2(a&amp;b)'!$B$5:$B$9</c:f>
              <c:numCache>
                <c:formatCode>0%</c:formatCode>
                <c:ptCount val="5"/>
                <c:pt idx="0">
                  <c:v>0.16400000000000001</c:v>
                </c:pt>
                <c:pt idx="1">
                  <c:v>0.42120000000000002</c:v>
                </c:pt>
                <c:pt idx="2">
                  <c:v>0.31680000000000003</c:v>
                </c:pt>
                <c:pt idx="3">
                  <c:v>8.7999999999999995E-2</c:v>
                </c:pt>
                <c:pt idx="4">
                  <c:v>0.01</c:v>
                </c:pt>
              </c:numCache>
            </c:numRef>
          </c:val>
        </c:ser>
        <c:ser>
          <c:idx val="1"/>
          <c:order val="1"/>
          <c:tx>
            <c:strRef>
              <c:f>'Chart_2(a&amp;b)'!$C$4</c:f>
              <c:strCache>
                <c:ptCount val="1"/>
                <c:pt idx="0">
                  <c:v>2008</c:v>
                </c:pt>
              </c:strCache>
            </c:strRef>
          </c:tx>
          <c:dLbls>
            <c:numFmt formatCode="0%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'Chart_2(a&amp;b)'!$A$5:$A$9</c:f>
              <c:strCache>
                <c:ptCount val="5"/>
                <c:pt idx="0">
                  <c:v>Minimal risk</c:v>
                </c:pt>
                <c:pt idx="1">
                  <c:v>Low risk</c:v>
                </c:pt>
                <c:pt idx="2">
                  <c:v>Average risk</c:v>
                </c:pt>
                <c:pt idx="3">
                  <c:v>Above average risk</c:v>
                </c:pt>
                <c:pt idx="4">
                  <c:v>No risk rating</c:v>
                </c:pt>
              </c:strCache>
            </c:strRef>
          </c:cat>
          <c:val>
            <c:numRef>
              <c:f>'Chart_2(a&amp;b)'!$C$5:$C$9</c:f>
              <c:numCache>
                <c:formatCode>0%</c:formatCode>
                <c:ptCount val="5"/>
                <c:pt idx="0">
                  <c:v>0.1055</c:v>
                </c:pt>
                <c:pt idx="1">
                  <c:v>0.30580000000000002</c:v>
                </c:pt>
                <c:pt idx="2">
                  <c:v>0.43509999999999999</c:v>
                </c:pt>
                <c:pt idx="3">
                  <c:v>0.12839999999999999</c:v>
                </c:pt>
                <c:pt idx="4">
                  <c:v>2.52E-2</c:v>
                </c:pt>
              </c:numCache>
            </c:numRef>
          </c:val>
        </c:ser>
        <c:ser>
          <c:idx val="2"/>
          <c:order val="2"/>
          <c:tx>
            <c:strRef>
              <c:f>'Chart_2(a&amp;b)'!$D$4</c:f>
              <c:strCache>
                <c:ptCount val="1"/>
                <c:pt idx="0">
                  <c:v>2009</c:v>
                </c:pt>
              </c:strCache>
            </c:strRef>
          </c:tx>
          <c:dLbls>
            <c:dLbl>
              <c:idx val="3"/>
              <c:layout>
                <c:manualLayout>
                  <c:x val="0"/>
                  <c:y val="1.75896476475023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Val val="1"/>
            </c:dLbl>
            <c:spPr>
              <a:noFill/>
              <a:ln w="25400">
                <a:noFill/>
              </a:ln>
            </c:spPr>
            <c:showVal val="1"/>
          </c:dLbls>
          <c:cat>
            <c:strRef>
              <c:f>'Chart_2(a&amp;b)'!$A$5:$A$9</c:f>
              <c:strCache>
                <c:ptCount val="5"/>
                <c:pt idx="0">
                  <c:v>Minimal risk</c:v>
                </c:pt>
                <c:pt idx="1">
                  <c:v>Low risk</c:v>
                </c:pt>
                <c:pt idx="2">
                  <c:v>Average risk</c:v>
                </c:pt>
                <c:pt idx="3">
                  <c:v>Above average risk</c:v>
                </c:pt>
                <c:pt idx="4">
                  <c:v>No risk rating</c:v>
                </c:pt>
              </c:strCache>
            </c:strRef>
          </c:cat>
          <c:val>
            <c:numRef>
              <c:f>'Chart_2(a&amp;b)'!$D$5:$D$9</c:f>
              <c:numCache>
                <c:formatCode>0%</c:formatCode>
                <c:ptCount val="5"/>
                <c:pt idx="0">
                  <c:v>0.19120000000000001</c:v>
                </c:pt>
                <c:pt idx="1">
                  <c:v>0.27360000000000001</c:v>
                </c:pt>
                <c:pt idx="2">
                  <c:v>0.28399999999999997</c:v>
                </c:pt>
                <c:pt idx="3">
                  <c:v>0.1192</c:v>
                </c:pt>
                <c:pt idx="4">
                  <c:v>0.13200000000000001</c:v>
                </c:pt>
              </c:numCache>
            </c:numRef>
          </c:val>
        </c:ser>
        <c:ser>
          <c:idx val="3"/>
          <c:order val="3"/>
          <c:tx>
            <c:strRef>
              <c:f>'Chart_2(a&amp;b)'!$E$4</c:f>
              <c:strCache>
                <c:ptCount val="1"/>
                <c:pt idx="0">
                  <c:v>2011</c:v>
                </c:pt>
              </c:strCache>
            </c:strRef>
          </c:tx>
          <c:dLbls>
            <c:dLbl>
              <c:idx val="3"/>
              <c:layout>
                <c:manualLayout>
                  <c:x val="-2.0080333984969314E-3"/>
                  <c:y val="1.407171811800187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Val val="1"/>
            </c:dLbl>
            <c:numFmt formatCode="0%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'Chart_2(a&amp;b)'!$A$5:$A$9</c:f>
              <c:strCache>
                <c:ptCount val="5"/>
                <c:pt idx="0">
                  <c:v>Minimal risk</c:v>
                </c:pt>
                <c:pt idx="1">
                  <c:v>Low risk</c:v>
                </c:pt>
                <c:pt idx="2">
                  <c:v>Average risk</c:v>
                </c:pt>
                <c:pt idx="3">
                  <c:v>Above average risk</c:v>
                </c:pt>
                <c:pt idx="4">
                  <c:v>No risk rating</c:v>
                </c:pt>
              </c:strCache>
            </c:strRef>
          </c:cat>
          <c:val>
            <c:numRef>
              <c:f>'Chart_2(a&amp;b)'!$E$5:$E$9</c:f>
              <c:numCache>
                <c:formatCode>0%</c:formatCode>
                <c:ptCount val="5"/>
                <c:pt idx="0">
                  <c:v>0.17280000000000001</c:v>
                </c:pt>
                <c:pt idx="1">
                  <c:v>0.20559999999999998</c:v>
                </c:pt>
                <c:pt idx="2">
                  <c:v>0.26800000000000002</c:v>
                </c:pt>
                <c:pt idx="3">
                  <c:v>0.27</c:v>
                </c:pt>
                <c:pt idx="4">
                  <c:v>8.3499999999999991E-2</c:v>
                </c:pt>
              </c:numCache>
            </c:numRef>
          </c:val>
        </c:ser>
        <c:ser>
          <c:idx val="4"/>
          <c:order val="4"/>
          <c:tx>
            <c:strRef>
              <c:f>'Chart_2(a&amp;b)'!$F$4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dLbls>
            <c:dLbl>
              <c:idx val="0"/>
              <c:layout>
                <c:manualLayout>
                  <c:x val="2.0080333984969314E-3"/>
                  <c:y val="2.11075771770028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Val val="1"/>
            </c:dLbl>
            <c:dLbl>
              <c:idx val="2"/>
              <c:layout>
                <c:manualLayout>
                  <c:x val="4.0160667969938594E-3"/>
                  <c:y val="2.11075771770028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Val val="1"/>
            </c:dLbl>
            <c:spPr>
              <a:noFill/>
              <a:ln w="25400">
                <a:noFill/>
              </a:ln>
            </c:spPr>
            <c:showVal val="1"/>
          </c:dLbls>
          <c:cat>
            <c:strRef>
              <c:f>'Chart_2(a&amp;b)'!$A$5:$A$9</c:f>
              <c:strCache>
                <c:ptCount val="5"/>
                <c:pt idx="0">
                  <c:v>Minimal risk</c:v>
                </c:pt>
                <c:pt idx="1">
                  <c:v>Low risk</c:v>
                </c:pt>
                <c:pt idx="2">
                  <c:v>Average risk</c:v>
                </c:pt>
                <c:pt idx="3">
                  <c:v>Above average risk</c:v>
                </c:pt>
                <c:pt idx="4">
                  <c:v>No risk rating</c:v>
                </c:pt>
              </c:strCache>
            </c:strRef>
          </c:cat>
          <c:val>
            <c:numRef>
              <c:f>'Chart_2(a&amp;b)'!$F$5:$F$9</c:f>
              <c:numCache>
                <c:formatCode>0%</c:formatCode>
                <c:ptCount val="5"/>
                <c:pt idx="0">
                  <c:v>0.17319999999999999</c:v>
                </c:pt>
                <c:pt idx="1">
                  <c:v>0.19020000000000001</c:v>
                </c:pt>
                <c:pt idx="2">
                  <c:v>0.26600000000000001</c:v>
                </c:pt>
                <c:pt idx="3">
                  <c:v>0.28300000000000003</c:v>
                </c:pt>
                <c:pt idx="4">
                  <c:v>8.7599999999999997E-2</c:v>
                </c:pt>
              </c:numCache>
            </c:numRef>
          </c:val>
        </c:ser>
        <c:gapWidth val="200"/>
        <c:overlap val="-40"/>
        <c:axId val="36437376"/>
        <c:axId val="36648064"/>
      </c:barChart>
      <c:catAx>
        <c:axId val="36437376"/>
        <c:scaling>
          <c:orientation val="minMax"/>
        </c:scaling>
        <c:axPos val="b"/>
        <c:numFmt formatCode="General" sourceLinked="0"/>
        <c:majorTickMark val="none"/>
        <c:tickLblPos val="nextTo"/>
        <c:crossAx val="36648064"/>
        <c:crosses val="autoZero"/>
        <c:auto val="1"/>
        <c:lblAlgn val="ctr"/>
        <c:lblOffset val="100"/>
      </c:catAx>
      <c:valAx>
        <c:axId val="36648064"/>
        <c:scaling>
          <c:orientation val="minMax"/>
        </c:scaling>
        <c:axPos val="l"/>
        <c:numFmt formatCode="0%" sourceLinked="0"/>
        <c:tickLblPos val="nextTo"/>
        <c:crossAx val="36437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3291139240506"/>
          <c:y val="2.1108179419525065E-2"/>
          <c:w val="0.39715189873417722"/>
          <c:h val="6.3324538258575203E-2"/>
        </c:manualLayout>
      </c:layout>
    </c:legend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1"/>
  <c:chart>
    <c:plotArea>
      <c:layout>
        <c:manualLayout>
          <c:layoutTarget val="inner"/>
          <c:xMode val="edge"/>
          <c:yMode val="edge"/>
          <c:x val="8.6418237644248275E-2"/>
          <c:y val="7.5178431047750433E-2"/>
          <c:w val="0.84051891327272299"/>
          <c:h val="0.80585544135057774"/>
        </c:manualLayout>
      </c:layout>
      <c:barChart>
        <c:barDir val="col"/>
        <c:grouping val="clustered"/>
        <c:ser>
          <c:idx val="0"/>
          <c:order val="0"/>
          <c:tx>
            <c:strRef>
              <c:f>'Chart_2(a&amp;b)'!$O$4</c:f>
              <c:strCache>
                <c:ptCount val="1"/>
                <c:pt idx="0">
                  <c:v>Q1-2 2011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dLbls>
            <c:dLbl>
              <c:idx val="1"/>
              <c:layout>
                <c:manualLayout>
                  <c:x val="0"/>
                  <c:y val="1.758964764750236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Val val="1"/>
            </c:dLbl>
            <c:dLbl>
              <c:idx val="2"/>
              <c:layout>
                <c:manualLayout>
                  <c:x val="0"/>
                  <c:y val="2.11075771770028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Val val="1"/>
            </c:dLbl>
            <c:dLbl>
              <c:idx val="3"/>
              <c:layout>
                <c:manualLayout>
                  <c:x val="0"/>
                  <c:y val="1.407171811800187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Val val="1"/>
            </c:dLbl>
            <c:numFmt formatCode="0%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'Chart_2(a&amp;b)'!$N$5:$N$9</c:f>
              <c:strCache>
                <c:ptCount val="5"/>
                <c:pt idx="0">
                  <c:v>Minimal risk</c:v>
                </c:pt>
                <c:pt idx="1">
                  <c:v>Low risk</c:v>
                </c:pt>
                <c:pt idx="2">
                  <c:v>Average risk</c:v>
                </c:pt>
                <c:pt idx="3">
                  <c:v>Above average risk</c:v>
                </c:pt>
                <c:pt idx="4">
                  <c:v>No risk rating</c:v>
                </c:pt>
              </c:strCache>
            </c:strRef>
          </c:cat>
          <c:val>
            <c:numRef>
              <c:f>'Chart_2(a&amp;b)'!$O$5:$O$9</c:f>
              <c:numCache>
                <c:formatCode>0%</c:formatCode>
                <c:ptCount val="5"/>
                <c:pt idx="0">
                  <c:v>0.17280000000000001</c:v>
                </c:pt>
                <c:pt idx="1">
                  <c:v>0.20559999999999998</c:v>
                </c:pt>
                <c:pt idx="2">
                  <c:v>0.26800000000000002</c:v>
                </c:pt>
                <c:pt idx="3">
                  <c:v>0.27</c:v>
                </c:pt>
                <c:pt idx="4">
                  <c:v>8.3499999999999991E-2</c:v>
                </c:pt>
              </c:numCache>
            </c:numRef>
          </c:val>
        </c:ser>
        <c:ser>
          <c:idx val="1"/>
          <c:order val="1"/>
          <c:tx>
            <c:strRef>
              <c:f>'Chart_2(a&amp;b)'!$P$4</c:f>
              <c:strCache>
                <c:ptCount val="1"/>
                <c:pt idx="0">
                  <c:v>Q3 2011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1.05537885885014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Val val="1"/>
            </c:dLbl>
            <c:dLbl>
              <c:idx val="3"/>
              <c:layout>
                <c:manualLayout>
                  <c:x val="2.112378538234129E-3"/>
                  <c:y val="1.758964764750236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Val val="1"/>
            </c:dLbl>
            <c:numFmt formatCode="0%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'Chart_2(a&amp;b)'!$N$5:$N$9</c:f>
              <c:strCache>
                <c:ptCount val="5"/>
                <c:pt idx="0">
                  <c:v>Minimal risk</c:v>
                </c:pt>
                <c:pt idx="1">
                  <c:v>Low risk</c:v>
                </c:pt>
                <c:pt idx="2">
                  <c:v>Average risk</c:v>
                </c:pt>
                <c:pt idx="3">
                  <c:v>Above average risk</c:v>
                </c:pt>
                <c:pt idx="4">
                  <c:v>No risk rating</c:v>
                </c:pt>
              </c:strCache>
            </c:strRef>
          </c:cat>
          <c:val>
            <c:numRef>
              <c:f>'Chart_2(a&amp;b)'!$P$5:$P$9</c:f>
              <c:numCache>
                <c:formatCode>0%</c:formatCode>
                <c:ptCount val="5"/>
                <c:pt idx="0">
                  <c:v>0.16600000000000001</c:v>
                </c:pt>
                <c:pt idx="1">
                  <c:v>0.20670000000000002</c:v>
                </c:pt>
                <c:pt idx="2">
                  <c:v>0.26819999999999999</c:v>
                </c:pt>
                <c:pt idx="3">
                  <c:v>0.28289999999999998</c:v>
                </c:pt>
                <c:pt idx="4">
                  <c:v>7.6200000000000004E-2</c:v>
                </c:pt>
              </c:numCache>
            </c:numRef>
          </c:val>
        </c:ser>
        <c:ser>
          <c:idx val="2"/>
          <c:order val="2"/>
          <c:tx>
            <c:strRef>
              <c:f>'Chart_2(a&amp;b)'!$Q$4</c:f>
              <c:strCache>
                <c:ptCount val="1"/>
                <c:pt idx="0">
                  <c:v>Q4 2011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1.75896476475023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Val val="1"/>
            </c:dLbl>
            <c:dLbl>
              <c:idx val="2"/>
              <c:layout>
                <c:manualLayout>
                  <c:x val="0"/>
                  <c:y val="1.75896476475023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Val val="1"/>
            </c:dLbl>
            <c:dLbl>
              <c:idx val="3"/>
              <c:layout>
                <c:manualLayout>
                  <c:x val="0"/>
                  <c:y val="-3.51792952950047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Val val="1"/>
            </c:dLbl>
            <c:spPr>
              <a:noFill/>
              <a:ln w="25400">
                <a:noFill/>
              </a:ln>
            </c:spPr>
            <c:showVal val="1"/>
          </c:dLbls>
          <c:cat>
            <c:strRef>
              <c:f>'Chart_2(a&amp;b)'!$N$5:$N$9</c:f>
              <c:strCache>
                <c:ptCount val="5"/>
                <c:pt idx="0">
                  <c:v>Minimal risk</c:v>
                </c:pt>
                <c:pt idx="1">
                  <c:v>Low risk</c:v>
                </c:pt>
                <c:pt idx="2">
                  <c:v>Average risk</c:v>
                </c:pt>
                <c:pt idx="3">
                  <c:v>Above average risk</c:v>
                </c:pt>
                <c:pt idx="4">
                  <c:v>No risk rating</c:v>
                </c:pt>
              </c:strCache>
            </c:strRef>
          </c:cat>
          <c:val>
            <c:numRef>
              <c:f>'Chart_2(a&amp;b)'!$Q$5:$Q$9</c:f>
              <c:numCache>
                <c:formatCode>0%</c:formatCode>
                <c:ptCount val="5"/>
                <c:pt idx="0">
                  <c:v>0.1593</c:v>
                </c:pt>
                <c:pt idx="1">
                  <c:v>0.191</c:v>
                </c:pt>
                <c:pt idx="2">
                  <c:v>0.25569999999999998</c:v>
                </c:pt>
                <c:pt idx="3">
                  <c:v>0.28960000000000002</c:v>
                </c:pt>
                <c:pt idx="4">
                  <c:v>0.10439999999999999</c:v>
                </c:pt>
              </c:numCache>
            </c:numRef>
          </c:val>
        </c:ser>
        <c:ser>
          <c:idx val="3"/>
          <c:order val="3"/>
          <c:tx>
            <c:strRef>
              <c:f>'Chart_2(a&amp;b)'!$R$4</c:f>
              <c:strCache>
                <c:ptCount val="1"/>
                <c:pt idx="0">
                  <c:v>Q1 2012</c:v>
                </c:pt>
              </c:strCache>
            </c:strRef>
          </c:tx>
          <c:dLbls>
            <c:dLbl>
              <c:idx val="0"/>
              <c:layout>
                <c:manualLayout>
                  <c:x val="2.1123785382340513E-3"/>
                  <c:y val="7.0358590590010109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Val val="1"/>
            </c:dLbl>
            <c:dLbl>
              <c:idx val="1"/>
              <c:layout>
                <c:manualLayout>
                  <c:x val="2.1123785382340513E-3"/>
                  <c:y val="1.407171811800187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Val val="1"/>
            </c:dLbl>
            <c:dLbl>
              <c:idx val="3"/>
              <c:layout>
                <c:manualLayout>
                  <c:x val="-2.0080333984969336E-3"/>
                  <c:y val="1.407171811800187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Val val="1"/>
            </c:dLbl>
            <c:numFmt formatCode="0%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'Chart_2(a&amp;b)'!$N$5:$N$9</c:f>
              <c:strCache>
                <c:ptCount val="5"/>
                <c:pt idx="0">
                  <c:v>Minimal risk</c:v>
                </c:pt>
                <c:pt idx="1">
                  <c:v>Low risk</c:v>
                </c:pt>
                <c:pt idx="2">
                  <c:v>Average risk</c:v>
                </c:pt>
                <c:pt idx="3">
                  <c:v>Above average risk</c:v>
                </c:pt>
                <c:pt idx="4">
                  <c:v>No risk rating</c:v>
                </c:pt>
              </c:strCache>
            </c:strRef>
          </c:cat>
          <c:val>
            <c:numRef>
              <c:f>'Chart_2(a&amp;b)'!$R$5:$R$9</c:f>
              <c:numCache>
                <c:formatCode>0%</c:formatCode>
                <c:ptCount val="5"/>
                <c:pt idx="0">
                  <c:v>0.1666</c:v>
                </c:pt>
                <c:pt idx="1">
                  <c:v>0.1893</c:v>
                </c:pt>
                <c:pt idx="2">
                  <c:v>0.27489999999999998</c:v>
                </c:pt>
                <c:pt idx="3">
                  <c:v>0.28089999999999998</c:v>
                </c:pt>
                <c:pt idx="4">
                  <c:v>8.8200000000000001E-2</c:v>
                </c:pt>
              </c:numCache>
            </c:numRef>
          </c:val>
        </c:ser>
        <c:ser>
          <c:idx val="4"/>
          <c:order val="4"/>
          <c:tx>
            <c:strRef>
              <c:f>'Chart_2(a&amp;b)'!$S$4</c:f>
              <c:strCache>
                <c:ptCount val="1"/>
                <c:pt idx="0">
                  <c:v>Q2 2012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dLbls>
            <c:dLbl>
              <c:idx val="0"/>
              <c:layout>
                <c:manualLayout>
                  <c:x val="4.1204687817064734E-3"/>
                  <c:y val="1.05537885885014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Val val="1"/>
            </c:dLbl>
            <c:dLbl>
              <c:idx val="1"/>
              <c:layout>
                <c:manualLayout>
                  <c:x val="2.1123785382340513E-3"/>
                  <c:y val="-1.05537885885014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Val val="1"/>
            </c:dLbl>
            <c:dLbl>
              <c:idx val="2"/>
              <c:layout>
                <c:manualLayout>
                  <c:x val="4.016066796993862E-3"/>
                  <c:y val="2.11075771770028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Val val="1"/>
            </c:dLbl>
            <c:spPr>
              <a:noFill/>
              <a:ln w="25400">
                <a:noFill/>
              </a:ln>
            </c:spPr>
            <c:showVal val="1"/>
          </c:dLbls>
          <c:cat>
            <c:strRef>
              <c:f>'Chart_2(a&amp;b)'!$N$5:$N$9</c:f>
              <c:strCache>
                <c:ptCount val="5"/>
                <c:pt idx="0">
                  <c:v>Minimal risk</c:v>
                </c:pt>
                <c:pt idx="1">
                  <c:v>Low risk</c:v>
                </c:pt>
                <c:pt idx="2">
                  <c:v>Average risk</c:v>
                </c:pt>
                <c:pt idx="3">
                  <c:v>Above average risk</c:v>
                </c:pt>
                <c:pt idx="4">
                  <c:v>No risk rating</c:v>
                </c:pt>
              </c:strCache>
            </c:strRef>
          </c:cat>
          <c:val>
            <c:numRef>
              <c:f>'Chart_2(a&amp;b)'!$S$5:$S$9</c:f>
              <c:numCache>
                <c:formatCode>0%</c:formatCode>
                <c:ptCount val="5"/>
                <c:pt idx="0">
                  <c:v>0.17319999999999999</c:v>
                </c:pt>
                <c:pt idx="1">
                  <c:v>0.19020000000000001</c:v>
                </c:pt>
                <c:pt idx="2">
                  <c:v>0.26600000000000001</c:v>
                </c:pt>
                <c:pt idx="3">
                  <c:v>0.28300000000000003</c:v>
                </c:pt>
                <c:pt idx="4">
                  <c:v>8.7599999999999997E-2</c:v>
                </c:pt>
              </c:numCache>
            </c:numRef>
          </c:val>
        </c:ser>
        <c:gapWidth val="200"/>
        <c:overlap val="-40"/>
        <c:axId val="47684608"/>
        <c:axId val="47702784"/>
      </c:barChart>
      <c:catAx>
        <c:axId val="47684608"/>
        <c:scaling>
          <c:orientation val="minMax"/>
        </c:scaling>
        <c:axPos val="b"/>
        <c:numFmt formatCode="General" sourceLinked="0"/>
        <c:majorTickMark val="none"/>
        <c:tickLblPos val="nextTo"/>
        <c:crossAx val="47702784"/>
        <c:crosses val="autoZero"/>
        <c:auto val="1"/>
        <c:lblAlgn val="ctr"/>
        <c:lblOffset val="100"/>
      </c:catAx>
      <c:valAx>
        <c:axId val="47702784"/>
        <c:scaling>
          <c:orientation val="minMax"/>
          <c:max val="0.5"/>
        </c:scaling>
        <c:axPos val="l"/>
        <c:numFmt formatCode="0%" sourceLinked="0"/>
        <c:tickLblPos val="nextTo"/>
        <c:crossAx val="47684608"/>
        <c:crosses val="autoZero"/>
        <c:crossBetween val="between"/>
      </c:valAx>
    </c:plotArea>
    <c:legend>
      <c:legendPos val="t"/>
    </c:legend>
    <c:plotVisOnly val="1"/>
    <c:dispBlanksAs val="gap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839370078740203"/>
          <c:y val="0.14876093613298419"/>
          <c:w val="0.85160651793525821"/>
          <c:h val="0.6833406240886557"/>
        </c:manualLayout>
      </c:layout>
      <c:barChart>
        <c:barDir val="col"/>
        <c:grouping val="clustered"/>
        <c:ser>
          <c:idx val="0"/>
          <c:order val="0"/>
          <c:tx>
            <c:strRef>
              <c:f>'Chart_3(a&amp;b)'!$B$5</c:f>
              <c:strCache>
                <c:ptCount val="1"/>
                <c:pt idx="0">
                  <c:v>Overdrafts</c:v>
                </c:pt>
              </c:strCache>
            </c:strRef>
          </c:tx>
          <c:spPr>
            <a:solidFill>
              <a:srgbClr val="616161"/>
            </a:solidFill>
            <a:ln>
              <a:noFill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'Chart_3(a&amp;b)'!$A$6:$A$11</c:f>
              <c:strCache>
                <c:ptCount val="6"/>
                <c:pt idx="0">
                  <c:v>2001-4</c:v>
                </c:pt>
                <c:pt idx="1">
                  <c:v>2005-7</c:v>
                </c:pt>
                <c:pt idx="2">
                  <c:v>2007-8</c:v>
                </c:pt>
                <c:pt idx="3">
                  <c:v>2008-9</c:v>
                </c:pt>
                <c:pt idx="4">
                  <c:v>2010-11</c:v>
                </c:pt>
                <c:pt idx="5">
                  <c:v>2011-12</c:v>
                </c:pt>
              </c:strCache>
            </c:strRef>
          </c:cat>
          <c:val>
            <c:numRef>
              <c:f>'Chart_3(a&amp;b)'!$B$6:$B$11</c:f>
              <c:numCache>
                <c:formatCode>0%</c:formatCode>
                <c:ptCount val="6"/>
                <c:pt idx="0">
                  <c:v>0.1085</c:v>
                </c:pt>
                <c:pt idx="1">
                  <c:v>7.5899999999999995E-2</c:v>
                </c:pt>
                <c:pt idx="2">
                  <c:v>0.15259999999999999</c:v>
                </c:pt>
                <c:pt idx="3">
                  <c:v>0.16120000000000001</c:v>
                </c:pt>
                <c:pt idx="4">
                  <c:v>0.13689999999999999</c:v>
                </c:pt>
                <c:pt idx="5">
                  <c:v>0.18969999999999998</c:v>
                </c:pt>
              </c:numCache>
            </c:numRef>
          </c:val>
        </c:ser>
        <c:ser>
          <c:idx val="1"/>
          <c:order val="1"/>
          <c:tx>
            <c:strRef>
              <c:f>'Chart_3(a&amp;b)'!$C$5</c:f>
              <c:strCache>
                <c:ptCount val="1"/>
                <c:pt idx="0">
                  <c:v>Termloans</c:v>
                </c:pt>
              </c:strCache>
            </c:strRef>
          </c:tx>
          <c:spPr>
            <a:solidFill>
              <a:srgbClr val="B3B3B3"/>
            </a:solidFill>
            <a:ln>
              <a:noFill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'Chart_3(a&amp;b)'!$A$6:$A$11</c:f>
              <c:strCache>
                <c:ptCount val="6"/>
                <c:pt idx="0">
                  <c:v>2001-4</c:v>
                </c:pt>
                <c:pt idx="1">
                  <c:v>2005-7</c:v>
                </c:pt>
                <c:pt idx="2">
                  <c:v>2007-8</c:v>
                </c:pt>
                <c:pt idx="3">
                  <c:v>2008-9</c:v>
                </c:pt>
                <c:pt idx="4">
                  <c:v>2010-11</c:v>
                </c:pt>
                <c:pt idx="5">
                  <c:v>2011-12</c:v>
                </c:pt>
              </c:strCache>
            </c:strRef>
          </c:cat>
          <c:val>
            <c:numRef>
              <c:f>'Chart_3(a&amp;b)'!$C$6:$C$11</c:f>
              <c:numCache>
                <c:formatCode>0%</c:formatCode>
                <c:ptCount val="6"/>
                <c:pt idx="0">
                  <c:v>5.4000000000000006E-2</c:v>
                </c:pt>
                <c:pt idx="1">
                  <c:v>5.6900000000000006E-2</c:v>
                </c:pt>
                <c:pt idx="2">
                  <c:v>8.9600000000000013E-2</c:v>
                </c:pt>
                <c:pt idx="3">
                  <c:v>0.14069999999999999</c:v>
                </c:pt>
                <c:pt idx="4">
                  <c:v>0.18440000000000001</c:v>
                </c:pt>
                <c:pt idx="5">
                  <c:v>0.23039999999999999</c:v>
                </c:pt>
              </c:numCache>
            </c:numRef>
          </c:val>
        </c:ser>
        <c:overlap val="-40"/>
        <c:axId val="47736704"/>
        <c:axId val="47738240"/>
      </c:barChart>
      <c:catAx>
        <c:axId val="47736704"/>
        <c:scaling>
          <c:orientation val="minMax"/>
        </c:scaling>
        <c:axPos val="b"/>
        <c:numFmt formatCode="General" sourceLinked="0"/>
        <c:tickLblPos val="nextTo"/>
        <c:spPr>
          <a:noFill/>
          <a:ln w="9363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47738240"/>
        <c:crosses val="autoZero"/>
        <c:auto val="1"/>
        <c:lblAlgn val="ctr"/>
        <c:lblOffset val="100"/>
      </c:catAx>
      <c:valAx>
        <c:axId val="47738240"/>
        <c:scaling>
          <c:orientation val="minMax"/>
        </c:scaling>
        <c:axPos val="l"/>
        <c:numFmt formatCode="0%" sourceLinked="0"/>
        <c:tickLblPos val="nextTo"/>
        <c:spPr>
          <a:noFill/>
          <a:ln w="9363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4773670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3216494845360825"/>
          <c:y val="2.6666666666666668E-2"/>
          <c:w val="0.35670103092783506"/>
          <c:h val="0.08"/>
        </c:manualLayout>
      </c:layout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363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GB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839370078740208"/>
          <c:y val="0.1487609361329843"/>
          <c:w val="0.85160651793525821"/>
          <c:h val="0.6833406240886557"/>
        </c:manualLayout>
      </c:layout>
      <c:barChart>
        <c:barDir val="col"/>
        <c:grouping val="clustered"/>
        <c:ser>
          <c:idx val="0"/>
          <c:order val="0"/>
          <c:tx>
            <c:strRef>
              <c:f>'Chart_3(a&amp;b)'!$P$5</c:f>
              <c:strCache>
                <c:ptCount val="1"/>
                <c:pt idx="0">
                  <c:v>Overdrafts</c:v>
                </c:pt>
              </c:strCache>
            </c:strRef>
          </c:tx>
          <c:spPr>
            <a:solidFill>
              <a:srgbClr val="616161"/>
            </a:solidFill>
            <a:ln>
              <a:noFill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'Chart_3(a&amp;b)'!$O$6:$O$10</c:f>
              <c:strCache>
                <c:ptCount val="5"/>
                <c:pt idx="0">
                  <c:v>Q1-2 2011</c:v>
                </c:pt>
                <c:pt idx="1">
                  <c:v>Q3 2011</c:v>
                </c:pt>
                <c:pt idx="2">
                  <c:v>Q4 2011</c:v>
                </c:pt>
                <c:pt idx="3">
                  <c:v>Q1 2012</c:v>
                </c:pt>
                <c:pt idx="4">
                  <c:v>Q2 2012</c:v>
                </c:pt>
              </c:strCache>
            </c:strRef>
          </c:cat>
          <c:val>
            <c:numRef>
              <c:f>'Chart_3(a&amp;b)'!$P$6:$P$10</c:f>
              <c:numCache>
                <c:formatCode>0%</c:formatCode>
                <c:ptCount val="5"/>
                <c:pt idx="0">
                  <c:v>0.13689999999999999</c:v>
                </c:pt>
                <c:pt idx="1">
                  <c:v>0.17620000000000002</c:v>
                </c:pt>
                <c:pt idx="2">
                  <c:v>0.14610000000000001</c:v>
                </c:pt>
                <c:pt idx="3">
                  <c:v>0.1492</c:v>
                </c:pt>
                <c:pt idx="4">
                  <c:v>0.18969999999999998</c:v>
                </c:pt>
              </c:numCache>
            </c:numRef>
          </c:val>
        </c:ser>
        <c:ser>
          <c:idx val="1"/>
          <c:order val="1"/>
          <c:tx>
            <c:strRef>
              <c:f>'Chart_3(a&amp;b)'!$Q$5</c:f>
              <c:strCache>
                <c:ptCount val="1"/>
                <c:pt idx="0">
                  <c:v>Termloans</c:v>
                </c:pt>
              </c:strCache>
            </c:strRef>
          </c:tx>
          <c:spPr>
            <a:solidFill>
              <a:srgbClr val="B3B3B3"/>
            </a:solidFill>
            <a:ln>
              <a:noFill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'Chart_3(a&amp;b)'!$O$6:$O$10</c:f>
              <c:strCache>
                <c:ptCount val="5"/>
                <c:pt idx="0">
                  <c:v>Q1-2 2011</c:v>
                </c:pt>
                <c:pt idx="1">
                  <c:v>Q3 2011</c:v>
                </c:pt>
                <c:pt idx="2">
                  <c:v>Q4 2011</c:v>
                </c:pt>
                <c:pt idx="3">
                  <c:v>Q1 2012</c:v>
                </c:pt>
                <c:pt idx="4">
                  <c:v>Q2 2012</c:v>
                </c:pt>
              </c:strCache>
            </c:strRef>
          </c:cat>
          <c:val>
            <c:numRef>
              <c:f>'Chart_3(a&amp;b)'!$Q$6:$Q$10</c:f>
              <c:numCache>
                <c:formatCode>0%</c:formatCode>
                <c:ptCount val="5"/>
                <c:pt idx="0">
                  <c:v>0.18440000000000001</c:v>
                </c:pt>
                <c:pt idx="1">
                  <c:v>0.2107</c:v>
                </c:pt>
                <c:pt idx="2">
                  <c:v>0.2107</c:v>
                </c:pt>
                <c:pt idx="3">
                  <c:v>0.2225</c:v>
                </c:pt>
                <c:pt idx="4">
                  <c:v>0.23039999999999999</c:v>
                </c:pt>
              </c:numCache>
            </c:numRef>
          </c:val>
        </c:ser>
        <c:overlap val="-40"/>
        <c:axId val="47780224"/>
        <c:axId val="47781760"/>
      </c:barChart>
      <c:catAx>
        <c:axId val="47780224"/>
        <c:scaling>
          <c:orientation val="minMax"/>
        </c:scaling>
        <c:axPos val="b"/>
        <c:numFmt formatCode="General" sourceLinked="0"/>
        <c:tickLblPos val="nextTo"/>
        <c:spPr>
          <a:noFill/>
          <a:ln w="9363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47781760"/>
        <c:crosses val="autoZero"/>
        <c:auto val="1"/>
        <c:lblAlgn val="ctr"/>
        <c:lblOffset val="100"/>
      </c:catAx>
      <c:valAx>
        <c:axId val="47781760"/>
        <c:scaling>
          <c:orientation val="minMax"/>
        </c:scaling>
        <c:axPos val="l"/>
        <c:numFmt formatCode="0%" sourceLinked="0"/>
        <c:tickLblPos val="nextTo"/>
        <c:spPr>
          <a:noFill/>
          <a:ln w="9363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4778022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32024793388429751"/>
          <c:y val="2.6666666666666668E-2"/>
          <c:w val="0.3574380165289256"/>
          <c:h val="0.08"/>
        </c:manualLayout>
      </c:layout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363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GB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460466802465512"/>
          <c:y val="0.18260539299322187"/>
          <c:w val="0.86290429090914833"/>
          <c:h val="0.68937455226622113"/>
        </c:manualLayout>
      </c:layout>
      <c:barChart>
        <c:barDir val="col"/>
        <c:grouping val="clustered"/>
        <c:ser>
          <c:idx val="0"/>
          <c:order val="0"/>
          <c:tx>
            <c:strRef>
              <c:f>'chart_4(a&amp;b)'!$B$5:$B$5</c:f>
              <c:strCache>
                <c:ptCount val="1"/>
                <c:pt idx="0">
                  <c:v>Overdrafts</c:v>
                </c:pt>
              </c:strCache>
            </c:strRef>
          </c:tx>
          <c:spPr>
            <a:solidFill>
              <a:srgbClr val="616161"/>
            </a:solidFill>
            <a:ln>
              <a:noFill/>
            </a:ln>
          </c:spPr>
          <c:dLbls>
            <c:numFmt formatCode="0.0;[Red]0.0" sourceLinked="0"/>
            <c:spPr>
              <a:noFill/>
              <a:ln w="25400">
                <a:noFill/>
              </a:ln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'chart_4(a&amp;b)'!$A$6:$A$11</c:f>
              <c:strCache>
                <c:ptCount val="6"/>
                <c:pt idx="0">
                  <c:v>2001-4</c:v>
                </c:pt>
                <c:pt idx="1">
                  <c:v>2005-7</c:v>
                </c:pt>
                <c:pt idx="2">
                  <c:v>2007-8</c:v>
                </c:pt>
                <c:pt idx="3">
                  <c:v>2008-9</c:v>
                </c:pt>
                <c:pt idx="4">
                  <c:v>2010-11</c:v>
                </c:pt>
                <c:pt idx="5">
                  <c:v>2011-12</c:v>
                </c:pt>
              </c:strCache>
            </c:strRef>
          </c:cat>
          <c:val>
            <c:numRef>
              <c:f>'chart_4(a&amp;b)'!$B$6:$B$11</c:f>
              <c:numCache>
                <c:formatCode>0.0</c:formatCode>
                <c:ptCount val="6"/>
                <c:pt idx="0">
                  <c:v>2.0165899999999999</c:v>
                </c:pt>
                <c:pt idx="1">
                  <c:v>0.58178490000000005</c:v>
                </c:pt>
                <c:pt idx="2">
                  <c:v>0.67437190000000002</c:v>
                </c:pt>
                <c:pt idx="3">
                  <c:v>3.559822</c:v>
                </c:pt>
                <c:pt idx="4">
                  <c:v>3.657133</c:v>
                </c:pt>
                <c:pt idx="5">
                  <c:v>3.672256</c:v>
                </c:pt>
              </c:numCache>
            </c:numRef>
          </c:val>
        </c:ser>
        <c:ser>
          <c:idx val="1"/>
          <c:order val="1"/>
          <c:tx>
            <c:strRef>
              <c:f>'chart_4(a&amp;b)'!$C$5:$C$5</c:f>
              <c:strCache>
                <c:ptCount val="1"/>
                <c:pt idx="0">
                  <c:v>Termloans</c:v>
                </c:pt>
              </c:strCache>
            </c:strRef>
          </c:tx>
          <c:spPr>
            <a:solidFill>
              <a:srgbClr val="B3B3B3"/>
            </a:solidFill>
            <a:ln>
              <a:noFill/>
            </a:ln>
          </c:spPr>
          <c:dLbls>
            <c:numFmt formatCode="0.0;[Red]0.0" sourceLinked="0"/>
            <c:spPr>
              <a:noFill/>
              <a:ln w="25400">
                <a:noFill/>
              </a:ln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'chart_4(a&amp;b)'!$A$6:$A$11</c:f>
              <c:strCache>
                <c:ptCount val="6"/>
                <c:pt idx="0">
                  <c:v>2001-4</c:v>
                </c:pt>
                <c:pt idx="1">
                  <c:v>2005-7</c:v>
                </c:pt>
                <c:pt idx="2">
                  <c:v>2007-8</c:v>
                </c:pt>
                <c:pt idx="3">
                  <c:v>2008-9</c:v>
                </c:pt>
                <c:pt idx="4">
                  <c:v>2010-11</c:v>
                </c:pt>
                <c:pt idx="5">
                  <c:v>2011-12</c:v>
                </c:pt>
              </c:strCache>
            </c:strRef>
          </c:cat>
          <c:val>
            <c:numRef>
              <c:f>'chart_4(a&amp;b)'!$C$6:$C$11</c:f>
              <c:numCache>
                <c:formatCode>0.0</c:formatCode>
                <c:ptCount val="6"/>
                <c:pt idx="0">
                  <c:v>2.3005849999999999</c:v>
                </c:pt>
                <c:pt idx="1">
                  <c:v>1.273042</c:v>
                </c:pt>
                <c:pt idx="2">
                  <c:v>1.799239</c:v>
                </c:pt>
                <c:pt idx="3">
                  <c:v>5.3121619999999998</c:v>
                </c:pt>
                <c:pt idx="4">
                  <c:v>3.959441</c:v>
                </c:pt>
                <c:pt idx="5">
                  <c:v>4.2072339999999997</c:v>
                </c:pt>
              </c:numCache>
            </c:numRef>
          </c:val>
        </c:ser>
        <c:overlap val="-40"/>
        <c:axId val="35830784"/>
        <c:axId val="47796992"/>
      </c:barChart>
      <c:catAx>
        <c:axId val="35830784"/>
        <c:scaling>
          <c:orientation val="minMax"/>
        </c:scaling>
        <c:axPos val="b"/>
        <c:numFmt formatCode="General" sourceLinked="0"/>
        <c:tickLblPos val="nextTo"/>
        <c:spPr>
          <a:noFill/>
          <a:ln w="9363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47796992"/>
        <c:crosses val="autoZero"/>
        <c:auto val="1"/>
        <c:lblAlgn val="ctr"/>
        <c:lblOffset val="100"/>
      </c:catAx>
      <c:valAx>
        <c:axId val="4779699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t>(percentage points)</a:t>
                </a:r>
              </a:p>
            </c:rich>
          </c:tx>
          <c:layout>
            <c:manualLayout>
              <c:xMode val="edge"/>
              <c:yMode val="edge"/>
              <c:x val="9.9586183113972073E-3"/>
              <c:y val="0.35049884343092125"/>
            </c:manualLayout>
          </c:layout>
          <c:spPr>
            <a:noFill/>
            <a:ln w="25400">
              <a:noFill/>
            </a:ln>
          </c:spPr>
        </c:title>
        <c:numFmt formatCode="0.0;[Red]0.0" sourceLinked="0"/>
        <c:tickLblPos val="nextTo"/>
        <c:spPr>
          <a:noFill/>
          <a:ln w="9363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3583078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4124087591240876"/>
          <c:y val="2.3738872403560832E-2"/>
          <c:w val="0.65693430656934304"/>
          <c:h val="9.4955489614243327E-2"/>
        </c:manualLayout>
      </c:layout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363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GB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460466802465512"/>
          <c:y val="0.18260539299322195"/>
          <c:w val="0.86290429090914855"/>
          <c:h val="0.68937455226622113"/>
        </c:manualLayout>
      </c:layout>
      <c:barChart>
        <c:barDir val="col"/>
        <c:grouping val="clustered"/>
        <c:ser>
          <c:idx val="0"/>
          <c:order val="0"/>
          <c:tx>
            <c:strRef>
              <c:f>'chart_4(a&amp;b)'!$N$5</c:f>
              <c:strCache>
                <c:ptCount val="1"/>
                <c:pt idx="0">
                  <c:v>Overdrafts</c:v>
                </c:pt>
              </c:strCache>
            </c:strRef>
          </c:tx>
          <c:spPr>
            <a:solidFill>
              <a:srgbClr val="616161"/>
            </a:solidFill>
            <a:ln>
              <a:noFill/>
            </a:ln>
          </c:spPr>
          <c:dLbls>
            <c:numFmt formatCode="0.0;[Red]0.0" sourceLinked="0"/>
            <c:spPr>
              <a:noFill/>
              <a:ln w="25400">
                <a:noFill/>
              </a:ln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'chart_4(a&amp;b)'!$M$6:$M$10</c:f>
              <c:strCache>
                <c:ptCount val="5"/>
                <c:pt idx="0">
                  <c:v>Q1-2 2011</c:v>
                </c:pt>
                <c:pt idx="1">
                  <c:v>Q3 2011</c:v>
                </c:pt>
                <c:pt idx="2">
                  <c:v>Q4 2011</c:v>
                </c:pt>
                <c:pt idx="3">
                  <c:v>Q1 2012</c:v>
                </c:pt>
                <c:pt idx="4">
                  <c:v>Q2 2012</c:v>
                </c:pt>
              </c:strCache>
            </c:strRef>
          </c:cat>
          <c:val>
            <c:numRef>
              <c:f>'chart_4(a&amp;b)'!$N$6:$N$10</c:f>
              <c:numCache>
                <c:formatCode>0.0</c:formatCode>
                <c:ptCount val="5"/>
                <c:pt idx="0">
                  <c:v>3.6</c:v>
                </c:pt>
                <c:pt idx="1">
                  <c:v>3.7</c:v>
                </c:pt>
                <c:pt idx="2">
                  <c:v>3.7</c:v>
                </c:pt>
                <c:pt idx="3">
                  <c:v>3.9</c:v>
                </c:pt>
                <c:pt idx="4">
                  <c:v>3.6</c:v>
                </c:pt>
              </c:numCache>
            </c:numRef>
          </c:val>
        </c:ser>
        <c:ser>
          <c:idx val="1"/>
          <c:order val="1"/>
          <c:tx>
            <c:strRef>
              <c:f>'chart_4(a&amp;b)'!$O$5</c:f>
              <c:strCache>
                <c:ptCount val="1"/>
                <c:pt idx="0">
                  <c:v>Termloans</c:v>
                </c:pt>
              </c:strCache>
            </c:strRef>
          </c:tx>
          <c:spPr>
            <a:solidFill>
              <a:srgbClr val="B3B3B3"/>
            </a:solidFill>
            <a:ln>
              <a:noFill/>
            </a:ln>
          </c:spPr>
          <c:dLbls>
            <c:numFmt formatCode="0.0;[Red]0.0" sourceLinked="0"/>
            <c:spPr>
              <a:noFill/>
              <a:ln w="25400">
                <a:noFill/>
              </a:ln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'chart_4(a&amp;b)'!$M$6:$M$10</c:f>
              <c:strCache>
                <c:ptCount val="5"/>
                <c:pt idx="0">
                  <c:v>Q1-2 2011</c:v>
                </c:pt>
                <c:pt idx="1">
                  <c:v>Q3 2011</c:v>
                </c:pt>
                <c:pt idx="2">
                  <c:v>Q4 2011</c:v>
                </c:pt>
                <c:pt idx="3">
                  <c:v>Q1 2012</c:v>
                </c:pt>
                <c:pt idx="4">
                  <c:v>Q2 2012</c:v>
                </c:pt>
              </c:strCache>
            </c:strRef>
          </c:cat>
          <c:val>
            <c:numRef>
              <c:f>'chart_4(a&amp;b)'!$O$6:$O$10</c:f>
              <c:numCache>
                <c:formatCode>0.0</c:formatCode>
                <c:ptCount val="5"/>
                <c:pt idx="0">
                  <c:v>3.8</c:v>
                </c:pt>
                <c:pt idx="1">
                  <c:v>3.6</c:v>
                </c:pt>
                <c:pt idx="2">
                  <c:v>3.7</c:v>
                </c:pt>
                <c:pt idx="3">
                  <c:v>3.9</c:v>
                </c:pt>
                <c:pt idx="4">
                  <c:v>4.0999999999999996</c:v>
                </c:pt>
              </c:numCache>
            </c:numRef>
          </c:val>
        </c:ser>
        <c:overlap val="-40"/>
        <c:axId val="47843200"/>
        <c:axId val="47844736"/>
      </c:barChart>
      <c:catAx>
        <c:axId val="47843200"/>
        <c:scaling>
          <c:orientation val="minMax"/>
        </c:scaling>
        <c:axPos val="b"/>
        <c:numFmt formatCode="General" sourceLinked="0"/>
        <c:tickLblPos val="nextTo"/>
        <c:spPr>
          <a:noFill/>
          <a:ln w="9363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47844736"/>
        <c:crosses val="autoZero"/>
        <c:auto val="1"/>
        <c:lblAlgn val="ctr"/>
        <c:lblOffset val="100"/>
      </c:catAx>
      <c:valAx>
        <c:axId val="47844736"/>
        <c:scaling>
          <c:orientation val="minMax"/>
          <c:max val="6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t>(percentage points)</a:t>
                </a:r>
              </a:p>
            </c:rich>
          </c:tx>
          <c:layout>
            <c:manualLayout>
              <c:xMode val="edge"/>
              <c:yMode val="edge"/>
              <c:x val="9.9586458796475583E-3"/>
              <c:y val="0.35049899827610304"/>
            </c:manualLayout>
          </c:layout>
          <c:spPr>
            <a:noFill/>
            <a:ln w="25400">
              <a:noFill/>
            </a:ln>
          </c:spPr>
        </c:title>
        <c:numFmt formatCode="0.0;[Red]0.0" sourceLinked="0"/>
        <c:tickLblPos val="nextTo"/>
        <c:spPr>
          <a:noFill/>
          <a:ln w="9363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47843200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t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363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GB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0.11352077557947322"/>
          <c:y val="0.15672910308994831"/>
          <c:w val="0.83425520994608715"/>
          <c:h val="0.68203093794622949"/>
        </c:manualLayout>
      </c:layout>
      <c:barChart>
        <c:barDir val="col"/>
        <c:grouping val="clustered"/>
        <c:ser>
          <c:idx val="0"/>
          <c:order val="0"/>
          <c:tx>
            <c:strRef>
              <c:f>Chart_5!$B$5:$B$5</c:f>
              <c:strCache>
                <c:ptCount val="1"/>
                <c:pt idx="0">
                  <c:v>Termloan margins</c:v>
                </c:pt>
              </c:strCache>
            </c:strRef>
          </c:tx>
          <c:spPr>
            <a:solidFill>
              <a:srgbClr val="616161"/>
            </a:solidFill>
            <a:ln>
              <a:noFill/>
            </a:ln>
          </c:spPr>
          <c:dLbls>
            <c:numFmt formatCode="0.0" sourceLinked="0"/>
            <c:spPr>
              <a:noFill/>
              <a:ln w="25400">
                <a:noFill/>
              </a:ln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showVal val="1"/>
          </c:dLbls>
          <c:cat>
            <c:strRef>
              <c:f>Chart_5!$A$6:$A$15</c:f>
              <c:strCache>
                <c:ptCount val="10"/>
                <c:pt idx="0">
                  <c:v>Before 2004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Chart_5!$B$6:$B$15</c:f>
              <c:numCache>
                <c:formatCode>0.0</c:formatCode>
                <c:ptCount val="10"/>
                <c:pt idx="0">
                  <c:v>2.3568980000000002</c:v>
                </c:pt>
                <c:pt idx="1">
                  <c:v>1.940067</c:v>
                </c:pt>
                <c:pt idx="2">
                  <c:v>1.6267039999999999</c:v>
                </c:pt>
                <c:pt idx="3">
                  <c:v>2.4900000000000002</c:v>
                </c:pt>
                <c:pt idx="4">
                  <c:v>2.7611319999999999</c:v>
                </c:pt>
                <c:pt idx="5">
                  <c:v>2.7186110000000001</c:v>
                </c:pt>
                <c:pt idx="6">
                  <c:v>4.876061</c:v>
                </c:pt>
                <c:pt idx="7">
                  <c:v>3.6393749999999998</c:v>
                </c:pt>
                <c:pt idx="8">
                  <c:v>3.904128</c:v>
                </c:pt>
                <c:pt idx="9">
                  <c:v>4.8565079999999998</c:v>
                </c:pt>
              </c:numCache>
            </c:numRef>
          </c:val>
        </c:ser>
        <c:axId val="35954688"/>
        <c:axId val="35956224"/>
      </c:barChart>
      <c:catAx>
        <c:axId val="35954688"/>
        <c:scaling>
          <c:orientation val="minMax"/>
        </c:scaling>
        <c:axPos val="b"/>
        <c:numFmt formatCode="General" sourceLinked="0"/>
        <c:tickLblPos val="nextTo"/>
        <c:spPr>
          <a:noFill/>
          <a:ln w="9363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35956224"/>
        <c:crosses val="autoZero"/>
        <c:auto val="1"/>
        <c:lblAlgn val="ctr"/>
        <c:lblOffset val="100"/>
      </c:catAx>
      <c:valAx>
        <c:axId val="3595622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t>(percentage points)</a:t>
                </a:r>
              </a:p>
            </c:rich>
          </c:tx>
          <c:layout>
            <c:manualLayout>
              <c:xMode val="edge"/>
              <c:yMode val="edge"/>
              <c:x val="1.1544503628222944E-2"/>
              <c:y val="0.34042876871795985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noFill/>
          <a:ln w="9363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35954688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37568511656631154"/>
          <c:y val="3.3059297339898631E-2"/>
          <c:w val="0.62431488343368846"/>
          <c:h val="9.9482151507921016E-2"/>
        </c:manualLayout>
      </c:layout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363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GB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13</xdr:row>
      <xdr:rowOff>161925</xdr:rowOff>
    </xdr:from>
    <xdr:to>
      <xdr:col>11</xdr:col>
      <xdr:colOff>247650</xdr:colOff>
      <xdr:row>32</xdr:row>
      <xdr:rowOff>47625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14</xdr:row>
      <xdr:rowOff>0</xdr:rowOff>
    </xdr:from>
    <xdr:to>
      <xdr:col>24</xdr:col>
      <xdr:colOff>457200</xdr:colOff>
      <xdr:row>32</xdr:row>
      <xdr:rowOff>76200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12</xdr:row>
      <xdr:rowOff>85725</xdr:rowOff>
    </xdr:from>
    <xdr:to>
      <xdr:col>10</xdr:col>
      <xdr:colOff>28575</xdr:colOff>
      <xdr:row>28</xdr:row>
      <xdr:rowOff>19050</xdr:rowOff>
    </xdr:to>
    <xdr:graphicFrame macro="">
      <xdr:nvGraphicFramePr>
        <xdr:cNvPr id="245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12</xdr:row>
      <xdr:rowOff>0</xdr:rowOff>
    </xdr:from>
    <xdr:to>
      <xdr:col>23</xdr:col>
      <xdr:colOff>285750</xdr:colOff>
      <xdr:row>27</xdr:row>
      <xdr:rowOff>133350</xdr:rowOff>
    </xdr:to>
    <xdr:graphicFrame macro="">
      <xdr:nvGraphicFramePr>
        <xdr:cNvPr id="245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16</xdr:row>
      <xdr:rowOff>47625</xdr:rowOff>
    </xdr:from>
    <xdr:to>
      <xdr:col>8</xdr:col>
      <xdr:colOff>161925</xdr:colOff>
      <xdr:row>31</xdr:row>
      <xdr:rowOff>180975</xdr:rowOff>
    </xdr:to>
    <xdr:graphicFrame macro="">
      <xdr:nvGraphicFramePr>
        <xdr:cNvPr id="2764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133350</xdr:rowOff>
    </xdr:from>
    <xdr:to>
      <xdr:col>17</xdr:col>
      <xdr:colOff>419100</xdr:colOff>
      <xdr:row>20</xdr:row>
      <xdr:rowOff>28575</xdr:rowOff>
    </xdr:to>
    <xdr:graphicFrame macro="">
      <xdr:nvGraphicFramePr>
        <xdr:cNvPr id="296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22</xdr:row>
      <xdr:rowOff>142875</xdr:rowOff>
    </xdr:from>
    <xdr:to>
      <xdr:col>17</xdr:col>
      <xdr:colOff>419100</xdr:colOff>
      <xdr:row>37</xdr:row>
      <xdr:rowOff>38100</xdr:rowOff>
    </xdr:to>
    <xdr:graphicFrame macro="">
      <xdr:nvGraphicFramePr>
        <xdr:cNvPr id="296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39</xdr:row>
      <xdr:rowOff>76200</xdr:rowOff>
    </xdr:from>
    <xdr:to>
      <xdr:col>17</xdr:col>
      <xdr:colOff>409575</xdr:colOff>
      <xdr:row>53</xdr:row>
      <xdr:rowOff>152400</xdr:rowOff>
    </xdr:to>
    <xdr:graphicFrame macro="">
      <xdr:nvGraphicFramePr>
        <xdr:cNvPr id="2969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5</xdr:row>
      <xdr:rowOff>38100</xdr:rowOff>
    </xdr:from>
    <xdr:to>
      <xdr:col>17</xdr:col>
      <xdr:colOff>381000</xdr:colOff>
      <xdr:row>22</xdr:row>
      <xdr:rowOff>19050</xdr:rowOff>
    </xdr:to>
    <xdr:graphicFrame macro="">
      <xdr:nvGraphicFramePr>
        <xdr:cNvPr id="3379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0</xdr:colOff>
      <xdr:row>24</xdr:row>
      <xdr:rowOff>0</xdr:rowOff>
    </xdr:from>
    <xdr:to>
      <xdr:col>17</xdr:col>
      <xdr:colOff>371475</xdr:colOff>
      <xdr:row>40</xdr:row>
      <xdr:rowOff>171450</xdr:rowOff>
    </xdr:to>
    <xdr:graphicFrame macro="">
      <xdr:nvGraphicFramePr>
        <xdr:cNvPr id="337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0</xdr:colOff>
      <xdr:row>43</xdr:row>
      <xdr:rowOff>0</xdr:rowOff>
    </xdr:from>
    <xdr:to>
      <xdr:col>17</xdr:col>
      <xdr:colOff>371475</xdr:colOff>
      <xdr:row>59</xdr:row>
      <xdr:rowOff>171450</xdr:rowOff>
    </xdr:to>
    <xdr:graphicFrame macro="">
      <xdr:nvGraphicFramePr>
        <xdr:cNvPr id="337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0</xdr:row>
      <xdr:rowOff>171450</xdr:rowOff>
    </xdr:from>
    <xdr:to>
      <xdr:col>17</xdr:col>
      <xdr:colOff>400050</xdr:colOff>
      <xdr:row>19</xdr:row>
      <xdr:rowOff>161925</xdr:rowOff>
    </xdr:to>
    <xdr:graphicFrame macro="">
      <xdr:nvGraphicFramePr>
        <xdr:cNvPr id="37889" name="Discouragemen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114300</xdr:colOff>
      <xdr:row>21</xdr:row>
      <xdr:rowOff>57150</xdr:rowOff>
    </xdr:from>
    <xdr:to>
      <xdr:col>17</xdr:col>
      <xdr:colOff>409575</xdr:colOff>
      <xdr:row>38</xdr:row>
      <xdr:rowOff>66675</xdr:rowOff>
    </xdr:to>
    <xdr:graphicFrame macro="">
      <xdr:nvGraphicFramePr>
        <xdr:cNvPr id="37890" name="Discouragemen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6</xdr:row>
      <xdr:rowOff>57150</xdr:rowOff>
    </xdr:from>
    <xdr:to>
      <xdr:col>13</xdr:col>
      <xdr:colOff>57150</xdr:colOff>
      <xdr:row>22</xdr:row>
      <xdr:rowOff>123825</xdr:rowOff>
    </xdr:to>
    <xdr:graphicFrame macro="">
      <xdr:nvGraphicFramePr>
        <xdr:cNvPr id="4096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5</xdr:row>
      <xdr:rowOff>133350</xdr:rowOff>
    </xdr:from>
    <xdr:to>
      <xdr:col>12</xdr:col>
      <xdr:colOff>476250</xdr:colOff>
      <xdr:row>20</xdr:row>
      <xdr:rowOff>133350</xdr:rowOff>
    </xdr:to>
    <xdr:graphicFrame macro="">
      <xdr:nvGraphicFramePr>
        <xdr:cNvPr id="430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13</xdr:row>
      <xdr:rowOff>38100</xdr:rowOff>
    </xdr:from>
    <xdr:to>
      <xdr:col>11</xdr:col>
      <xdr:colOff>352425</xdr:colOff>
      <xdr:row>32</xdr:row>
      <xdr:rowOff>28575</xdr:rowOff>
    </xdr:to>
    <xdr:graphicFrame macro="">
      <xdr:nvGraphicFramePr>
        <xdr:cNvPr id="409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0</xdr:colOff>
      <xdr:row>13</xdr:row>
      <xdr:rowOff>0</xdr:rowOff>
    </xdr:from>
    <xdr:to>
      <xdr:col>24</xdr:col>
      <xdr:colOff>247650</xdr:colOff>
      <xdr:row>31</xdr:row>
      <xdr:rowOff>180975</xdr:rowOff>
    </xdr:to>
    <xdr:graphicFrame macro="">
      <xdr:nvGraphicFramePr>
        <xdr:cNvPr id="40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13</xdr:row>
      <xdr:rowOff>133350</xdr:rowOff>
    </xdr:from>
    <xdr:to>
      <xdr:col>10</xdr:col>
      <xdr:colOff>85725</xdr:colOff>
      <xdr:row>28</xdr:row>
      <xdr:rowOff>133350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14</xdr:row>
      <xdr:rowOff>0</xdr:rowOff>
    </xdr:from>
    <xdr:to>
      <xdr:col>23</xdr:col>
      <xdr:colOff>19050</xdr:colOff>
      <xdr:row>28</xdr:row>
      <xdr:rowOff>190500</xdr:rowOff>
    </xdr:to>
    <xdr:graphicFrame macro="">
      <xdr:nvGraphicFramePr>
        <xdr:cNvPr id="71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133350</xdr:rowOff>
    </xdr:from>
    <xdr:to>
      <xdr:col>10</xdr:col>
      <xdr:colOff>28575</xdr:colOff>
      <xdr:row>31</xdr:row>
      <xdr:rowOff>104775</xdr:rowOff>
    </xdr:to>
    <xdr:graphicFrame macro="">
      <xdr:nvGraphicFramePr>
        <xdr:cNvPr id="1024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295275</xdr:colOff>
      <xdr:row>15</xdr:row>
      <xdr:rowOff>0</xdr:rowOff>
    </xdr:from>
    <xdr:to>
      <xdr:col>22</xdr:col>
      <xdr:colOff>285750</xdr:colOff>
      <xdr:row>31</xdr:row>
      <xdr:rowOff>171450</xdr:rowOff>
    </xdr:to>
    <xdr:graphicFrame macro="">
      <xdr:nvGraphicFramePr>
        <xdr:cNvPr id="1024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17</xdr:row>
      <xdr:rowOff>19050</xdr:rowOff>
    </xdr:from>
    <xdr:to>
      <xdr:col>9</xdr:col>
      <xdr:colOff>161925</xdr:colOff>
      <xdr:row>35</xdr:row>
      <xdr:rowOff>47625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15</xdr:row>
      <xdr:rowOff>104775</xdr:rowOff>
    </xdr:from>
    <xdr:to>
      <xdr:col>10</xdr:col>
      <xdr:colOff>133350</xdr:colOff>
      <xdr:row>32</xdr:row>
      <xdr:rowOff>19050</xdr:rowOff>
    </xdr:to>
    <xdr:graphicFrame macro="">
      <xdr:nvGraphicFramePr>
        <xdr:cNvPr id="153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0</xdr:colOff>
      <xdr:row>15</xdr:row>
      <xdr:rowOff>0</xdr:rowOff>
    </xdr:from>
    <xdr:to>
      <xdr:col>22</xdr:col>
      <xdr:colOff>419100</xdr:colOff>
      <xdr:row>31</xdr:row>
      <xdr:rowOff>104775</xdr:rowOff>
    </xdr:to>
    <xdr:graphicFrame macro="">
      <xdr:nvGraphicFramePr>
        <xdr:cNvPr id="1536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17</xdr:row>
      <xdr:rowOff>0</xdr:rowOff>
    </xdr:from>
    <xdr:to>
      <xdr:col>10</xdr:col>
      <xdr:colOff>390525</xdr:colOff>
      <xdr:row>31</xdr:row>
      <xdr:rowOff>190500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13</xdr:row>
      <xdr:rowOff>95250</xdr:rowOff>
    </xdr:from>
    <xdr:to>
      <xdr:col>10</xdr:col>
      <xdr:colOff>180975</xdr:colOff>
      <xdr:row>29</xdr:row>
      <xdr:rowOff>19050</xdr:rowOff>
    </xdr:to>
    <xdr:graphicFrame macro="">
      <xdr:nvGraphicFramePr>
        <xdr:cNvPr id="2048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17</xdr:row>
      <xdr:rowOff>47625</xdr:rowOff>
    </xdr:from>
    <xdr:to>
      <xdr:col>10</xdr:col>
      <xdr:colOff>57150</xdr:colOff>
      <xdr:row>32</xdr:row>
      <xdr:rowOff>161925</xdr:rowOff>
    </xdr:to>
    <xdr:graphicFrame macro="">
      <xdr:nvGraphicFramePr>
        <xdr:cNvPr id="225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workbookViewId="0">
      <selection activeCell="M18" sqref="M18"/>
    </sheetView>
  </sheetViews>
  <sheetFormatPr defaultColWidth="7.140625" defaultRowHeight="15"/>
  <cols>
    <col min="1" max="1" width="7.140625" customWidth="1"/>
    <col min="2" max="2" width="11.28515625" customWidth="1"/>
    <col min="3" max="3" width="8" customWidth="1"/>
    <col min="4" max="4" width="7.140625" customWidth="1"/>
    <col min="7" max="7" width="7.7109375" bestFit="1" customWidth="1"/>
    <col min="15" max="15" width="10.28515625" customWidth="1"/>
  </cols>
  <sheetData>
    <row r="1" spans="1:17" ht="15.75">
      <c r="B1" s="5" t="s">
        <v>26</v>
      </c>
    </row>
    <row r="2" spans="1:17" ht="15.75">
      <c r="B2" s="5"/>
    </row>
    <row r="3" spans="1:17">
      <c r="B3" s="6" t="s">
        <v>35</v>
      </c>
      <c r="O3" s="6" t="s">
        <v>36</v>
      </c>
    </row>
    <row r="4" spans="1:17">
      <c r="B4" t="s">
        <v>0</v>
      </c>
      <c r="C4" t="s">
        <v>1</v>
      </c>
      <c r="P4" t="s">
        <v>0</v>
      </c>
      <c r="Q4" t="s">
        <v>1</v>
      </c>
    </row>
    <row r="5" spans="1:17">
      <c r="A5" t="s">
        <v>2</v>
      </c>
      <c r="B5" s="4">
        <v>0.22973333333333301</v>
      </c>
      <c r="C5" s="4">
        <v>0.13826666666666701</v>
      </c>
      <c r="H5" s="3"/>
      <c r="O5" t="s">
        <v>21</v>
      </c>
      <c r="P5" s="4">
        <v>0.20050000000000001</v>
      </c>
      <c r="Q5" s="4">
        <v>9.8599999999999993E-2</v>
      </c>
    </row>
    <row r="6" spans="1:17">
      <c r="A6" t="s">
        <v>3</v>
      </c>
      <c r="B6" s="4">
        <v>0.20653333333333301</v>
      </c>
      <c r="C6" s="4">
        <v>0.1144</v>
      </c>
      <c r="H6" s="3"/>
      <c r="I6" s="3"/>
      <c r="O6" t="s">
        <v>22</v>
      </c>
      <c r="P6" s="4">
        <v>0.15609999999999999</v>
      </c>
      <c r="Q6" s="4">
        <v>7.7899999999999997E-2</v>
      </c>
    </row>
    <row r="7" spans="1:17">
      <c r="A7" t="s">
        <v>4</v>
      </c>
      <c r="B7" s="4">
        <v>0.17380000000000001</v>
      </c>
      <c r="C7" s="4">
        <v>0.109</v>
      </c>
      <c r="I7" s="3"/>
      <c r="O7" t="s">
        <v>23</v>
      </c>
      <c r="P7" s="4">
        <v>0.1244</v>
      </c>
      <c r="Q7" s="4">
        <v>7.4900000000000008E-2</v>
      </c>
    </row>
    <row r="8" spans="1:17">
      <c r="A8" t="s">
        <v>5</v>
      </c>
      <c r="B8" s="4">
        <v>0.2752</v>
      </c>
      <c r="C8" s="4">
        <v>0.1384</v>
      </c>
      <c r="I8" s="3"/>
      <c r="O8" t="s">
        <v>24</v>
      </c>
      <c r="P8" s="4">
        <v>0.13880000000000001</v>
      </c>
      <c r="Q8" s="4">
        <v>7.7800000000000008E-2</v>
      </c>
    </row>
    <row r="9" spans="1:17">
      <c r="A9" t="s">
        <v>12</v>
      </c>
      <c r="B9" s="4">
        <v>0.39200000000000002</v>
      </c>
      <c r="C9" s="4">
        <v>0.108</v>
      </c>
      <c r="H9" s="3"/>
      <c r="I9" s="3"/>
      <c r="O9" t="s">
        <v>25</v>
      </c>
      <c r="P9" s="4">
        <v>0.13919999999999999</v>
      </c>
      <c r="Q9" s="4">
        <v>7.3800000000000004E-2</v>
      </c>
    </row>
    <row r="10" spans="1:17">
      <c r="A10" t="s">
        <v>6</v>
      </c>
      <c r="B10" s="4">
        <v>0.20047402725656724</v>
      </c>
      <c r="C10" s="4">
        <v>9.8558167094607935E-2</v>
      </c>
      <c r="I10" s="3"/>
    </row>
    <row r="11" spans="1:17">
      <c r="A11" t="s">
        <v>7</v>
      </c>
      <c r="B11" s="4">
        <v>0.13919999999999999</v>
      </c>
      <c r="C11" s="4">
        <v>7.3800000000000004E-2</v>
      </c>
    </row>
    <row r="13" spans="1:17">
      <c r="C13" s="1"/>
    </row>
    <row r="27" spans="2:3">
      <c r="B27" s="9"/>
      <c r="C27" s="9"/>
    </row>
    <row r="28" spans="2:3" ht="33" customHeight="1">
      <c r="B28" s="9"/>
      <c r="C28" s="9"/>
    </row>
    <row r="29" spans="2:3">
      <c r="B29" s="3"/>
      <c r="C29" s="3"/>
    </row>
    <row r="30" spans="2:3">
      <c r="C30" s="3"/>
    </row>
    <row r="31" spans="2:3">
      <c r="C31" s="3"/>
    </row>
    <row r="32" spans="2:3">
      <c r="C32" s="3"/>
    </row>
    <row r="33" spans="2:3">
      <c r="C33" s="3"/>
    </row>
    <row r="37" spans="2:3">
      <c r="B37" s="9"/>
      <c r="C37" s="9"/>
    </row>
    <row r="38" spans="2:3">
      <c r="B38" s="9"/>
      <c r="C38" s="9"/>
    </row>
    <row r="39" spans="2:3">
      <c r="C39" s="3"/>
    </row>
    <row r="40" spans="2:3">
      <c r="C40" s="3"/>
    </row>
    <row r="41" spans="2:3">
      <c r="C41" s="3"/>
    </row>
    <row r="42" spans="2:3">
      <c r="C42" s="3"/>
    </row>
    <row r="43" spans="2:3">
      <c r="C43" s="3"/>
    </row>
  </sheetData>
  <mergeCells count="4">
    <mergeCell ref="B27:B28"/>
    <mergeCell ref="C27:C28"/>
    <mergeCell ref="B37:B38"/>
    <mergeCell ref="C37:C38"/>
  </mergeCells>
  <phoneticPr fontId="0" type="noConversion"/>
  <pageMargins left="0.70000000000000007" right="0.70000000000000007" top="0.75" bottom="0.75" header="0.30000000000000004" footer="0.30000000000000004"/>
  <pageSetup paperSize="9" fitToWidth="0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"/>
  <sheetViews>
    <sheetView workbookViewId="0">
      <selection activeCell="Q34" sqref="Q34"/>
    </sheetView>
  </sheetViews>
  <sheetFormatPr defaultColWidth="7.140625" defaultRowHeight="15"/>
  <cols>
    <col min="1" max="1" width="7.140625" customWidth="1"/>
    <col min="2" max="2" width="7.42578125" customWidth="1"/>
    <col min="3" max="3" width="7.140625" customWidth="1"/>
  </cols>
  <sheetData>
    <row r="1" spans="1:18" ht="15.75">
      <c r="B1" s="5" t="s">
        <v>40</v>
      </c>
    </row>
    <row r="3" spans="1:18">
      <c r="B3" s="6" t="s">
        <v>41</v>
      </c>
      <c r="P3" s="6" t="s">
        <v>34</v>
      </c>
    </row>
    <row r="5" spans="1:18">
      <c r="B5" t="s">
        <v>15</v>
      </c>
      <c r="C5" t="s">
        <v>16</v>
      </c>
      <c r="Q5" t="s">
        <v>15</v>
      </c>
      <c r="R5" t="s">
        <v>16</v>
      </c>
    </row>
    <row r="6" spans="1:18">
      <c r="A6" t="s">
        <v>2</v>
      </c>
      <c r="B6" s="4">
        <v>0.44439999999999996</v>
      </c>
      <c r="C6" s="4">
        <v>0.52959999999999996</v>
      </c>
      <c r="P6" t="s">
        <v>21</v>
      </c>
      <c r="Q6" s="4">
        <v>0.41850000000000004</v>
      </c>
      <c r="R6" s="4">
        <v>0.51429999999999998</v>
      </c>
    </row>
    <row r="7" spans="1:18">
      <c r="A7" t="s">
        <v>4</v>
      </c>
      <c r="B7" s="4">
        <v>0.35930000000000001</v>
      </c>
      <c r="C7" s="4">
        <v>0.56659999999999999</v>
      </c>
      <c r="P7" t="s">
        <v>22</v>
      </c>
      <c r="Q7" s="4">
        <v>0.4274</v>
      </c>
      <c r="R7" s="4">
        <v>0.46880000000000005</v>
      </c>
    </row>
    <row r="8" spans="1:18">
      <c r="A8" t="s">
        <v>5</v>
      </c>
      <c r="B8" s="4">
        <v>0.4622</v>
      </c>
      <c r="C8" s="4">
        <v>0.54859999999999998</v>
      </c>
      <c r="P8" t="s">
        <v>23</v>
      </c>
      <c r="Q8" s="4">
        <v>0.40139999999999998</v>
      </c>
      <c r="R8" s="4">
        <v>0.47479999999999994</v>
      </c>
    </row>
    <row r="9" spans="1:18">
      <c r="A9" t="s">
        <v>12</v>
      </c>
      <c r="B9" s="4">
        <v>0.78049999999999997</v>
      </c>
      <c r="C9" s="4">
        <v>0.56999999999999995</v>
      </c>
      <c r="P9" t="s">
        <v>24</v>
      </c>
      <c r="Q9" s="4">
        <v>0.40749999999999997</v>
      </c>
      <c r="R9" s="4">
        <v>0.51800000000000002</v>
      </c>
    </row>
    <row r="10" spans="1:18">
      <c r="A10" t="s">
        <v>6</v>
      </c>
      <c r="B10" s="4">
        <v>0.42420000000000002</v>
      </c>
      <c r="C10" s="4">
        <v>0.50919999999999999</v>
      </c>
      <c r="P10" t="s">
        <v>25</v>
      </c>
      <c r="Q10" s="4">
        <v>0.5444</v>
      </c>
      <c r="R10" s="4">
        <v>0.59460000000000002</v>
      </c>
    </row>
    <row r="11" spans="1:18">
      <c r="A11" t="s">
        <v>7</v>
      </c>
      <c r="B11" s="4">
        <v>0.54600000000000004</v>
      </c>
      <c r="C11" s="4">
        <v>0.57950000000000002</v>
      </c>
    </row>
  </sheetData>
  <phoneticPr fontId="0" type="noConversion"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5"/>
  <sheetViews>
    <sheetView topLeftCell="A13" workbookViewId="0">
      <selection activeCell="Q30" sqref="Q30"/>
    </sheetView>
  </sheetViews>
  <sheetFormatPr defaultColWidth="7.140625" defaultRowHeight="15"/>
  <cols>
    <col min="1" max="1" width="8.85546875" customWidth="1"/>
    <col min="2" max="2" width="18.42578125" bestFit="1" customWidth="1"/>
  </cols>
  <sheetData>
    <row r="1" spans="1:2" ht="15.75">
      <c r="B1" s="5" t="s">
        <v>42</v>
      </c>
    </row>
    <row r="5" spans="1:2">
      <c r="B5" t="s">
        <v>18</v>
      </c>
    </row>
    <row r="6" spans="1:2">
      <c r="A6" t="s">
        <v>14</v>
      </c>
      <c r="B6" s="4">
        <v>0.57446810000000004</v>
      </c>
    </row>
    <row r="7" spans="1:2">
      <c r="A7">
        <v>2004</v>
      </c>
      <c r="B7" s="4">
        <v>0.48499999999999999</v>
      </c>
    </row>
    <row r="8" spans="1:2">
      <c r="A8">
        <v>2005</v>
      </c>
      <c r="B8" s="4">
        <v>0.6181818</v>
      </c>
    </row>
    <row r="9" spans="1:2">
      <c r="A9">
        <v>2006</v>
      </c>
      <c r="B9" s="4">
        <v>0.53472220000000004</v>
      </c>
    </row>
    <row r="10" spans="1:2">
      <c r="A10">
        <v>2007</v>
      </c>
      <c r="B10" s="4">
        <v>0.49664429999999998</v>
      </c>
    </row>
    <row r="11" spans="1:2">
      <c r="A11">
        <v>2008</v>
      </c>
      <c r="B11" s="4">
        <v>0.52447549999999998</v>
      </c>
    </row>
    <row r="12" spans="1:2">
      <c r="A12">
        <v>2009</v>
      </c>
      <c r="B12" s="4">
        <v>0.51351349999999996</v>
      </c>
    </row>
    <row r="13" spans="1:2">
      <c r="A13">
        <v>2010</v>
      </c>
      <c r="B13" s="4">
        <v>0.48051949999999999</v>
      </c>
    </row>
    <row r="14" spans="1:2">
      <c r="A14">
        <v>2011</v>
      </c>
      <c r="B14" s="4">
        <v>0.57399100000000003</v>
      </c>
    </row>
    <row r="15" spans="1:2">
      <c r="A15">
        <v>2012</v>
      </c>
      <c r="B15" s="4">
        <v>0.58490569999999997</v>
      </c>
    </row>
  </sheetData>
  <phoneticPr fontId="0" type="noConversion"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B1" sqref="B1"/>
    </sheetView>
  </sheetViews>
  <sheetFormatPr defaultColWidth="8.85546875" defaultRowHeight="15"/>
  <sheetData>
    <row r="1" spans="1:11" ht="15.75">
      <c r="B1" s="5" t="s">
        <v>45</v>
      </c>
    </row>
    <row r="5" spans="1:11">
      <c r="B5" t="s">
        <v>30</v>
      </c>
      <c r="K5" t="s">
        <v>30</v>
      </c>
    </row>
    <row r="6" spans="1:11">
      <c r="B6" t="s">
        <v>15</v>
      </c>
      <c r="C6" t="s">
        <v>16</v>
      </c>
    </row>
    <row r="7" spans="1:11">
      <c r="A7" t="s">
        <v>21</v>
      </c>
      <c r="B7" s="4">
        <v>0.13694580000000001</v>
      </c>
      <c r="C7" s="4">
        <v>0.1843687</v>
      </c>
    </row>
    <row r="8" spans="1:11">
      <c r="A8" t="s">
        <v>22</v>
      </c>
      <c r="B8" s="4">
        <v>0.17617240000000001</v>
      </c>
      <c r="C8" s="4">
        <v>0.21065990000000001</v>
      </c>
    </row>
    <row r="9" spans="1:11">
      <c r="A9" t="s">
        <v>23</v>
      </c>
      <c r="B9" s="4">
        <v>0.14606739999999999</v>
      </c>
      <c r="C9" s="4">
        <v>0.21066670000000001</v>
      </c>
    </row>
    <row r="10" spans="1:11">
      <c r="A10" t="s">
        <v>24</v>
      </c>
      <c r="B10" s="4">
        <v>0.14921090000000001</v>
      </c>
      <c r="C10" s="4">
        <v>0.22250639999999999</v>
      </c>
    </row>
    <row r="11" spans="1:11">
      <c r="A11" t="s">
        <v>25</v>
      </c>
      <c r="B11" s="4">
        <v>0.1896552</v>
      </c>
      <c r="C11" s="4">
        <v>0.23035230000000001</v>
      </c>
    </row>
    <row r="13" spans="1:11">
      <c r="B13" t="s">
        <v>43</v>
      </c>
    </row>
    <row r="14" spans="1:11">
      <c r="B14" t="s">
        <v>15</v>
      </c>
      <c r="C14" t="s">
        <v>16</v>
      </c>
    </row>
    <row r="15" spans="1:11">
      <c r="A15" t="s">
        <v>21</v>
      </c>
      <c r="B15" s="4">
        <v>0.41284399999999999</v>
      </c>
      <c r="C15" s="4">
        <v>0.32584269999999999</v>
      </c>
    </row>
    <row r="16" spans="1:11">
      <c r="A16" t="s">
        <v>22</v>
      </c>
      <c r="B16" s="4">
        <v>0.40265489999999998</v>
      </c>
      <c r="C16" s="4">
        <v>0.33720929999999999</v>
      </c>
    </row>
    <row r="17" spans="1:11">
      <c r="A17" t="s">
        <v>23</v>
      </c>
      <c r="B17" s="4">
        <v>0.30065360000000002</v>
      </c>
      <c r="C17" s="4">
        <v>0.31818180000000001</v>
      </c>
    </row>
    <row r="18" spans="1:11">
      <c r="A18" t="s">
        <v>24</v>
      </c>
      <c r="B18" s="4">
        <v>0.3333333</v>
      </c>
      <c r="C18" s="4">
        <v>0.3333333</v>
      </c>
    </row>
    <row r="19" spans="1:11">
      <c r="A19" t="s">
        <v>25</v>
      </c>
      <c r="B19" s="4">
        <v>0.42131980000000002</v>
      </c>
      <c r="C19" s="4">
        <v>0.34831459999999997</v>
      </c>
    </row>
    <row r="21" spans="1:11">
      <c r="B21" t="s">
        <v>31</v>
      </c>
    </row>
    <row r="22" spans="1:11">
      <c r="B22" t="s">
        <v>15</v>
      </c>
      <c r="C22" t="s">
        <v>16</v>
      </c>
      <c r="K22" t="s">
        <v>43</v>
      </c>
    </row>
    <row r="23" spans="1:11">
      <c r="A23" t="s">
        <v>21</v>
      </c>
      <c r="B23" s="4">
        <v>6.1480600000000003E-2</v>
      </c>
      <c r="C23" s="4">
        <v>0.105919</v>
      </c>
    </row>
    <row r="24" spans="1:11">
      <c r="A24" t="s">
        <v>22</v>
      </c>
      <c r="B24" s="4">
        <v>8.52575E-2</v>
      </c>
      <c r="C24" s="4">
        <v>0.11261259999999999</v>
      </c>
    </row>
    <row r="25" spans="1:11">
      <c r="A25" t="s">
        <v>23</v>
      </c>
      <c r="B25" s="4">
        <v>9.5744700000000002E-2</v>
      </c>
      <c r="C25" s="4">
        <v>0.1357466</v>
      </c>
    </row>
    <row r="26" spans="1:11">
      <c r="A26" t="s">
        <v>24</v>
      </c>
      <c r="B26" s="4">
        <v>7.9207899999999998E-2</v>
      </c>
      <c r="C26" s="4">
        <v>0.13901350000000001</v>
      </c>
    </row>
    <row r="27" spans="1:11">
      <c r="A27" t="s">
        <v>25</v>
      </c>
      <c r="B27" s="4">
        <v>9.8196400000000003E-2</v>
      </c>
      <c r="C27" s="4">
        <v>0.12041880000000001</v>
      </c>
    </row>
    <row r="39" spans="11:11">
      <c r="K39" t="s">
        <v>44</v>
      </c>
    </row>
  </sheetData>
  <phoneticPr fontId="0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3"/>
  <sheetViews>
    <sheetView topLeftCell="A19" workbookViewId="0">
      <selection activeCell="F50" sqref="F50"/>
    </sheetView>
  </sheetViews>
  <sheetFormatPr defaultColWidth="7.140625" defaultRowHeight="15"/>
  <cols>
    <col min="1" max="1" width="9.85546875" customWidth="1"/>
    <col min="2" max="2" width="11" customWidth="1"/>
  </cols>
  <sheetData>
    <row r="1" spans="1:9" ht="15.75">
      <c r="B1" s="5" t="s">
        <v>46</v>
      </c>
    </row>
    <row r="2" spans="1:9" ht="15.75">
      <c r="B2" s="5" t="s">
        <v>30</v>
      </c>
    </row>
    <row r="4" spans="1:9">
      <c r="A4" s="6" t="s">
        <v>30</v>
      </c>
    </row>
    <row r="5" spans="1:9">
      <c r="B5" t="s">
        <v>0</v>
      </c>
      <c r="C5" t="s">
        <v>1</v>
      </c>
      <c r="I5" s="6" t="s">
        <v>30</v>
      </c>
    </row>
    <row r="6" spans="1:9">
      <c r="A6" t="s">
        <v>21</v>
      </c>
      <c r="B6" s="2">
        <v>3.6</v>
      </c>
      <c r="C6" s="2">
        <v>3.8</v>
      </c>
    </row>
    <row r="7" spans="1:9">
      <c r="A7" t="s">
        <v>22</v>
      </c>
      <c r="B7" s="2">
        <v>3.7</v>
      </c>
      <c r="C7" s="2">
        <v>3.6</v>
      </c>
    </row>
    <row r="8" spans="1:9">
      <c r="A8" t="s">
        <v>23</v>
      </c>
      <c r="B8" s="2">
        <v>3.7</v>
      </c>
      <c r="C8" s="2">
        <v>3.7</v>
      </c>
    </row>
    <row r="9" spans="1:9">
      <c r="A9" t="s">
        <v>24</v>
      </c>
      <c r="B9" s="2">
        <v>3.9</v>
      </c>
      <c r="C9" s="2">
        <v>3.9</v>
      </c>
    </row>
    <row r="10" spans="1:9">
      <c r="A10" t="s">
        <v>25</v>
      </c>
      <c r="B10" s="2">
        <v>3.6</v>
      </c>
      <c r="C10" s="2">
        <v>4.0999999999999996</v>
      </c>
    </row>
    <row r="11" spans="1:9">
      <c r="B11" s="2"/>
      <c r="C11" s="2"/>
    </row>
    <row r="16" spans="1:9">
      <c r="A16" s="6" t="s">
        <v>43</v>
      </c>
    </row>
    <row r="17" spans="1:9">
      <c r="B17" s="2"/>
      <c r="C17" s="2"/>
    </row>
    <row r="18" spans="1:9">
      <c r="B18" t="s">
        <v>0</v>
      </c>
      <c r="C18" t="s">
        <v>1</v>
      </c>
    </row>
    <row r="19" spans="1:9">
      <c r="A19" t="s">
        <v>21</v>
      </c>
      <c r="B19" s="2">
        <v>3.981967</v>
      </c>
      <c r="C19" s="2">
        <v>4.6036539999999997</v>
      </c>
    </row>
    <row r="20" spans="1:9">
      <c r="A20" t="s">
        <v>22</v>
      </c>
      <c r="B20" s="2">
        <v>4.6816420000000001</v>
      </c>
      <c r="C20" s="2">
        <v>3.648889</v>
      </c>
    </row>
    <row r="21" spans="1:9">
      <c r="A21" t="s">
        <v>23</v>
      </c>
      <c r="B21" s="2">
        <v>4.676596</v>
      </c>
      <c r="C21" s="2">
        <v>4.1778950000000004</v>
      </c>
    </row>
    <row r="22" spans="1:9">
      <c r="A22" t="s">
        <v>24</v>
      </c>
      <c r="B22" s="2">
        <v>3.7825000000000002</v>
      </c>
      <c r="C22" s="2">
        <v>4.323321</v>
      </c>
    </row>
    <row r="23" spans="1:9">
      <c r="A23" t="s">
        <v>25</v>
      </c>
      <c r="B23" s="2">
        <v>3.5222730000000002</v>
      </c>
      <c r="C23" s="2">
        <v>5.0431249999999999</v>
      </c>
    </row>
    <row r="24" spans="1:9">
      <c r="I24" s="6" t="s">
        <v>43</v>
      </c>
    </row>
    <row r="28" spans="1:9">
      <c r="A28" s="6" t="s">
        <v>31</v>
      </c>
    </row>
    <row r="29" spans="1:9">
      <c r="B29" t="s">
        <v>0</v>
      </c>
      <c r="C29" t="s">
        <v>1</v>
      </c>
    </row>
    <row r="30" spans="1:9">
      <c r="A30" t="s">
        <v>21</v>
      </c>
      <c r="B30" s="2">
        <v>3.5071319999999999</v>
      </c>
      <c r="C30" s="2">
        <v>3.4590160000000001</v>
      </c>
    </row>
    <row r="31" spans="1:9">
      <c r="A31" t="s">
        <v>22</v>
      </c>
      <c r="B31" s="2">
        <v>3.3905240000000001</v>
      </c>
      <c r="C31" s="2">
        <v>3.5168539999999999</v>
      </c>
    </row>
    <row r="32" spans="1:9">
      <c r="A32" t="s">
        <v>23</v>
      </c>
      <c r="B32" s="2">
        <v>3.4445929999999998</v>
      </c>
      <c r="C32" s="2">
        <v>3.3537780000000001</v>
      </c>
    </row>
    <row r="33" spans="1:9">
      <c r="A33" t="s">
        <v>24</v>
      </c>
      <c r="B33" s="2">
        <v>3.9542579999999998</v>
      </c>
      <c r="C33" s="2">
        <v>3.5361039999999999</v>
      </c>
    </row>
    <row r="34" spans="1:9">
      <c r="A34" t="s">
        <v>25</v>
      </c>
      <c r="B34" s="2">
        <v>3.7566670000000002</v>
      </c>
      <c r="C34" s="2">
        <v>3.3767740000000002</v>
      </c>
    </row>
    <row r="43" spans="1:9">
      <c r="I43" s="6" t="s">
        <v>31</v>
      </c>
    </row>
  </sheetData>
  <phoneticPr fontId="0" type="noConversion"/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T31" sqref="T31"/>
    </sheetView>
  </sheetViews>
  <sheetFormatPr defaultColWidth="7.140625" defaultRowHeight="15"/>
  <cols>
    <col min="1" max="1" width="8.42578125" customWidth="1"/>
    <col min="2" max="5" width="11.7109375" customWidth="1"/>
  </cols>
  <sheetData>
    <row r="1" spans="1:5" ht="15.75">
      <c r="B1" s="5" t="s">
        <v>49</v>
      </c>
    </row>
    <row r="5" spans="1:5">
      <c r="B5" t="s">
        <v>0</v>
      </c>
    </row>
    <row r="6" spans="1:5">
      <c r="B6" t="s">
        <v>47</v>
      </c>
      <c r="C6" t="s">
        <v>48</v>
      </c>
      <c r="D6" t="s">
        <v>144</v>
      </c>
      <c r="E6" t="s">
        <v>145</v>
      </c>
    </row>
    <row r="7" spans="1:5">
      <c r="A7" t="s">
        <v>23</v>
      </c>
      <c r="B7" s="4">
        <v>0.14899709999999999</v>
      </c>
      <c r="C7" s="4">
        <v>0.39255010000000001</v>
      </c>
      <c r="D7" s="4">
        <v>0.10888249999999999</v>
      </c>
      <c r="E7" s="4">
        <v>0.37249280000000001</v>
      </c>
    </row>
    <row r="8" spans="1:5">
      <c r="A8" t="s">
        <v>24</v>
      </c>
      <c r="B8" s="4">
        <v>0.22038569999999999</v>
      </c>
      <c r="C8" s="4">
        <v>0.44352619999999998</v>
      </c>
      <c r="D8" s="4">
        <v>0.17906340000000001</v>
      </c>
      <c r="E8" s="4">
        <v>0.44077129999999998</v>
      </c>
    </row>
    <row r="9" spans="1:5">
      <c r="A9" t="s">
        <v>25</v>
      </c>
      <c r="B9" s="4">
        <v>0.18911919999999999</v>
      </c>
      <c r="C9" s="4">
        <v>0.38341969999999997</v>
      </c>
      <c r="D9" s="4">
        <v>0.15025910000000001</v>
      </c>
      <c r="E9" s="4">
        <v>0.40414509999999998</v>
      </c>
    </row>
    <row r="13" spans="1:5">
      <c r="B13" t="s">
        <v>16</v>
      </c>
    </row>
    <row r="14" spans="1:5">
      <c r="B14" t="s">
        <v>47</v>
      </c>
      <c r="C14" t="s">
        <v>48</v>
      </c>
      <c r="D14" t="s">
        <v>144</v>
      </c>
      <c r="E14" t="s">
        <v>145</v>
      </c>
    </row>
    <row r="15" spans="1:5">
      <c r="A15" t="s">
        <v>21</v>
      </c>
      <c r="B15" s="4">
        <v>0.29722219999999999</v>
      </c>
      <c r="C15" s="4">
        <v>0.54722219999999999</v>
      </c>
      <c r="D15" s="4">
        <v>0.26</v>
      </c>
      <c r="E15" s="4">
        <v>0.47</v>
      </c>
    </row>
    <row r="16" spans="1:5">
      <c r="A16" t="s">
        <v>22</v>
      </c>
      <c r="B16" s="4">
        <v>0.21305840000000001</v>
      </c>
      <c r="C16" s="4">
        <v>0.443299</v>
      </c>
      <c r="D16" s="4">
        <v>0.23</v>
      </c>
      <c r="E16" s="4">
        <v>0.46</v>
      </c>
    </row>
    <row r="17" spans="1:5">
      <c r="A17" t="s">
        <v>23</v>
      </c>
      <c r="B17" s="4">
        <v>0.17175570000000001</v>
      </c>
      <c r="C17" s="4">
        <v>0.4274809</v>
      </c>
      <c r="D17" s="4">
        <v>0.18320610000000001</v>
      </c>
      <c r="E17" s="4">
        <v>0.35114499999999998</v>
      </c>
    </row>
    <row r="18" spans="1:5">
      <c r="A18" t="s">
        <v>24</v>
      </c>
      <c r="B18" s="4">
        <v>0.17647060000000001</v>
      </c>
      <c r="C18" s="4">
        <v>0.41470590000000002</v>
      </c>
      <c r="D18" s="4">
        <v>0.21764710000000001</v>
      </c>
      <c r="E18" s="4">
        <v>0.4441176</v>
      </c>
    </row>
    <row r="19" spans="1:5">
      <c r="A19" t="s">
        <v>25</v>
      </c>
      <c r="B19" s="4">
        <v>0.16011239999999999</v>
      </c>
      <c r="C19" s="4">
        <v>0.36516850000000001</v>
      </c>
      <c r="D19" s="4">
        <v>0.21910109999999999</v>
      </c>
      <c r="E19" s="4">
        <v>0.39325840000000001</v>
      </c>
    </row>
    <row r="20" spans="1:5">
      <c r="B20" s="4"/>
    </row>
    <row r="21" spans="1:5">
      <c r="B21" s="4"/>
    </row>
  </sheetData>
  <phoneticPr fontId="0" type="noConversion"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94"/>
  <sheetViews>
    <sheetView workbookViewId="0">
      <pane xSplit="1" ySplit="5" topLeftCell="B6" activePane="bottomRight" state="frozen"/>
      <selection pane="topRight" activeCell="B1" sqref="B1"/>
      <selection pane="bottomLeft" activeCell="A2" sqref="A2"/>
      <selection pane="bottomRight" activeCell="B5" sqref="B5:D5"/>
    </sheetView>
  </sheetViews>
  <sheetFormatPr defaultColWidth="8.85546875" defaultRowHeight="12.75"/>
  <cols>
    <col min="1" max="3" width="8.85546875" style="7"/>
    <col min="4" max="4" width="9.7109375" style="7" customWidth="1"/>
    <col min="5" max="16384" width="8.85546875" style="7"/>
  </cols>
  <sheetData>
    <row r="1" spans="1:8" ht="15.75">
      <c r="B1" s="11" t="s">
        <v>140</v>
      </c>
      <c r="C1" s="11"/>
      <c r="D1" s="11"/>
      <c r="E1" s="11"/>
      <c r="F1" s="11"/>
      <c r="G1" s="11"/>
      <c r="H1" s="11"/>
    </row>
    <row r="5" spans="1:8">
      <c r="A5" s="7" t="s">
        <v>50</v>
      </c>
      <c r="B5" s="8" t="s">
        <v>141</v>
      </c>
      <c r="C5" s="7" t="s">
        <v>142</v>
      </c>
      <c r="D5" s="7" t="s">
        <v>15</v>
      </c>
    </row>
    <row r="6" spans="1:8">
      <c r="A6" s="7" t="s">
        <v>51</v>
      </c>
      <c r="B6" s="7">
        <v>36461.171400949323</v>
      </c>
      <c r="C6" s="7">
        <v>13914.215090118645</v>
      </c>
      <c r="D6" s="7">
        <v>22546.956310830676</v>
      </c>
    </row>
    <row r="7" spans="1:8">
      <c r="A7" s="7" t="s">
        <v>52</v>
      </c>
      <c r="B7" s="7">
        <v>36496.001859986834</v>
      </c>
      <c r="C7" s="7">
        <v>13942.437672063126</v>
      </c>
      <c r="D7" s="7">
        <v>22553.564187923712</v>
      </c>
    </row>
    <row r="8" spans="1:8">
      <c r="A8" s="7" t="s">
        <v>53</v>
      </c>
      <c r="B8" s="7">
        <v>36652.749304376426</v>
      </c>
      <c r="C8" s="7">
        <v>14069.448875695703</v>
      </c>
      <c r="D8" s="7">
        <v>22583.300428680723</v>
      </c>
    </row>
    <row r="9" spans="1:8">
      <c r="A9" s="7" t="s">
        <v>54</v>
      </c>
      <c r="B9" s="7">
        <v>36931.415095493234</v>
      </c>
      <c r="C9" s="7">
        <v>14295.251650318012</v>
      </c>
      <c r="D9" s="7">
        <v>22636.163445175222</v>
      </c>
    </row>
    <row r="10" spans="1:8">
      <c r="A10" s="7" t="s">
        <v>55</v>
      </c>
      <c r="B10" s="7">
        <v>37706.52585578055</v>
      </c>
      <c r="C10" s="7">
        <v>14655.279426165031</v>
      </c>
      <c r="D10" s="7">
        <v>23051.246429615519</v>
      </c>
    </row>
    <row r="11" spans="1:8">
      <c r="A11" s="7" t="s">
        <v>56</v>
      </c>
      <c r="B11" s="7">
        <v>38934.618765693143</v>
      </c>
      <c r="C11" s="7">
        <v>14846.275480295837</v>
      </c>
      <c r="D11" s="7">
        <v>24088.343285397303</v>
      </c>
    </row>
    <row r="12" spans="1:8">
      <c r="A12" s="7" t="s">
        <v>57</v>
      </c>
      <c r="B12" s="7">
        <v>38229.019719396689</v>
      </c>
      <c r="C12" s="7">
        <v>15078.653545792195</v>
      </c>
      <c r="D12" s="7">
        <v>23150.366173604492</v>
      </c>
    </row>
    <row r="13" spans="1:8">
      <c r="A13" s="7" t="s">
        <v>58</v>
      </c>
      <c r="B13" s="7">
        <v>36060.124337859197</v>
      </c>
      <c r="C13" s="7">
        <v>15197.495403925013</v>
      </c>
      <c r="D13" s="7">
        <v>20862.628933934182</v>
      </c>
    </row>
    <row r="14" spans="1:8">
      <c r="A14" s="7" t="s">
        <v>59</v>
      </c>
      <c r="B14" s="7">
        <v>33561.191425024663</v>
      </c>
      <c r="C14" s="7">
        <v>15501.479110081787</v>
      </c>
      <c r="D14" s="7">
        <v>18059.712314942873</v>
      </c>
    </row>
    <row r="15" spans="1:8">
      <c r="A15" s="7" t="s">
        <v>60</v>
      </c>
      <c r="B15" s="7">
        <v>31970.142825492221</v>
      </c>
      <c r="C15" s="7">
        <v>15838.007483374975</v>
      </c>
      <c r="D15" s="7">
        <v>16132.135342117244</v>
      </c>
    </row>
    <row r="16" spans="1:8">
      <c r="A16" s="7" t="s">
        <v>61</v>
      </c>
      <c r="B16" s="7">
        <v>30686.698698797289</v>
      </c>
      <c r="C16" s="7">
        <v>15852.697559214774</v>
      </c>
      <c r="D16" s="7">
        <v>14834.001139582515</v>
      </c>
    </row>
    <row r="17" spans="1:4">
      <c r="A17" s="7" t="s">
        <v>62</v>
      </c>
      <c r="B17" s="7">
        <v>30566.485362396648</v>
      </c>
      <c r="C17" s="7">
        <v>15535.754970658973</v>
      </c>
      <c r="D17" s="7">
        <v>15030.730391737674</v>
      </c>
    </row>
    <row r="18" spans="1:4">
      <c r="A18" s="7" t="s">
        <v>63</v>
      </c>
      <c r="B18" s="7">
        <v>29671.945159382805</v>
      </c>
      <c r="C18" s="7">
        <v>15201.987069399567</v>
      </c>
      <c r="D18" s="7">
        <v>14469.95808998324</v>
      </c>
    </row>
    <row r="19" spans="1:4">
      <c r="A19" s="7" t="s">
        <v>64</v>
      </c>
      <c r="B19" s="7">
        <v>28933.289809577116</v>
      </c>
      <c r="C19" s="7">
        <v>14910.555252917144</v>
      </c>
      <c r="D19" s="7">
        <v>14022.734556659974</v>
      </c>
    </row>
    <row r="20" spans="1:4">
      <c r="A20" s="7" t="s">
        <v>65</v>
      </c>
      <c r="B20" s="7">
        <v>28268.28315897585</v>
      </c>
      <c r="C20" s="7">
        <v>14899.731607381929</v>
      </c>
      <c r="D20" s="7">
        <v>13368.551551593919</v>
      </c>
    </row>
    <row r="21" spans="1:4">
      <c r="A21" s="7" t="s">
        <v>66</v>
      </c>
      <c r="B21" s="7">
        <v>28120.263541739667</v>
      </c>
      <c r="C21" s="7">
        <v>15176.731404959562</v>
      </c>
      <c r="D21" s="7">
        <v>12943.532136780103</v>
      </c>
    </row>
    <row r="22" spans="1:4">
      <c r="A22" s="7" t="s">
        <v>67</v>
      </c>
      <c r="B22" s="7">
        <v>27574.341590890806</v>
      </c>
      <c r="C22" s="7">
        <v>15432.082436893263</v>
      </c>
      <c r="D22" s="7">
        <v>12142.259153997546</v>
      </c>
    </row>
    <row r="23" spans="1:4">
      <c r="A23" s="7" t="s">
        <v>68</v>
      </c>
      <c r="B23" s="7">
        <v>27141.530297945334</v>
      </c>
      <c r="C23" s="7">
        <v>15575.110866383362</v>
      </c>
      <c r="D23" s="7">
        <v>11566.41943156197</v>
      </c>
    </row>
    <row r="24" spans="1:4">
      <c r="A24" s="7" t="s">
        <v>69</v>
      </c>
      <c r="B24" s="7">
        <v>26761.313734960349</v>
      </c>
      <c r="C24" s="7">
        <v>15698.258588935683</v>
      </c>
      <c r="D24" s="7">
        <v>11063.055146024664</v>
      </c>
    </row>
    <row r="25" spans="1:4">
      <c r="A25" s="7" t="s">
        <v>70</v>
      </c>
      <c r="B25" s="7">
        <v>26687.167909287684</v>
      </c>
      <c r="C25" s="7">
        <v>15719.425156750669</v>
      </c>
      <c r="D25" s="7">
        <v>10967.742752537015</v>
      </c>
    </row>
    <row r="26" spans="1:4">
      <c r="A26" s="7" t="s">
        <v>71</v>
      </c>
      <c r="B26" s="7">
        <v>26486.549214697297</v>
      </c>
      <c r="C26" s="7">
        <v>15880.271312194694</v>
      </c>
      <c r="D26" s="7">
        <v>10606.277902502605</v>
      </c>
    </row>
    <row r="27" spans="1:4">
      <c r="A27" s="7" t="s">
        <v>72</v>
      </c>
      <c r="B27" s="7">
        <v>26549.502881585759</v>
      </c>
      <c r="C27" s="7">
        <v>16154.029914560413</v>
      </c>
      <c r="D27" s="7">
        <v>10395.472967025344</v>
      </c>
    </row>
    <row r="28" spans="1:4">
      <c r="A28" s="7" t="s">
        <v>73</v>
      </c>
      <c r="B28" s="7">
        <v>26032.189094736968</v>
      </c>
      <c r="C28" s="7">
        <v>16024.587077212815</v>
      </c>
      <c r="D28" s="7">
        <v>10007.602017524156</v>
      </c>
    </row>
    <row r="29" spans="1:4">
      <c r="A29" s="7" t="s">
        <v>74</v>
      </c>
      <c r="B29" s="7">
        <v>25279.483522942566</v>
      </c>
      <c r="C29" s="7">
        <v>15578.237041923985</v>
      </c>
      <c r="D29" s="7">
        <v>9701.2464810185829</v>
      </c>
    </row>
    <row r="30" spans="1:4">
      <c r="A30" s="7" t="s">
        <v>75</v>
      </c>
      <c r="B30" s="7">
        <v>24175.614461615765</v>
      </c>
      <c r="C30" s="7">
        <v>14984.07493877175</v>
      </c>
      <c r="D30" s="7">
        <v>9191.5395228440157</v>
      </c>
    </row>
    <row r="31" spans="1:4">
      <c r="A31" s="7" t="s">
        <v>76</v>
      </c>
      <c r="B31" s="7">
        <v>23267.736745172322</v>
      </c>
      <c r="C31" s="7">
        <v>14396.470431147623</v>
      </c>
      <c r="D31" s="7">
        <v>8871.2663140246987</v>
      </c>
    </row>
    <row r="32" spans="1:4">
      <c r="A32" s="7" t="s">
        <v>77</v>
      </c>
      <c r="B32" s="7">
        <v>22905.601001421226</v>
      </c>
      <c r="C32" s="7">
        <v>14408.287964583973</v>
      </c>
      <c r="D32" s="7">
        <v>8497.3130368372531</v>
      </c>
    </row>
    <row r="33" spans="1:4">
      <c r="A33" s="7" t="s">
        <v>78</v>
      </c>
      <c r="B33" s="7">
        <v>23330.630605733775</v>
      </c>
      <c r="C33" s="7">
        <v>15011.651641053302</v>
      </c>
      <c r="D33" s="7">
        <v>8318.9789646804729</v>
      </c>
    </row>
    <row r="34" spans="1:4">
      <c r="A34" s="7" t="s">
        <v>79</v>
      </c>
      <c r="B34" s="7">
        <v>23466.281146829166</v>
      </c>
      <c r="C34" s="7">
        <v>15593.295770572255</v>
      </c>
      <c r="D34" s="7">
        <v>7872.9853762569119</v>
      </c>
    </row>
    <row r="35" spans="1:4">
      <c r="A35" s="7" t="s">
        <v>80</v>
      </c>
      <c r="B35" s="7">
        <v>23366.439037331416</v>
      </c>
      <c r="C35" s="7">
        <v>15935.125370682274</v>
      </c>
      <c r="D35" s="7">
        <v>7431.3136666491437</v>
      </c>
    </row>
    <row r="36" spans="1:4">
      <c r="A36" s="7" t="s">
        <v>81</v>
      </c>
      <c r="B36" s="7">
        <v>23529.176368527882</v>
      </c>
      <c r="C36" s="7">
        <v>16208.479929624948</v>
      </c>
      <c r="D36" s="7">
        <v>7320.6964389029345</v>
      </c>
    </row>
    <row r="37" spans="1:4">
      <c r="A37" s="7" t="s">
        <v>82</v>
      </c>
      <c r="B37" s="7">
        <v>23846.001472837896</v>
      </c>
      <c r="C37" s="7">
        <v>16231.121108519204</v>
      </c>
      <c r="D37" s="7">
        <v>7614.8803643186893</v>
      </c>
    </row>
    <row r="38" spans="1:4">
      <c r="A38" s="7" t="s">
        <v>83</v>
      </c>
      <c r="B38" s="7">
        <v>24265.956753637565</v>
      </c>
      <c r="C38" s="7">
        <v>16413.430228629422</v>
      </c>
      <c r="D38" s="7">
        <v>7852.526525008142</v>
      </c>
    </row>
    <row r="39" spans="1:4">
      <c r="A39" s="7" t="s">
        <v>84</v>
      </c>
      <c r="B39" s="7">
        <v>24585.5673122519</v>
      </c>
      <c r="C39" s="7">
        <v>16552.922540629901</v>
      </c>
      <c r="D39" s="7">
        <v>8032.6447716220009</v>
      </c>
    </row>
    <row r="40" spans="1:4">
      <c r="A40" s="7" t="s">
        <v>85</v>
      </c>
      <c r="B40" s="7">
        <v>24745.519302586232</v>
      </c>
      <c r="C40" s="7">
        <v>16709.424491815531</v>
      </c>
      <c r="D40" s="7">
        <v>8036.0948107707</v>
      </c>
    </row>
    <row r="41" spans="1:4">
      <c r="A41" s="7" t="s">
        <v>86</v>
      </c>
      <c r="B41" s="7">
        <v>24639.177005617632</v>
      </c>
      <c r="C41" s="7">
        <v>16778.601447907942</v>
      </c>
      <c r="D41" s="7">
        <v>7860.5755577096916</v>
      </c>
    </row>
    <row r="42" spans="1:4">
      <c r="A42" s="7" t="s">
        <v>87</v>
      </c>
      <c r="B42" s="7">
        <v>24492.763008446862</v>
      </c>
      <c r="C42" s="7">
        <v>16842.437362693814</v>
      </c>
      <c r="D42" s="7">
        <v>7650.3256457530497</v>
      </c>
    </row>
    <row r="43" spans="1:4">
      <c r="A43" s="7" t="s">
        <v>88</v>
      </c>
      <c r="B43" s="7">
        <v>24090.179696275016</v>
      </c>
      <c r="C43" s="7">
        <v>16671.395746031558</v>
      </c>
      <c r="D43" s="7">
        <v>7418.783950243459</v>
      </c>
    </row>
    <row r="44" spans="1:4">
      <c r="A44" s="7" t="s">
        <v>89</v>
      </c>
      <c r="B44" s="7">
        <v>24546.370433115273</v>
      </c>
      <c r="C44" s="7">
        <v>17068.114795321038</v>
      </c>
      <c r="D44" s="7">
        <v>7478.2556377942356</v>
      </c>
    </row>
    <row r="45" spans="1:4">
      <c r="A45" s="7" t="s">
        <v>90</v>
      </c>
      <c r="B45" s="7">
        <v>25557.212598408878</v>
      </c>
      <c r="C45" s="7">
        <v>17768.12153436818</v>
      </c>
      <c r="D45" s="7">
        <v>7789.0910640406992</v>
      </c>
    </row>
    <row r="46" spans="1:4">
      <c r="A46" s="7" t="s">
        <v>91</v>
      </c>
      <c r="B46" s="7">
        <v>26783.792665092747</v>
      </c>
      <c r="C46" s="7">
        <v>18653.93222179732</v>
      </c>
      <c r="D46" s="7">
        <v>8129.860443295428</v>
      </c>
    </row>
    <row r="47" spans="1:4">
      <c r="A47" s="7" t="s">
        <v>92</v>
      </c>
      <c r="B47" s="7">
        <v>27545.555731361772</v>
      </c>
      <c r="C47" s="7">
        <v>19185.620950950612</v>
      </c>
      <c r="D47" s="7">
        <v>8359.9347804111603</v>
      </c>
    </row>
    <row r="48" spans="1:4">
      <c r="A48" s="7" t="s">
        <v>93</v>
      </c>
      <c r="B48" s="7">
        <v>28250.829991185012</v>
      </c>
      <c r="C48" s="7">
        <v>19750.662434009086</v>
      </c>
      <c r="D48" s="7">
        <v>8500.1675571759279</v>
      </c>
    </row>
    <row r="49" spans="1:4">
      <c r="A49" s="7" t="s">
        <v>94</v>
      </c>
      <c r="B49" s="7">
        <v>28429.434570744619</v>
      </c>
      <c r="C49" s="7">
        <v>19972.36431510908</v>
      </c>
      <c r="D49" s="7">
        <v>8457.0702556355409</v>
      </c>
    </row>
    <row r="50" spans="1:4">
      <c r="A50" s="7" t="s">
        <v>95</v>
      </c>
      <c r="B50" s="7">
        <v>29136.889479735499</v>
      </c>
      <c r="C50" s="7">
        <v>20579.153513194571</v>
      </c>
      <c r="D50" s="7">
        <v>8557.7359665409276</v>
      </c>
    </row>
    <row r="51" spans="1:4">
      <c r="A51" s="7" t="s">
        <v>96</v>
      </c>
      <c r="B51" s="7">
        <v>29931.605740447216</v>
      </c>
      <c r="C51" s="7">
        <v>21155.055507053639</v>
      </c>
      <c r="D51" s="7">
        <v>8776.5502333935783</v>
      </c>
    </row>
    <row r="52" spans="1:4">
      <c r="A52" s="7" t="s">
        <v>97</v>
      </c>
      <c r="B52" s="7">
        <v>30020.767638508081</v>
      </c>
      <c r="C52" s="7">
        <v>21365.895402779526</v>
      </c>
      <c r="D52" s="7">
        <v>8654.8722357285551</v>
      </c>
    </row>
    <row r="53" spans="1:4">
      <c r="A53" s="7" t="s">
        <v>98</v>
      </c>
      <c r="B53" s="7">
        <v>29344.937387156631</v>
      </c>
      <c r="C53" s="7">
        <v>21071.116219164174</v>
      </c>
      <c r="D53" s="7">
        <v>8273.821167992457</v>
      </c>
    </row>
    <row r="54" spans="1:4">
      <c r="A54" s="7" t="s">
        <v>99</v>
      </c>
      <c r="B54" s="7">
        <v>28621.442242770001</v>
      </c>
      <c r="C54" s="7">
        <v>20804.241101421012</v>
      </c>
      <c r="D54" s="7">
        <v>7817.201141348989</v>
      </c>
    </row>
    <row r="55" spans="1:4">
      <c r="A55" s="7" t="s">
        <v>100</v>
      </c>
      <c r="B55" s="7">
        <v>27889.460718693481</v>
      </c>
      <c r="C55" s="7">
        <v>20407.517628256392</v>
      </c>
      <c r="D55" s="7">
        <v>7481.9430904370911</v>
      </c>
    </row>
    <row r="56" spans="1:4">
      <c r="A56" s="7" t="s">
        <v>101</v>
      </c>
      <c r="B56" s="7">
        <v>28034.774683525917</v>
      </c>
      <c r="C56" s="7">
        <v>20720.301813531543</v>
      </c>
      <c r="D56" s="7">
        <v>7314.4728699943726</v>
      </c>
    </row>
    <row r="57" spans="1:4">
      <c r="A57" s="7" t="s">
        <v>102</v>
      </c>
      <c r="B57" s="7">
        <v>28960.504984621897</v>
      </c>
      <c r="C57" s="7">
        <v>21534.06742626266</v>
      </c>
      <c r="D57" s="7">
        <v>7426.4375583592355</v>
      </c>
    </row>
    <row r="58" spans="1:4">
      <c r="A58" s="7" t="s">
        <v>103</v>
      </c>
      <c r="B58" s="7">
        <v>30022.814312297865</v>
      </c>
      <c r="C58" s="7">
        <v>22560.774255542419</v>
      </c>
      <c r="D58" s="7">
        <v>7462.040056755447</v>
      </c>
    </row>
    <row r="59" spans="1:4">
      <c r="A59" s="7" t="s">
        <v>104</v>
      </c>
      <c r="B59" s="7">
        <v>30891.654925073766</v>
      </c>
      <c r="C59" s="7">
        <v>23362.610264390216</v>
      </c>
      <c r="D59" s="7">
        <v>7529.0446606835512</v>
      </c>
    </row>
    <row r="60" spans="1:4">
      <c r="A60" s="7" t="s">
        <v>105</v>
      </c>
      <c r="B60" s="7">
        <v>31093.854154273828</v>
      </c>
      <c r="C60" s="7">
        <v>23687.319629596237</v>
      </c>
      <c r="D60" s="7">
        <v>7406.5345246775905</v>
      </c>
    </row>
    <row r="61" spans="1:4">
      <c r="A61" s="7" t="s">
        <v>106</v>
      </c>
      <c r="B61" s="7">
        <v>30494.610925806468</v>
      </c>
      <c r="C61" s="7">
        <v>23318.429441074677</v>
      </c>
      <c r="D61" s="7">
        <v>7176.1814847317919</v>
      </c>
    </row>
    <row r="62" spans="1:4">
      <c r="A62" s="7" t="s">
        <v>107</v>
      </c>
      <c r="B62" s="7">
        <v>29873.567185162479</v>
      </c>
      <c r="C62" s="7">
        <v>23042.317359399847</v>
      </c>
      <c r="D62" s="7">
        <v>6831.2498257626339</v>
      </c>
    </row>
    <row r="63" spans="1:4">
      <c r="A63" s="7" t="s">
        <v>108</v>
      </c>
      <c r="B63" s="7">
        <v>29125.81827560029</v>
      </c>
      <c r="C63" s="7">
        <v>22640.294133914598</v>
      </c>
      <c r="D63" s="7">
        <v>6485.5241416856907</v>
      </c>
    </row>
    <row r="64" spans="1:4">
      <c r="A64" s="7" t="s">
        <v>109</v>
      </c>
      <c r="B64" s="7">
        <v>29476.524660468691</v>
      </c>
      <c r="C64" s="7">
        <v>22998.138010657814</v>
      </c>
      <c r="D64" s="7">
        <v>6478.3866498108773</v>
      </c>
    </row>
    <row r="65" spans="1:4">
      <c r="A65" s="7" t="s">
        <v>110</v>
      </c>
      <c r="B65" s="7">
        <v>30691.885410670267</v>
      </c>
      <c r="C65" s="7">
        <v>23877.287879784846</v>
      </c>
      <c r="D65" s="7">
        <v>6814.5975308854213</v>
      </c>
    </row>
    <row r="66" spans="1:4">
      <c r="A66" s="7" t="s">
        <v>111</v>
      </c>
      <c r="B66" s="7">
        <v>31996.732119241489</v>
      </c>
      <c r="C66" s="7">
        <v>24850.683093815725</v>
      </c>
      <c r="D66" s="7">
        <v>7146.0490254257629</v>
      </c>
    </row>
    <row r="67" spans="1:4">
      <c r="A67" s="7" t="s">
        <v>112</v>
      </c>
      <c r="B67" s="7">
        <v>32660.03313461403</v>
      </c>
      <c r="C67" s="7">
        <v>25283.631863288974</v>
      </c>
      <c r="D67" s="7">
        <v>7376.4012713250559</v>
      </c>
    </row>
    <row r="68" spans="1:4">
      <c r="A68" s="7" t="s">
        <v>113</v>
      </c>
      <c r="B68" s="7">
        <v>33562.800728968235</v>
      </c>
      <c r="C68" s="7">
        <v>26087.678314259483</v>
      </c>
      <c r="D68" s="7">
        <v>7475.1224147087541</v>
      </c>
    </row>
    <row r="69" spans="1:4">
      <c r="A69" s="7" t="s">
        <v>114</v>
      </c>
      <c r="B69" s="7">
        <v>34103.189990362189</v>
      </c>
      <c r="C69" s="7">
        <v>26726.789513083637</v>
      </c>
      <c r="D69" s="7">
        <v>7376.400477278552</v>
      </c>
    </row>
    <row r="70" spans="1:4">
      <c r="A70" s="7" t="s">
        <v>115</v>
      </c>
      <c r="B70" s="7">
        <v>35085.518606146972</v>
      </c>
      <c r="C70" s="7">
        <v>27737.148803690907</v>
      </c>
      <c r="D70" s="7">
        <v>7348.3698024560617</v>
      </c>
    </row>
    <row r="71" spans="1:4">
      <c r="A71" s="7" t="s">
        <v>116</v>
      </c>
      <c r="B71" s="7">
        <v>35616</v>
      </c>
      <c r="C71" s="7">
        <v>28253</v>
      </c>
      <c r="D71" s="7">
        <v>7363</v>
      </c>
    </row>
    <row r="72" spans="1:4">
      <c r="A72" s="7" t="s">
        <v>117</v>
      </c>
      <c r="B72" s="7">
        <v>36363</v>
      </c>
      <c r="C72" s="7">
        <v>28988</v>
      </c>
      <c r="D72" s="7">
        <v>7375</v>
      </c>
    </row>
    <row r="73" spans="1:4">
      <c r="A73" s="7" t="s">
        <v>118</v>
      </c>
      <c r="B73" s="7">
        <v>36814</v>
      </c>
      <c r="C73" s="7">
        <v>29693</v>
      </c>
      <c r="D73" s="7">
        <v>7121</v>
      </c>
    </row>
    <row r="74" spans="1:4">
      <c r="A74" s="7" t="s">
        <v>119</v>
      </c>
      <c r="B74" s="7">
        <v>37428</v>
      </c>
      <c r="C74" s="7">
        <v>30290</v>
      </c>
      <c r="D74" s="7">
        <v>7138</v>
      </c>
    </row>
    <row r="75" spans="1:4">
      <c r="A75" s="7" t="s">
        <v>120</v>
      </c>
      <c r="B75" s="7">
        <v>38252</v>
      </c>
      <c r="C75" s="7">
        <v>31050</v>
      </c>
      <c r="D75" s="7">
        <v>7202</v>
      </c>
    </row>
    <row r="76" spans="1:4">
      <c r="A76" s="7" t="s">
        <v>121</v>
      </c>
      <c r="B76" s="7">
        <v>40055</v>
      </c>
      <c r="C76" s="7">
        <v>32766</v>
      </c>
      <c r="D76" s="7">
        <v>7289</v>
      </c>
    </row>
    <row r="77" spans="1:4">
      <c r="A77" s="7" t="s">
        <v>122</v>
      </c>
      <c r="B77" s="7">
        <v>41169</v>
      </c>
      <c r="C77" s="7">
        <v>34167</v>
      </c>
      <c r="D77" s="7">
        <v>7002</v>
      </c>
    </row>
    <row r="78" spans="1:4">
      <c r="A78" s="7" t="s">
        <v>123</v>
      </c>
      <c r="B78" s="7">
        <v>42924</v>
      </c>
      <c r="C78" s="7">
        <v>35611</v>
      </c>
      <c r="D78" s="7">
        <v>7313</v>
      </c>
    </row>
    <row r="79" spans="1:4">
      <c r="A79" s="7" t="s">
        <v>124</v>
      </c>
      <c r="B79" s="7">
        <v>43975</v>
      </c>
      <c r="C79" s="7">
        <v>36486</v>
      </c>
      <c r="D79" s="7">
        <v>7489</v>
      </c>
    </row>
    <row r="80" spans="1:4">
      <c r="A80" s="7" t="s">
        <v>125</v>
      </c>
      <c r="B80" s="7">
        <v>44925</v>
      </c>
      <c r="C80" s="7">
        <v>37304</v>
      </c>
      <c r="D80" s="7">
        <v>7621</v>
      </c>
    </row>
    <row r="81" spans="1:4">
      <c r="A81" s="7" t="s">
        <v>126</v>
      </c>
      <c r="B81" s="7">
        <v>44549</v>
      </c>
      <c r="C81" s="7">
        <v>37718</v>
      </c>
      <c r="D81" s="7">
        <v>6831</v>
      </c>
    </row>
    <row r="82" spans="1:4">
      <c r="A82" s="7" t="s">
        <v>127</v>
      </c>
      <c r="B82" s="7">
        <v>45421</v>
      </c>
      <c r="C82" s="7">
        <v>38402</v>
      </c>
      <c r="D82" s="7">
        <v>7019</v>
      </c>
    </row>
    <row r="83" spans="1:4">
      <c r="A83" s="7" t="s">
        <v>128</v>
      </c>
      <c r="B83" s="7">
        <v>46536</v>
      </c>
      <c r="C83" s="7">
        <v>39380</v>
      </c>
      <c r="D83" s="7">
        <v>7156</v>
      </c>
    </row>
    <row r="84" spans="1:4">
      <c r="A84" s="7" t="s">
        <v>129</v>
      </c>
      <c r="B84" s="7">
        <v>46867</v>
      </c>
      <c r="C84" s="7">
        <v>39706</v>
      </c>
      <c r="D84" s="7">
        <v>7161</v>
      </c>
    </row>
    <row r="85" spans="1:4">
      <c r="A85" s="7" t="s">
        <v>130</v>
      </c>
      <c r="B85" s="7">
        <v>45878</v>
      </c>
      <c r="C85" s="7">
        <v>39354</v>
      </c>
      <c r="D85" s="7">
        <v>6524</v>
      </c>
    </row>
    <row r="86" spans="1:4">
      <c r="A86" s="7" t="s">
        <v>131</v>
      </c>
      <c r="B86" s="7">
        <v>45532</v>
      </c>
      <c r="C86" s="7">
        <v>38991</v>
      </c>
      <c r="D86" s="7">
        <v>6541</v>
      </c>
    </row>
    <row r="87" spans="1:4">
      <c r="A87" s="7" t="s">
        <v>132</v>
      </c>
      <c r="B87" s="7">
        <v>44922</v>
      </c>
      <c r="C87" s="7">
        <v>38342</v>
      </c>
      <c r="D87" s="7">
        <v>6580</v>
      </c>
    </row>
    <row r="88" spans="1:4">
      <c r="A88" s="7" t="s">
        <v>133</v>
      </c>
      <c r="B88" s="7">
        <v>43993</v>
      </c>
      <c r="C88" s="7">
        <v>37649</v>
      </c>
      <c r="D88" s="7">
        <v>6344</v>
      </c>
    </row>
    <row r="89" spans="1:4">
      <c r="A89" s="7" t="s">
        <v>134</v>
      </c>
      <c r="B89" s="7">
        <v>42502</v>
      </c>
      <c r="C89" s="7">
        <v>36811</v>
      </c>
      <c r="D89" s="7">
        <v>5691</v>
      </c>
    </row>
    <row r="90" spans="1:4">
      <c r="A90" s="7" t="s">
        <v>135</v>
      </c>
      <c r="B90" s="7">
        <v>41431</v>
      </c>
      <c r="C90" s="7">
        <v>35647</v>
      </c>
      <c r="D90" s="7">
        <v>5784</v>
      </c>
    </row>
    <row r="91" spans="1:4">
      <c r="A91" s="7" t="s">
        <v>136</v>
      </c>
      <c r="B91" s="7">
        <v>39688</v>
      </c>
      <c r="C91" s="7">
        <v>34291</v>
      </c>
      <c r="D91" s="7">
        <v>5397</v>
      </c>
    </row>
    <row r="92" spans="1:4">
      <c r="A92" s="7" t="s">
        <v>137</v>
      </c>
      <c r="B92" s="7">
        <v>39822</v>
      </c>
      <c r="C92" s="7">
        <v>34000</v>
      </c>
      <c r="D92" s="7">
        <v>5822</v>
      </c>
    </row>
    <row r="93" spans="1:4">
      <c r="A93" s="7" t="s">
        <v>138</v>
      </c>
      <c r="B93" s="7">
        <v>39105</v>
      </c>
      <c r="C93" s="7">
        <v>33713</v>
      </c>
      <c r="D93" s="7">
        <v>5392</v>
      </c>
    </row>
    <row r="94" spans="1:4">
      <c r="A94" s="7" t="s">
        <v>139</v>
      </c>
      <c r="B94" s="7">
        <v>39270</v>
      </c>
      <c r="C94" s="7">
        <v>33636</v>
      </c>
      <c r="D94" s="7">
        <v>5634</v>
      </c>
    </row>
  </sheetData>
  <mergeCells count="1">
    <mergeCell ref="B1:H1"/>
  </mergeCells>
  <phoneticPr fontId="0" type="noConversion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90"/>
  <sheetViews>
    <sheetView workbookViewId="0">
      <selection activeCell="N29" sqref="N29"/>
    </sheetView>
  </sheetViews>
  <sheetFormatPr defaultRowHeight="15"/>
  <cols>
    <col min="1" max="1" width="8.85546875" style="7" customWidth="1"/>
  </cols>
  <sheetData>
    <row r="1" spans="1:4" ht="15.75">
      <c r="B1" s="5" t="s">
        <v>143</v>
      </c>
    </row>
    <row r="5" spans="1:4">
      <c r="B5" s="8" t="s">
        <v>141</v>
      </c>
      <c r="C5" s="7" t="s">
        <v>142</v>
      </c>
      <c r="D5" s="7" t="s">
        <v>15</v>
      </c>
    </row>
    <row r="6" spans="1:4">
      <c r="A6" s="7" t="s">
        <v>55</v>
      </c>
      <c r="B6">
        <v>3.415563480219963</v>
      </c>
      <c r="C6">
        <v>5.3259514190826529</v>
      </c>
      <c r="D6">
        <v>2.2366217055319382</v>
      </c>
    </row>
    <row r="7" spans="1:4">
      <c r="A7" s="7" t="s">
        <v>56</v>
      </c>
      <c r="B7">
        <v>6.6818741270942894</v>
      </c>
      <c r="C7">
        <v>6.4826383268957066</v>
      </c>
      <c r="D7">
        <v>6.8050401465830745</v>
      </c>
    </row>
    <row r="8" spans="1:4">
      <c r="A8" s="7" t="s">
        <v>57</v>
      </c>
      <c r="B8">
        <v>4.3005516501106067</v>
      </c>
      <c r="C8">
        <v>7.1730220494979235</v>
      </c>
      <c r="D8">
        <v>2.5109958870475735</v>
      </c>
    </row>
    <row r="9" spans="1:4">
      <c r="A9" s="7" t="s">
        <v>58</v>
      </c>
      <c r="B9">
        <v>-2.3592130314561421</v>
      </c>
      <c r="C9">
        <v>6.3114926248040604</v>
      </c>
      <c r="D9">
        <v>-7.8349607058481379</v>
      </c>
    </row>
    <row r="10" spans="1:4">
      <c r="A10" s="7" t="s">
        <v>59</v>
      </c>
      <c r="B10">
        <v>-10.993679042749548</v>
      </c>
      <c r="C10">
        <v>5.7740262693728006</v>
      </c>
      <c r="D10">
        <v>-21.65407467190008</v>
      </c>
    </row>
    <row r="11" spans="1:4">
      <c r="A11" s="7" t="s">
        <v>60</v>
      </c>
      <c r="B11">
        <v>-17.887618168583696</v>
      </c>
      <c r="C11">
        <v>6.6800053952614347</v>
      </c>
      <c r="D11">
        <v>-33.02928660977372</v>
      </c>
    </row>
    <row r="12" spans="1:4">
      <c r="A12" s="7" t="s">
        <v>61</v>
      </c>
      <c r="B12">
        <v>-19.729307934026274</v>
      </c>
      <c r="C12">
        <v>5.1333762067806266</v>
      </c>
      <c r="D12">
        <v>-35.923254827407881</v>
      </c>
    </row>
    <row r="13" spans="1:4">
      <c r="A13" s="7" t="s">
        <v>62</v>
      </c>
      <c r="B13">
        <v>-15.234664539675002</v>
      </c>
      <c r="C13">
        <v>2.2257586381411176</v>
      </c>
      <c r="D13">
        <v>-27.953804674686101</v>
      </c>
    </row>
    <row r="14" spans="1:4">
      <c r="A14" s="7" t="s">
        <v>63</v>
      </c>
      <c r="B14">
        <v>-11.588522637315757</v>
      </c>
      <c r="C14">
        <v>-1.9320223480315368</v>
      </c>
      <c r="D14">
        <v>-19.877139582059776</v>
      </c>
    </row>
    <row r="15" spans="1:4">
      <c r="A15" s="7" t="s">
        <v>64</v>
      </c>
      <c r="B15">
        <v>-9.4990286170807856</v>
      </c>
      <c r="C15">
        <v>-5.8558643278289306</v>
      </c>
      <c r="D15">
        <v>-13.075769206759114</v>
      </c>
    </row>
    <row r="16" spans="1:4">
      <c r="A16" s="7" t="s">
        <v>65</v>
      </c>
      <c r="B16">
        <v>-7.8809896221134546</v>
      </c>
      <c r="C16">
        <v>-6.011380386670595</v>
      </c>
      <c r="D16">
        <v>-9.8789906661004849</v>
      </c>
    </row>
    <row r="17" spans="1:4">
      <c r="A17" s="7" t="s">
        <v>66</v>
      </c>
      <c r="B17">
        <v>-8.0029541887284168</v>
      </c>
      <c r="C17">
        <v>-2.3109502330428522</v>
      </c>
      <c r="D17">
        <v>-13.886206462095119</v>
      </c>
    </row>
    <row r="18" spans="1:4">
      <c r="A18" s="7" t="s">
        <v>67</v>
      </c>
      <c r="B18">
        <v>-7.0693160061624738</v>
      </c>
      <c r="C18">
        <v>1.5135874438208186</v>
      </c>
      <c r="D18">
        <v>-16.086424863918801</v>
      </c>
    </row>
    <row r="19" spans="1:4">
      <c r="A19" s="7" t="s">
        <v>68</v>
      </c>
      <c r="B19">
        <v>-6.1927265216784928</v>
      </c>
      <c r="C19">
        <v>4.4569474589901903</v>
      </c>
      <c r="D19">
        <v>-17.516662781949321</v>
      </c>
    </row>
    <row r="20" spans="1:4">
      <c r="A20" s="7" t="s">
        <v>69</v>
      </c>
      <c r="B20">
        <v>-5.3309548922393706</v>
      </c>
      <c r="C20">
        <v>5.3593380243046163</v>
      </c>
      <c r="D20">
        <v>-17.24567090661645</v>
      </c>
    </row>
    <row r="21" spans="1:4">
      <c r="A21" s="7" t="s">
        <v>70</v>
      </c>
      <c r="B21">
        <v>-5.0963093938461874</v>
      </c>
      <c r="C21">
        <v>3.5758276094532526</v>
      </c>
      <c r="D21">
        <v>-15.264684812182916</v>
      </c>
    </row>
    <row r="22" spans="1:4">
      <c r="A22" s="7" t="s">
        <v>71</v>
      </c>
      <c r="B22">
        <v>-3.9449441525481799</v>
      </c>
      <c r="C22">
        <v>2.9042669849271396</v>
      </c>
      <c r="D22">
        <v>-12.649880323047269</v>
      </c>
    </row>
    <row r="23" spans="1:4">
      <c r="A23" s="7" t="s">
        <v>72</v>
      </c>
      <c r="B23">
        <v>-2.1812602674227022</v>
      </c>
      <c r="C23">
        <v>3.7169497741846858</v>
      </c>
      <c r="D23">
        <v>-10.12367285714536</v>
      </c>
    </row>
    <row r="24" spans="1:4">
      <c r="A24" s="7" t="s">
        <v>73</v>
      </c>
      <c r="B24">
        <v>-2.7245472604391252</v>
      </c>
      <c r="C24">
        <v>2.0787559742908801</v>
      </c>
      <c r="D24">
        <v>-9.5403404807194665</v>
      </c>
    </row>
    <row r="25" spans="1:4">
      <c r="A25" s="7" t="s">
        <v>74</v>
      </c>
      <c r="B25">
        <v>-5.2747612303035485</v>
      </c>
      <c r="C25">
        <v>-0.89817606826450014</v>
      </c>
      <c r="D25">
        <v>-11.547465144780777</v>
      </c>
    </row>
    <row r="26" spans="1:4">
      <c r="A26" s="7" t="s">
        <v>75</v>
      </c>
      <c r="B26">
        <v>-8.7249370778704645</v>
      </c>
      <c r="C26">
        <v>-5.6434575694858768</v>
      </c>
      <c r="D26">
        <v>-13.338688582964387</v>
      </c>
    </row>
    <row r="27" spans="1:4">
      <c r="A27" s="7" t="s">
        <v>76</v>
      </c>
      <c r="B27">
        <v>-12.360932523108026</v>
      </c>
      <c r="C27">
        <v>-10.880006368123762</v>
      </c>
      <c r="D27">
        <v>-14.662215541663759</v>
      </c>
    </row>
    <row r="28" spans="1:4">
      <c r="A28" s="7" t="s">
        <v>77</v>
      </c>
      <c r="B28">
        <v>-12.010469353681275</v>
      </c>
      <c r="C28">
        <v>-10.086369806852879</v>
      </c>
      <c r="D28">
        <v>-15.091417285002528</v>
      </c>
    </row>
    <row r="29" spans="1:4">
      <c r="A29" s="7" t="s">
        <v>78</v>
      </c>
      <c r="B29">
        <v>-7.7092275854453103</v>
      </c>
      <c r="C29">
        <v>-3.6370315803122888</v>
      </c>
      <c r="D29">
        <v>-14.248349622315526</v>
      </c>
    </row>
    <row r="30" spans="1:4">
      <c r="A30" s="7" t="s">
        <v>79</v>
      </c>
      <c r="B30">
        <v>-2.9340859811973985</v>
      </c>
      <c r="C30">
        <v>4.065788740979448</v>
      </c>
      <c r="D30">
        <v>-14.345302474194455</v>
      </c>
    </row>
    <row r="31" spans="1:4">
      <c r="A31" s="7" t="s">
        <v>80</v>
      </c>
      <c r="B31">
        <v>0.4242023761918956</v>
      </c>
      <c r="C31">
        <v>10.687723403409199</v>
      </c>
      <c r="D31">
        <v>-16.231647167429919</v>
      </c>
    </row>
    <row r="32" spans="1:4">
      <c r="A32" s="7" t="s">
        <v>81</v>
      </c>
      <c r="B32">
        <v>2.7223706859643926</v>
      </c>
      <c r="C32">
        <v>12.494142048423118</v>
      </c>
      <c r="D32">
        <v>-13.846925408461374</v>
      </c>
    </row>
    <row r="33" spans="1:4">
      <c r="A33" s="7" t="s">
        <v>82</v>
      </c>
      <c r="B33">
        <v>2.2089881573002179</v>
      </c>
      <c r="C33">
        <v>8.1234863199925567</v>
      </c>
      <c r="D33">
        <v>-8.4637622399472932</v>
      </c>
    </row>
    <row r="34" spans="1:4">
      <c r="A34" s="7" t="s">
        <v>83</v>
      </c>
      <c r="B34">
        <v>3.4077645358666198</v>
      </c>
      <c r="C34">
        <v>5.2595324947592559</v>
      </c>
      <c r="D34">
        <v>-0.25986141560060405</v>
      </c>
    </row>
    <row r="35" spans="1:4">
      <c r="A35" s="7" t="s">
        <v>84</v>
      </c>
      <c r="B35">
        <v>5.2174328872822251</v>
      </c>
      <c r="C35">
        <v>3.8769520513736389</v>
      </c>
      <c r="D35">
        <v>8.0918547103126635</v>
      </c>
    </row>
    <row r="36" spans="1:4">
      <c r="A36" s="7" t="s">
        <v>85</v>
      </c>
      <c r="B36">
        <v>5.1695091872629328</v>
      </c>
      <c r="C36">
        <v>3.0906325847063876</v>
      </c>
      <c r="D36">
        <v>9.7722720486819412</v>
      </c>
    </row>
    <row r="37" spans="1:4">
      <c r="A37" s="7" t="s">
        <v>86</v>
      </c>
      <c r="B37">
        <v>3.32624123035139</v>
      </c>
      <c r="C37">
        <v>3.3730284909363473</v>
      </c>
      <c r="D37">
        <v>3.2265141622219717</v>
      </c>
    </row>
    <row r="38" spans="1:4">
      <c r="A38" s="7" t="s">
        <v>87</v>
      </c>
      <c r="B38">
        <v>0.93466850333563389</v>
      </c>
      <c r="C38">
        <v>2.6137567107458626</v>
      </c>
      <c r="D38">
        <v>-2.5749786213537518</v>
      </c>
    </row>
    <row r="39" spans="1:4">
      <c r="A39" s="7" t="s">
        <v>88</v>
      </c>
      <c r="B39">
        <v>-2.0149529587223047</v>
      </c>
      <c r="C39">
        <v>0.71572379506312789</v>
      </c>
      <c r="D39">
        <v>-7.6420760388559721</v>
      </c>
    </row>
    <row r="40" spans="1:4">
      <c r="A40" s="7" t="s">
        <v>89</v>
      </c>
      <c r="B40">
        <v>-0.80478759421365176</v>
      </c>
      <c r="C40">
        <v>2.1466346951757531</v>
      </c>
      <c r="D40">
        <v>-6.9416698796136433</v>
      </c>
    </row>
    <row r="41" spans="1:4">
      <c r="A41" s="7" t="s">
        <v>90</v>
      </c>
      <c r="B41">
        <v>3.7259182503617705</v>
      </c>
      <c r="C41">
        <v>5.8975123137191998</v>
      </c>
      <c r="D41">
        <v>-0.90940533735954787</v>
      </c>
    </row>
    <row r="42" spans="1:4">
      <c r="A42" s="7" t="s">
        <v>91</v>
      </c>
      <c r="B42">
        <v>9.35390448131872</v>
      </c>
      <c r="C42">
        <v>10.755538643806917</v>
      </c>
      <c r="D42">
        <v>6.2681619024751445</v>
      </c>
    </row>
    <row r="43" spans="1:4">
      <c r="A43" s="7" t="s">
        <v>92</v>
      </c>
      <c r="B43">
        <v>14.343504609145974</v>
      </c>
      <c r="C43">
        <v>15.08107205431517</v>
      </c>
      <c r="D43">
        <v>12.686052545536342</v>
      </c>
    </row>
    <row r="44" spans="1:4">
      <c r="A44" s="7" t="s">
        <v>93</v>
      </c>
      <c r="B44">
        <v>15.091679513937773</v>
      </c>
      <c r="C44">
        <v>15.716718986583246</v>
      </c>
      <c r="D44">
        <v>13.665110807620273</v>
      </c>
    </row>
    <row r="45" spans="1:4">
      <c r="A45" s="7" t="s">
        <v>94</v>
      </c>
      <c r="B45">
        <v>11.23840074998852</v>
      </c>
      <c r="C45">
        <v>12.405603915289065</v>
      </c>
      <c r="D45">
        <v>8.575829786849587</v>
      </c>
    </row>
    <row r="46" spans="1:4">
      <c r="A46" s="7" t="s">
        <v>95</v>
      </c>
      <c r="B46">
        <v>8.7855250526544637</v>
      </c>
      <c r="C46">
        <v>10.320726313927576</v>
      </c>
      <c r="D46">
        <v>5.2630119081362725</v>
      </c>
    </row>
    <row r="47" spans="1:4">
      <c r="A47" s="7" t="s">
        <v>96</v>
      </c>
      <c r="B47">
        <v>8.6621959359085565</v>
      </c>
      <c r="C47">
        <v>10.265159314561799</v>
      </c>
      <c r="D47">
        <v>4.9834773108352826</v>
      </c>
    </row>
    <row r="48" spans="1:4">
      <c r="A48" s="7" t="s">
        <v>97</v>
      </c>
      <c r="B48">
        <v>6.2650819387442214</v>
      </c>
      <c r="C48">
        <v>8.1781204765523974</v>
      </c>
      <c r="D48">
        <v>1.8200191644695662</v>
      </c>
    </row>
    <row r="49" spans="1:4">
      <c r="A49" s="7" t="s">
        <v>98</v>
      </c>
      <c r="B49">
        <v>3.2202638928109817</v>
      </c>
      <c r="C49">
        <v>5.5013612145252688</v>
      </c>
      <c r="D49">
        <v>-2.166815245752185</v>
      </c>
    </row>
    <row r="50" spans="1:4">
      <c r="A50" s="7" t="s">
        <v>99</v>
      </c>
      <c r="B50">
        <v>-1.7690537534007844</v>
      </c>
      <c r="C50">
        <v>1.0937650476348537</v>
      </c>
      <c r="D50">
        <v>-8.6533965068247625</v>
      </c>
    </row>
    <row r="51" spans="1:4">
      <c r="A51" s="7" t="s">
        <v>100</v>
      </c>
      <c r="B51">
        <v>-6.8227045333359442</v>
      </c>
      <c r="C51">
        <v>-3.5336134123968632</v>
      </c>
      <c r="D51">
        <v>-14.750751816251029</v>
      </c>
    </row>
    <row r="52" spans="1:4">
      <c r="A52" s="7" t="s">
        <v>101</v>
      </c>
      <c r="B52">
        <v>-6.6153969775066717</v>
      </c>
      <c r="C52">
        <v>-3.0216079273887919</v>
      </c>
      <c r="D52">
        <v>-15.48722302567127</v>
      </c>
    </row>
    <row r="53" spans="1:4">
      <c r="A53" s="7" t="s">
        <v>102</v>
      </c>
      <c r="B53">
        <v>-1.3100467636471658</v>
      </c>
      <c r="C53">
        <v>2.1970891446055907</v>
      </c>
      <c r="D53">
        <v>-10.24174432137055</v>
      </c>
    </row>
    <row r="54" spans="1:4">
      <c r="A54" s="7" t="s">
        <v>103</v>
      </c>
      <c r="B54">
        <v>4.8962314953987507</v>
      </c>
      <c r="C54">
        <v>8.4431493826584649</v>
      </c>
      <c r="D54">
        <v>-4.5433279529539234</v>
      </c>
    </row>
    <row r="55" spans="1:4">
      <c r="A55" s="7" t="s">
        <v>104</v>
      </c>
      <c r="B55">
        <v>10.76461906761792</v>
      </c>
      <c r="C55">
        <v>14.480412022490086</v>
      </c>
      <c r="D55">
        <v>0.62953660134974498</v>
      </c>
    </row>
    <row r="56" spans="1:4">
      <c r="A56" s="7" t="s">
        <v>105</v>
      </c>
      <c r="B56">
        <v>10.911731966034033</v>
      </c>
      <c r="C56">
        <v>14.3193754741886</v>
      </c>
      <c r="D56">
        <v>1.2586232298553712</v>
      </c>
    </row>
    <row r="57" spans="1:4">
      <c r="A57" s="7" t="s">
        <v>106</v>
      </c>
      <c r="B57">
        <v>5.2972347754266957</v>
      </c>
      <c r="C57">
        <v>8.2862284188626401</v>
      </c>
      <c r="D57">
        <v>-3.3697997412737157</v>
      </c>
    </row>
    <row r="58" spans="1:4">
      <c r="A58" s="7" t="s">
        <v>107</v>
      </c>
      <c r="B58">
        <v>-0.4971123812142153</v>
      </c>
      <c r="C58">
        <v>2.1344263206708458</v>
      </c>
      <c r="D58">
        <v>-8.4533214267826562</v>
      </c>
    </row>
    <row r="59" spans="1:4">
      <c r="A59" s="7" t="s">
        <v>108</v>
      </c>
      <c r="B59">
        <v>-5.7162254782284316</v>
      </c>
      <c r="C59">
        <v>-3.0917612471436318</v>
      </c>
      <c r="D59">
        <v>-13.859932647857621</v>
      </c>
    </row>
    <row r="60" spans="1:4">
      <c r="A60" s="7" t="s">
        <v>109</v>
      </c>
      <c r="B60">
        <v>-5.2014442654187203</v>
      </c>
      <c r="C60">
        <v>-2.9094960076332166</v>
      </c>
      <c r="D60">
        <v>-12.531473009060413</v>
      </c>
    </row>
    <row r="61" spans="1:4">
      <c r="A61" s="7" t="s">
        <v>110</v>
      </c>
      <c r="B61">
        <v>0.6469158939058639</v>
      </c>
      <c r="C61">
        <v>2.3966384190770462</v>
      </c>
      <c r="D61">
        <v>-5.0386679129518219</v>
      </c>
    </row>
    <row r="62" spans="1:4">
      <c r="A62" s="7" t="s">
        <v>111</v>
      </c>
      <c r="B62">
        <v>7.1071690933968368</v>
      </c>
      <c r="C62">
        <v>7.848020258596855</v>
      </c>
      <c r="D62">
        <v>4.6082226194675169</v>
      </c>
    </row>
    <row r="63" spans="1:4">
      <c r="A63" s="7" t="s">
        <v>112</v>
      </c>
      <c r="B63">
        <v>12.134302375890593</v>
      </c>
      <c r="C63">
        <v>11.67536832224596</v>
      </c>
      <c r="D63">
        <v>13.736393700445193</v>
      </c>
    </row>
    <row r="64" spans="1:4">
      <c r="A64" s="7" t="s">
        <v>113</v>
      </c>
      <c r="B64">
        <v>13.862814953825598</v>
      </c>
      <c r="C64">
        <v>13.433871481986559</v>
      </c>
      <c r="D64">
        <v>15.385555367044578</v>
      </c>
    </row>
    <row r="65" spans="1:4">
      <c r="A65" s="7" t="s">
        <v>114</v>
      </c>
      <c r="B65">
        <v>11.11467912136137</v>
      </c>
      <c r="C65">
        <v>11.933941776156477</v>
      </c>
      <c r="D65">
        <v>8.2441104386121502</v>
      </c>
    </row>
    <row r="66" spans="1:4">
      <c r="A66" s="7" t="s">
        <v>115</v>
      </c>
      <c r="B66">
        <v>9.6534435935350373</v>
      </c>
      <c r="C66">
        <v>11.615236888975101</v>
      </c>
      <c r="D66">
        <v>2.8312257068267899</v>
      </c>
    </row>
    <row r="67" spans="1:4">
      <c r="A67" s="7" t="s">
        <v>116</v>
      </c>
      <c r="B67">
        <v>9.050716063888963</v>
      </c>
      <c r="C67">
        <v>11.744231021740404</v>
      </c>
      <c r="D67">
        <v>-0.18167763428423855</v>
      </c>
    </row>
    <row r="68" spans="1:4">
      <c r="A68" s="7" t="s">
        <v>117</v>
      </c>
      <c r="B68">
        <v>8.343163294518785</v>
      </c>
      <c r="C68">
        <v>11.117592185868098</v>
      </c>
      <c r="D68">
        <v>-1.3394083622195074</v>
      </c>
    </row>
    <row r="69" spans="1:4">
      <c r="A69" s="7" t="s">
        <v>118</v>
      </c>
      <c r="B69">
        <v>7.9488458716146626</v>
      </c>
      <c r="C69">
        <v>11.098267098127534</v>
      </c>
      <c r="D69">
        <v>-3.4623998258399791</v>
      </c>
    </row>
    <row r="70" spans="1:4">
      <c r="A70" s="7" t="s">
        <v>119</v>
      </c>
      <c r="B70">
        <v>6.6764907201418033</v>
      </c>
      <c r="C70">
        <v>9.2037260728449191</v>
      </c>
      <c r="D70">
        <v>-2.8628091415016876</v>
      </c>
    </row>
    <row r="71" spans="1:4">
      <c r="A71" s="7" t="s">
        <v>120</v>
      </c>
      <c r="B71">
        <v>7.4011680143755587</v>
      </c>
      <c r="C71">
        <v>9.8998336459845007</v>
      </c>
      <c r="D71">
        <v>-2.1866087192720318</v>
      </c>
    </row>
    <row r="72" spans="1:4">
      <c r="A72" s="7" t="s">
        <v>121</v>
      </c>
      <c r="B72">
        <v>10.153177680609415</v>
      </c>
      <c r="C72">
        <v>13.032979163791914</v>
      </c>
      <c r="D72">
        <v>-1.1661016949152558</v>
      </c>
    </row>
    <row r="73" spans="1:4">
      <c r="A73" s="7" t="s">
        <v>122</v>
      </c>
      <c r="B73">
        <v>11.829738686369318</v>
      </c>
      <c r="C73">
        <v>15.067524332334227</v>
      </c>
      <c r="D73">
        <v>-1.671113607639374</v>
      </c>
    </row>
    <row r="74" spans="1:4">
      <c r="A74" s="7" t="s">
        <v>123</v>
      </c>
      <c r="B74">
        <v>14.684193651811484</v>
      </c>
      <c r="C74">
        <v>17.566853747111267</v>
      </c>
      <c r="D74">
        <v>2.4516671336508811</v>
      </c>
    </row>
    <row r="75" spans="1:4">
      <c r="A75" s="7" t="s">
        <v>124</v>
      </c>
      <c r="B75">
        <v>14.961309212590201</v>
      </c>
      <c r="C75">
        <v>17.507246376811601</v>
      </c>
      <c r="D75">
        <v>3.9850041655095758</v>
      </c>
    </row>
    <row r="76" spans="1:4">
      <c r="A76" s="7" t="s">
        <v>125</v>
      </c>
      <c r="B76">
        <v>12.158282361752581</v>
      </c>
      <c r="C76">
        <v>13.849722273087961</v>
      </c>
      <c r="D76">
        <v>4.5548086157223278</v>
      </c>
    </row>
    <row r="77" spans="1:4">
      <c r="A77" s="7" t="s">
        <v>126</v>
      </c>
      <c r="B77">
        <v>8.2100609682042247</v>
      </c>
      <c r="C77">
        <v>10.393069335908912</v>
      </c>
      <c r="D77">
        <v>-2.4421593830334154</v>
      </c>
    </row>
    <row r="78" spans="1:4">
      <c r="A78" s="7" t="s">
        <v>127</v>
      </c>
      <c r="B78">
        <v>5.8172584102134106</v>
      </c>
      <c r="C78">
        <v>7.8374659515318301</v>
      </c>
      <c r="D78">
        <v>-4.0202379324490671</v>
      </c>
    </row>
    <row r="79" spans="1:4">
      <c r="A79" s="7" t="s">
        <v>128</v>
      </c>
      <c r="B79">
        <v>5.8237635019897649</v>
      </c>
      <c r="C79">
        <v>7.9318094611631862</v>
      </c>
      <c r="D79">
        <v>-4.4465215649619472</v>
      </c>
    </row>
    <row r="80" spans="1:4">
      <c r="A80" s="7" t="s">
        <v>129</v>
      </c>
      <c r="B80">
        <v>4.3227601558152529</v>
      </c>
      <c r="C80">
        <v>6.4389877761098058</v>
      </c>
      <c r="D80">
        <v>-6.0359532869702193</v>
      </c>
    </row>
    <row r="81" spans="1:4">
      <c r="A81" s="7" t="s">
        <v>130</v>
      </c>
      <c r="B81">
        <v>2.9832319468450441</v>
      </c>
      <c r="C81">
        <v>4.3374516146137188</v>
      </c>
      <c r="D81">
        <v>-4.4942175376957998</v>
      </c>
    </row>
    <row r="82" spans="1:4">
      <c r="A82" s="7" t="s">
        <v>131</v>
      </c>
      <c r="B82">
        <v>0.24438035270029079</v>
      </c>
      <c r="C82">
        <v>1.5337742825894507</v>
      </c>
      <c r="D82">
        <v>-6.8100869069668057</v>
      </c>
    </row>
    <row r="83" spans="1:4">
      <c r="A83" s="7" t="s">
        <v>132</v>
      </c>
      <c r="B83">
        <v>-3.4682826199071703</v>
      </c>
      <c r="C83">
        <v>-2.6358557643473834</v>
      </c>
      <c r="D83">
        <v>-8.0491894913359392</v>
      </c>
    </row>
    <row r="84" spans="1:4">
      <c r="A84" s="7" t="s">
        <v>133</v>
      </c>
      <c r="B84">
        <v>-6.13224657008129</v>
      </c>
      <c r="C84">
        <v>-5.1805772427340973</v>
      </c>
      <c r="D84">
        <v>-11.40902108644044</v>
      </c>
    </row>
    <row r="85" spans="1:4">
      <c r="A85" s="7" t="s">
        <v>134</v>
      </c>
      <c r="B85">
        <v>-7.3586468459828192</v>
      </c>
      <c r="C85">
        <v>-6.461859023225081</v>
      </c>
      <c r="D85">
        <v>-12.768240343347637</v>
      </c>
    </row>
    <row r="86" spans="1:4">
      <c r="A86" s="7" t="s">
        <v>135</v>
      </c>
      <c r="B86">
        <v>-9.006852323640512</v>
      </c>
      <c r="C86">
        <v>-8.576338129311889</v>
      </c>
      <c r="D86">
        <v>-11.573153951995108</v>
      </c>
    </row>
    <row r="87" spans="1:4">
      <c r="A87" s="7" t="s">
        <v>136</v>
      </c>
      <c r="B87">
        <v>-11.651306709407416</v>
      </c>
      <c r="C87">
        <v>-10.565437379375098</v>
      </c>
      <c r="D87">
        <v>-17.978723404255316</v>
      </c>
    </row>
    <row r="88" spans="1:4">
      <c r="A88" s="7" t="s">
        <v>137</v>
      </c>
      <c r="B88">
        <v>-9.4810538040142731</v>
      </c>
      <c r="C88">
        <v>-9.6921564981805588</v>
      </c>
      <c r="D88">
        <v>-8.2282471626733962</v>
      </c>
    </row>
    <row r="89" spans="1:4">
      <c r="A89" s="7" t="s">
        <v>138</v>
      </c>
      <c r="B89">
        <v>-7.9925650557620802</v>
      </c>
      <c r="C89">
        <v>-8.4159626198690667</v>
      </c>
      <c r="D89">
        <v>-5.253909681953961</v>
      </c>
    </row>
    <row r="90" spans="1:4">
      <c r="A90" s="7" t="s">
        <v>139</v>
      </c>
      <c r="B90">
        <v>-5.2159011368299151</v>
      </c>
      <c r="C90">
        <v>-5.6414284512020689</v>
      </c>
      <c r="D90">
        <v>-2.5933609958506243</v>
      </c>
    </row>
  </sheetData>
  <phoneticPr fontId="0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"/>
  <sheetViews>
    <sheetView workbookViewId="0">
      <selection activeCell="B3" sqref="B3"/>
    </sheetView>
  </sheetViews>
  <sheetFormatPr defaultColWidth="7.140625" defaultRowHeight="15"/>
  <cols>
    <col min="1" max="1" width="18.42578125" customWidth="1"/>
    <col min="2" max="2" width="7.140625" customWidth="1"/>
    <col min="14" max="14" width="15" customWidth="1"/>
  </cols>
  <sheetData>
    <row r="1" spans="1:19" ht="15.75">
      <c r="B1" s="5" t="s">
        <v>27</v>
      </c>
    </row>
    <row r="3" spans="1:19">
      <c r="B3" s="6" t="s">
        <v>35</v>
      </c>
      <c r="N3" s="6" t="s">
        <v>36</v>
      </c>
    </row>
    <row r="4" spans="1:19">
      <c r="B4">
        <v>2004</v>
      </c>
      <c r="C4">
        <v>2008</v>
      </c>
      <c r="D4">
        <v>2009</v>
      </c>
      <c r="E4">
        <v>2011</v>
      </c>
      <c r="F4">
        <v>2012</v>
      </c>
      <c r="O4" t="s">
        <v>21</v>
      </c>
      <c r="P4" t="s">
        <v>22</v>
      </c>
      <c r="Q4" t="s">
        <v>23</v>
      </c>
      <c r="R4" t="s">
        <v>24</v>
      </c>
      <c r="S4" t="s">
        <v>25</v>
      </c>
    </row>
    <row r="5" spans="1:19">
      <c r="A5" t="s">
        <v>8</v>
      </c>
      <c r="B5" s="4">
        <v>0.16400000000000001</v>
      </c>
      <c r="C5" s="4">
        <v>0.1055</v>
      </c>
      <c r="D5" s="4">
        <v>0.19120000000000001</v>
      </c>
      <c r="E5" s="4">
        <v>0.17280000000000001</v>
      </c>
      <c r="F5" s="4">
        <v>0.17319999999999999</v>
      </c>
      <c r="N5" t="s">
        <v>8</v>
      </c>
      <c r="O5" s="4">
        <v>0.17280000000000001</v>
      </c>
      <c r="P5" s="4">
        <v>0.16600000000000001</v>
      </c>
      <c r="Q5" s="4">
        <v>0.1593</v>
      </c>
      <c r="R5" s="4">
        <v>0.1666</v>
      </c>
      <c r="S5" s="4">
        <v>0.17319999999999999</v>
      </c>
    </row>
    <row r="6" spans="1:19">
      <c r="A6" t="s">
        <v>9</v>
      </c>
      <c r="B6" s="4">
        <v>0.42120000000000002</v>
      </c>
      <c r="C6" s="4">
        <v>0.30580000000000002</v>
      </c>
      <c r="D6" s="4">
        <v>0.27360000000000001</v>
      </c>
      <c r="E6" s="4">
        <v>0.20559999999999998</v>
      </c>
      <c r="F6" s="4">
        <v>0.19020000000000001</v>
      </c>
      <c r="N6" t="s">
        <v>9</v>
      </c>
      <c r="O6" s="4">
        <v>0.20559999999999998</v>
      </c>
      <c r="P6" s="4">
        <v>0.20670000000000002</v>
      </c>
      <c r="Q6" s="4">
        <v>0.191</v>
      </c>
      <c r="R6" s="4">
        <v>0.1893</v>
      </c>
      <c r="S6" s="4">
        <v>0.19020000000000001</v>
      </c>
    </row>
    <row r="7" spans="1:19">
      <c r="A7" t="s">
        <v>10</v>
      </c>
      <c r="B7" s="4">
        <v>0.31680000000000003</v>
      </c>
      <c r="C7" s="4">
        <v>0.43509999999999999</v>
      </c>
      <c r="D7" s="4">
        <v>0.28399999999999997</v>
      </c>
      <c r="E7" s="4">
        <v>0.26800000000000002</v>
      </c>
      <c r="F7" s="4">
        <v>0.26600000000000001</v>
      </c>
      <c r="N7" t="s">
        <v>10</v>
      </c>
      <c r="O7" s="4">
        <v>0.26800000000000002</v>
      </c>
      <c r="P7" s="4">
        <v>0.26819999999999999</v>
      </c>
      <c r="Q7" s="4">
        <v>0.25569999999999998</v>
      </c>
      <c r="R7" s="4">
        <v>0.27489999999999998</v>
      </c>
      <c r="S7" s="4">
        <v>0.26600000000000001</v>
      </c>
    </row>
    <row r="8" spans="1:19">
      <c r="A8" t="s">
        <v>20</v>
      </c>
      <c r="B8" s="4">
        <v>8.7999999999999995E-2</v>
      </c>
      <c r="C8" s="4">
        <v>0.12839999999999999</v>
      </c>
      <c r="D8" s="4">
        <v>0.1192</v>
      </c>
      <c r="E8" s="4">
        <v>0.27</v>
      </c>
      <c r="F8" s="4">
        <v>0.28300000000000003</v>
      </c>
      <c r="N8" t="s">
        <v>20</v>
      </c>
      <c r="O8" s="4">
        <v>0.27</v>
      </c>
      <c r="P8" s="4">
        <v>0.28289999999999998</v>
      </c>
      <c r="Q8" s="4">
        <v>0.28960000000000002</v>
      </c>
      <c r="R8" s="4">
        <v>0.28089999999999998</v>
      </c>
      <c r="S8" s="4">
        <v>0.28300000000000003</v>
      </c>
    </row>
    <row r="9" spans="1:19">
      <c r="A9" t="s">
        <v>11</v>
      </c>
      <c r="B9" s="4">
        <v>0.01</v>
      </c>
      <c r="C9" s="4">
        <v>2.52E-2</v>
      </c>
      <c r="D9" s="4">
        <v>0.13200000000000001</v>
      </c>
      <c r="E9" s="4">
        <v>8.3499999999999991E-2</v>
      </c>
      <c r="F9" s="4">
        <v>8.7599999999999997E-2</v>
      </c>
      <c r="N9" t="s">
        <v>11</v>
      </c>
      <c r="O9" s="4">
        <v>8.3499999999999991E-2</v>
      </c>
      <c r="P9" s="4">
        <v>7.6200000000000004E-2</v>
      </c>
      <c r="Q9" s="4">
        <v>0.10439999999999999</v>
      </c>
      <c r="R9" s="4">
        <v>8.8200000000000001E-2</v>
      </c>
      <c r="S9" s="4">
        <v>8.7599999999999997E-2</v>
      </c>
    </row>
    <row r="10" spans="1:19">
      <c r="B10" s="1"/>
      <c r="C10" s="1"/>
      <c r="D10" s="1"/>
      <c r="E10" s="2"/>
      <c r="F10" s="2"/>
    </row>
  </sheetData>
  <phoneticPr fontId="0" type="noConversion"/>
  <pageMargins left="0.70000000000000007" right="0.70000000000000007" top="0.75" bottom="0.75" header="0.30000000000000004" footer="0.30000000000000004"/>
  <pageSetup paperSize="9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workbookViewId="0">
      <selection activeCell="L5" sqref="L5"/>
    </sheetView>
  </sheetViews>
  <sheetFormatPr defaultColWidth="7.140625" defaultRowHeight="15"/>
  <cols>
    <col min="1" max="1" width="7.140625" customWidth="1"/>
    <col min="2" max="2" width="8.140625" customWidth="1"/>
    <col min="3" max="3" width="8" customWidth="1"/>
    <col min="15" max="15" width="11.7109375" customWidth="1"/>
  </cols>
  <sheetData>
    <row r="1" spans="1:17" ht="15.75">
      <c r="B1" s="5" t="s">
        <v>28</v>
      </c>
    </row>
    <row r="2" spans="1:17" ht="15.75">
      <c r="B2" s="5"/>
    </row>
    <row r="4" spans="1:17">
      <c r="B4" s="6" t="s">
        <v>35</v>
      </c>
      <c r="O4" s="6" t="s">
        <v>36</v>
      </c>
    </row>
    <row r="5" spans="1:17">
      <c r="B5" t="s">
        <v>0</v>
      </c>
      <c r="C5" t="s">
        <v>1</v>
      </c>
      <c r="P5" t="s">
        <v>0</v>
      </c>
      <c r="Q5" t="s">
        <v>1</v>
      </c>
    </row>
    <row r="6" spans="1:17">
      <c r="A6" t="s">
        <v>2</v>
      </c>
      <c r="B6" s="4">
        <v>0.1085</v>
      </c>
      <c r="C6" s="4">
        <v>5.4000000000000006E-2</v>
      </c>
      <c r="O6" t="s">
        <v>21</v>
      </c>
      <c r="P6" s="4">
        <v>0.13689999999999999</v>
      </c>
      <c r="Q6" s="4">
        <v>0.18440000000000001</v>
      </c>
    </row>
    <row r="7" spans="1:17">
      <c r="A7" t="s">
        <v>4</v>
      </c>
      <c r="B7" s="4">
        <v>7.5899999999999995E-2</v>
      </c>
      <c r="C7" s="4">
        <v>5.6900000000000006E-2</v>
      </c>
      <c r="O7" t="s">
        <v>22</v>
      </c>
      <c r="P7" s="4">
        <v>0.17620000000000002</v>
      </c>
      <c r="Q7" s="4">
        <v>0.2107</v>
      </c>
    </row>
    <row r="8" spans="1:17">
      <c r="A8" t="s">
        <v>5</v>
      </c>
      <c r="B8" s="4">
        <v>0.15259999999999999</v>
      </c>
      <c r="C8" s="4">
        <v>8.9600000000000013E-2</v>
      </c>
      <c r="O8" t="s">
        <v>23</v>
      </c>
      <c r="P8" s="4">
        <v>0.14610000000000001</v>
      </c>
      <c r="Q8" s="4">
        <v>0.2107</v>
      </c>
    </row>
    <row r="9" spans="1:17">
      <c r="A9" t="s">
        <v>12</v>
      </c>
      <c r="B9" s="4">
        <v>0.16120000000000001</v>
      </c>
      <c r="C9" s="4">
        <v>0.14069999999999999</v>
      </c>
      <c r="O9" t="s">
        <v>24</v>
      </c>
      <c r="P9" s="4">
        <v>0.1492</v>
      </c>
      <c r="Q9" s="4">
        <v>0.2225</v>
      </c>
    </row>
    <row r="10" spans="1:17">
      <c r="A10" t="s">
        <v>6</v>
      </c>
      <c r="B10" s="4">
        <v>0.13689999999999999</v>
      </c>
      <c r="C10" s="4">
        <v>0.18440000000000001</v>
      </c>
      <c r="O10" t="s">
        <v>25</v>
      </c>
      <c r="P10" s="4">
        <v>0.18969999999999998</v>
      </c>
      <c r="Q10" s="4">
        <v>0.23039999999999999</v>
      </c>
    </row>
    <row r="11" spans="1:17">
      <c r="A11" t="s">
        <v>7</v>
      </c>
      <c r="B11" s="4">
        <v>0.18969999999999998</v>
      </c>
      <c r="C11" s="4">
        <v>0.23039999999999999</v>
      </c>
    </row>
    <row r="13" spans="1:17">
      <c r="B13" s="10"/>
      <c r="C13" s="10"/>
    </row>
    <row r="15" spans="1:17">
      <c r="B15" s="1"/>
    </row>
    <row r="16" spans="1:17">
      <c r="B16" s="1"/>
    </row>
  </sheetData>
  <mergeCells count="1">
    <mergeCell ref="B13:C13"/>
  </mergeCells>
  <phoneticPr fontId="0" type="noConversion"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workbookViewId="0">
      <selection activeCell="M3" sqref="M3"/>
    </sheetView>
  </sheetViews>
  <sheetFormatPr defaultColWidth="7.140625" defaultRowHeight="15"/>
  <cols>
    <col min="1" max="1" width="7.140625" customWidth="1"/>
    <col min="2" max="2" width="10.42578125" customWidth="1"/>
    <col min="3" max="3" width="10.28515625" bestFit="1" customWidth="1"/>
    <col min="13" max="13" width="7.140625" customWidth="1"/>
  </cols>
  <sheetData>
    <row r="1" spans="1:15" ht="15.75">
      <c r="B1" s="5" t="s">
        <v>29</v>
      </c>
    </row>
    <row r="3" spans="1:15">
      <c r="B3" s="6" t="s">
        <v>35</v>
      </c>
      <c r="M3" s="6" t="s">
        <v>36</v>
      </c>
    </row>
    <row r="4" spans="1:15">
      <c r="M4" s="6"/>
    </row>
    <row r="5" spans="1:15">
      <c r="B5" t="s">
        <v>0</v>
      </c>
      <c r="C5" t="s">
        <v>1</v>
      </c>
      <c r="N5" t="s">
        <v>0</v>
      </c>
      <c r="O5" t="s">
        <v>1</v>
      </c>
    </row>
    <row r="6" spans="1:15">
      <c r="A6" t="s">
        <v>2</v>
      </c>
      <c r="B6" s="2">
        <v>2.0165899999999999</v>
      </c>
      <c r="C6" s="2">
        <v>2.3005849999999999</v>
      </c>
      <c r="M6" t="s">
        <v>21</v>
      </c>
      <c r="N6" s="2">
        <v>3.6</v>
      </c>
      <c r="O6" s="2">
        <v>3.8</v>
      </c>
    </row>
    <row r="7" spans="1:15">
      <c r="A7" t="s">
        <v>4</v>
      </c>
      <c r="B7" s="2">
        <v>0.58178490000000005</v>
      </c>
      <c r="C7" s="2">
        <v>1.273042</v>
      </c>
      <c r="M7" t="s">
        <v>22</v>
      </c>
      <c r="N7" s="2">
        <v>3.7</v>
      </c>
      <c r="O7" s="2">
        <v>3.6</v>
      </c>
    </row>
    <row r="8" spans="1:15">
      <c r="A8" t="s">
        <v>5</v>
      </c>
      <c r="B8" s="2">
        <v>0.67437190000000002</v>
      </c>
      <c r="C8" s="2">
        <v>1.799239</v>
      </c>
      <c r="M8" t="s">
        <v>23</v>
      </c>
      <c r="N8" s="2">
        <v>3.7</v>
      </c>
      <c r="O8" s="2">
        <v>3.7</v>
      </c>
    </row>
    <row r="9" spans="1:15">
      <c r="A9" t="s">
        <v>12</v>
      </c>
      <c r="B9" s="2">
        <v>3.559822</v>
      </c>
      <c r="C9" s="2">
        <v>5.3121619999999998</v>
      </c>
      <c r="M9" t="s">
        <v>24</v>
      </c>
      <c r="N9" s="2">
        <v>3.9</v>
      </c>
      <c r="O9" s="2">
        <v>3.9</v>
      </c>
    </row>
    <row r="10" spans="1:15">
      <c r="A10" t="s">
        <v>6</v>
      </c>
      <c r="B10" s="2">
        <v>3.657133</v>
      </c>
      <c r="C10" s="2">
        <v>3.959441</v>
      </c>
      <c r="M10" t="s">
        <v>25</v>
      </c>
      <c r="N10" s="2">
        <v>3.6</v>
      </c>
      <c r="O10" s="2">
        <v>4.0999999999999996</v>
      </c>
    </row>
    <row r="11" spans="1:15">
      <c r="A11" t="s">
        <v>7</v>
      </c>
      <c r="B11" s="2">
        <v>3.672256</v>
      </c>
      <c r="C11" s="2">
        <v>4.2072339999999997</v>
      </c>
      <c r="N11" s="2"/>
      <c r="O11" s="2"/>
    </row>
    <row r="18" spans="13:15">
      <c r="M18" s="6"/>
    </row>
    <row r="20" spans="13:15">
      <c r="N20" s="2"/>
      <c r="O20" s="2"/>
    </row>
    <row r="21" spans="13:15">
      <c r="N21" s="2"/>
      <c r="O21" s="2"/>
    </row>
    <row r="22" spans="13:15">
      <c r="N22" s="2"/>
      <c r="O22" s="2"/>
    </row>
    <row r="23" spans="13:15">
      <c r="N23" s="2"/>
      <c r="O23" s="2"/>
    </row>
    <row r="24" spans="13:15">
      <c r="N24" s="2"/>
      <c r="O24" s="2"/>
    </row>
    <row r="25" spans="13:15">
      <c r="O25" s="2"/>
    </row>
    <row r="37" spans="13:15">
      <c r="M37" s="6"/>
    </row>
    <row r="39" spans="13:15">
      <c r="N39" s="2"/>
      <c r="O39" s="2"/>
    </row>
    <row r="40" spans="13:15">
      <c r="N40" s="2"/>
      <c r="O40" s="2"/>
    </row>
    <row r="41" spans="13:15">
      <c r="N41" s="2"/>
      <c r="O41" s="2"/>
    </row>
    <row r="42" spans="13:15">
      <c r="N42" s="2"/>
      <c r="O42" s="2"/>
    </row>
    <row r="43" spans="13:15">
      <c r="N43" s="2"/>
      <c r="O43" s="2"/>
    </row>
  </sheetData>
  <phoneticPr fontId="0" type="noConversion"/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>
      <selection activeCell="T19" sqref="T19"/>
    </sheetView>
  </sheetViews>
  <sheetFormatPr defaultColWidth="7.140625" defaultRowHeight="15"/>
  <cols>
    <col min="1" max="1" width="12.85546875" customWidth="1"/>
    <col min="2" max="2" width="13.28515625" customWidth="1"/>
    <col min="3" max="3" width="7.140625" customWidth="1"/>
  </cols>
  <sheetData>
    <row r="1" spans="1:2" ht="15.75">
      <c r="B1" s="5" t="s">
        <v>32</v>
      </c>
    </row>
    <row r="5" spans="1:2">
      <c r="B5" t="s">
        <v>13</v>
      </c>
    </row>
    <row r="6" spans="1:2">
      <c r="A6" t="s">
        <v>14</v>
      </c>
      <c r="B6" s="2">
        <v>2.3568980000000002</v>
      </c>
    </row>
    <row r="7" spans="1:2">
      <c r="A7">
        <v>2004</v>
      </c>
      <c r="B7" s="2">
        <v>1.940067</v>
      </c>
    </row>
    <row r="8" spans="1:2">
      <c r="A8">
        <v>2005</v>
      </c>
      <c r="B8" s="2">
        <v>1.6267039999999999</v>
      </c>
    </row>
    <row r="9" spans="1:2">
      <c r="A9">
        <v>2006</v>
      </c>
      <c r="B9" s="2">
        <v>2.4900000000000002</v>
      </c>
    </row>
    <row r="10" spans="1:2">
      <c r="A10">
        <v>2007</v>
      </c>
      <c r="B10" s="2">
        <v>2.7611319999999999</v>
      </c>
    </row>
    <row r="11" spans="1:2">
      <c r="A11">
        <v>2008</v>
      </c>
      <c r="B11" s="2">
        <v>2.7186110000000001</v>
      </c>
    </row>
    <row r="12" spans="1:2">
      <c r="A12">
        <v>2009</v>
      </c>
      <c r="B12" s="2">
        <v>4.876061</v>
      </c>
    </row>
    <row r="13" spans="1:2">
      <c r="A13">
        <v>2010</v>
      </c>
      <c r="B13" s="2">
        <v>3.6393749999999998</v>
      </c>
    </row>
    <row r="14" spans="1:2">
      <c r="A14">
        <v>2011</v>
      </c>
      <c r="B14" s="2">
        <v>3.904128</v>
      </c>
    </row>
    <row r="15" spans="1:2">
      <c r="A15">
        <v>2012</v>
      </c>
      <c r="B15" s="2">
        <v>4.8565079999999998</v>
      </c>
    </row>
  </sheetData>
  <phoneticPr fontId="0" type="noConversion"/>
  <pageMargins left="0.70000000000000007" right="0.70000000000000007" top="0.75" bottom="0.75" header="0.30000000000000004" footer="0.30000000000000004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11"/>
  <sheetViews>
    <sheetView workbookViewId="0">
      <selection activeCell="N3" sqref="N3"/>
    </sheetView>
  </sheetViews>
  <sheetFormatPr defaultColWidth="7.140625" defaultRowHeight="15"/>
  <cols>
    <col min="1" max="1" width="8.85546875" customWidth="1"/>
    <col min="2" max="2" width="7.42578125" customWidth="1"/>
    <col min="3" max="3" width="8.28515625" customWidth="1"/>
    <col min="4" max="4" width="7.140625" customWidth="1"/>
    <col min="14" max="14" width="11.42578125" customWidth="1"/>
  </cols>
  <sheetData>
    <row r="1" spans="2:16" ht="15.75">
      <c r="B1" s="5" t="s">
        <v>33</v>
      </c>
    </row>
    <row r="3" spans="2:16">
      <c r="B3" s="6" t="s">
        <v>35</v>
      </c>
      <c r="N3" s="6" t="s">
        <v>34</v>
      </c>
    </row>
    <row r="5" spans="2:16">
      <c r="C5" t="s">
        <v>15</v>
      </c>
      <c r="D5" t="s">
        <v>16</v>
      </c>
      <c r="O5" t="s">
        <v>15</v>
      </c>
      <c r="P5" t="s">
        <v>16</v>
      </c>
    </row>
    <row r="6" spans="2:16">
      <c r="B6" t="s">
        <v>2</v>
      </c>
      <c r="C6" s="3">
        <v>682.52009999999996</v>
      </c>
      <c r="D6" s="3">
        <v>2682.864</v>
      </c>
      <c r="N6" t="s">
        <v>21</v>
      </c>
      <c r="O6" s="3">
        <v>1365.63</v>
      </c>
      <c r="P6" s="3">
        <v>3809.4279999999999</v>
      </c>
    </row>
    <row r="7" spans="2:16">
      <c r="B7" t="s">
        <v>4</v>
      </c>
      <c r="C7" s="3">
        <v>671.73109999999997</v>
      </c>
      <c r="D7" s="3">
        <v>3369.6849999999999</v>
      </c>
      <c r="N7" t="s">
        <v>22</v>
      </c>
      <c r="O7" s="3">
        <v>1192.4110000000001</v>
      </c>
      <c r="P7" s="3">
        <v>2692.866</v>
      </c>
    </row>
    <row r="8" spans="2:16">
      <c r="B8" t="s">
        <v>5</v>
      </c>
      <c r="C8" s="3">
        <v>1338.95</v>
      </c>
      <c r="D8" s="3">
        <v>4241.6369999999997</v>
      </c>
      <c r="N8" t="s">
        <v>23</v>
      </c>
      <c r="O8" s="3">
        <v>1369.4010000000001</v>
      </c>
      <c r="P8" s="3">
        <v>2744.0340000000001</v>
      </c>
    </row>
    <row r="9" spans="2:16">
      <c r="B9" t="s">
        <v>12</v>
      </c>
      <c r="C9" s="3">
        <v>1075.0409999999999</v>
      </c>
      <c r="D9" s="3">
        <v>4553.768</v>
      </c>
      <c r="N9" t="s">
        <v>24</v>
      </c>
      <c r="O9" s="3">
        <v>1728.702</v>
      </c>
      <c r="P9" s="3">
        <v>3177.1619999999998</v>
      </c>
    </row>
    <row r="10" spans="2:16">
      <c r="B10" t="s">
        <v>6</v>
      </c>
      <c r="C10" s="3">
        <v>1417.7750000000001</v>
      </c>
      <c r="D10" s="3">
        <v>2911.2379999999998</v>
      </c>
      <c r="N10" t="s">
        <v>25</v>
      </c>
      <c r="O10" s="3">
        <v>1035.239</v>
      </c>
      <c r="P10" s="3">
        <v>2545.7919999999999</v>
      </c>
    </row>
    <row r="11" spans="2:16">
      <c r="B11" t="s">
        <v>7</v>
      </c>
      <c r="C11" s="3">
        <v>1555.3710000000001</v>
      </c>
      <c r="D11" s="3">
        <v>2693.7069999999999</v>
      </c>
    </row>
  </sheetData>
  <phoneticPr fontId="0" type="noConversion"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B1" sqref="B1"/>
    </sheetView>
  </sheetViews>
  <sheetFormatPr defaultColWidth="7.140625" defaultRowHeight="15"/>
  <cols>
    <col min="1" max="1" width="8.85546875" customWidth="1"/>
    <col min="2" max="2" width="11.28515625" customWidth="1"/>
    <col min="3" max="3" width="8.28515625" customWidth="1"/>
  </cols>
  <sheetData>
    <row r="1" spans="1:3" ht="15.75">
      <c r="B1" s="5" t="s">
        <v>37</v>
      </c>
    </row>
    <row r="5" spans="1:3">
      <c r="B5" t="s">
        <v>19</v>
      </c>
    </row>
    <row r="6" spans="1:3">
      <c r="A6" t="s">
        <v>14</v>
      </c>
      <c r="B6" s="3">
        <v>3219.7469999999998</v>
      </c>
    </row>
    <row r="7" spans="1:3">
      <c r="A7">
        <v>2004</v>
      </c>
      <c r="B7" s="3">
        <v>2544.1379999999999</v>
      </c>
      <c r="C7" s="3"/>
    </row>
    <row r="8" spans="1:3">
      <c r="A8">
        <v>2005</v>
      </c>
      <c r="B8" s="3">
        <v>5287.5889999999999</v>
      </c>
      <c r="C8" s="3"/>
    </row>
    <row r="9" spans="1:3">
      <c r="A9">
        <v>2006</v>
      </c>
      <c r="B9" s="3">
        <v>3439.5239999999999</v>
      </c>
      <c r="C9" s="3"/>
    </row>
    <row r="10" spans="1:3">
      <c r="A10">
        <v>2007</v>
      </c>
      <c r="B10" s="3">
        <v>4488.4520000000002</v>
      </c>
      <c r="C10" s="3"/>
    </row>
    <row r="11" spans="1:3">
      <c r="A11">
        <v>2008</v>
      </c>
      <c r="B11" s="3">
        <v>3845.335</v>
      </c>
      <c r="C11" s="3"/>
    </row>
    <row r="12" spans="1:3">
      <c r="A12">
        <v>2009</v>
      </c>
      <c r="B12" s="3">
        <v>4350.0330000000004</v>
      </c>
      <c r="C12" s="3"/>
    </row>
    <row r="13" spans="1:3">
      <c r="A13">
        <v>2010</v>
      </c>
      <c r="B13" s="3">
        <v>2224.4110000000001</v>
      </c>
      <c r="C13" s="3"/>
    </row>
    <row r="14" spans="1:3">
      <c r="A14">
        <v>2011</v>
      </c>
      <c r="B14" s="3">
        <v>4576.9139999999998</v>
      </c>
      <c r="C14" s="3"/>
    </row>
    <row r="15" spans="1:3">
      <c r="A15">
        <v>2012</v>
      </c>
      <c r="B15" s="3">
        <v>2529.7449999999999</v>
      </c>
      <c r="C15" s="3"/>
    </row>
  </sheetData>
  <phoneticPr fontId="0" type="noConversion"/>
  <pageMargins left="0.70000000000000007" right="0.70000000000000007" top="0.75" bottom="0.75" header="0.30000000000000004" footer="0.30000000000000004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B1" sqref="B1"/>
    </sheetView>
  </sheetViews>
  <sheetFormatPr defaultColWidth="7.140625" defaultRowHeight="15"/>
  <cols>
    <col min="1" max="2" width="7.140625" customWidth="1"/>
    <col min="3" max="3" width="8.28515625" customWidth="1"/>
    <col min="4" max="4" width="7.140625" customWidth="1"/>
  </cols>
  <sheetData>
    <row r="1" spans="1:3" ht="15.75">
      <c r="B1" s="5" t="s">
        <v>38</v>
      </c>
    </row>
    <row r="5" spans="1:3">
      <c r="B5" t="s">
        <v>15</v>
      </c>
      <c r="C5" t="s">
        <v>16</v>
      </c>
    </row>
    <row r="6" spans="1:3">
      <c r="A6" t="s">
        <v>2</v>
      </c>
      <c r="B6" s="1">
        <v>1.05968E-2</v>
      </c>
      <c r="C6" s="1">
        <v>1.49908E-2</v>
      </c>
    </row>
    <row r="7" spans="1:3">
      <c r="A7" t="s">
        <v>4</v>
      </c>
      <c r="B7" s="1">
        <v>1.7336600000000001E-2</v>
      </c>
      <c r="C7" s="1">
        <v>1.9478599999999999E-2</v>
      </c>
    </row>
    <row r="8" spans="1:3">
      <c r="A8" t="s">
        <v>5</v>
      </c>
      <c r="B8" s="1">
        <v>2.92503E-2</v>
      </c>
      <c r="C8" s="1">
        <v>1.7640599999999999E-2</v>
      </c>
    </row>
    <row r="9" spans="1:3">
      <c r="A9" t="s">
        <v>12</v>
      </c>
      <c r="B9" s="1">
        <v>1.6008000000000001E-2</v>
      </c>
      <c r="C9" s="1">
        <v>3.6992999999999998E-2</v>
      </c>
    </row>
    <row r="10" spans="1:3">
      <c r="A10" t="s">
        <v>6</v>
      </c>
      <c r="B10" s="1">
        <v>1.7284899999999999E-2</v>
      </c>
      <c r="C10" s="1">
        <v>1.13826E-2</v>
      </c>
    </row>
    <row r="11" spans="1:3">
      <c r="A11" t="s">
        <v>7</v>
      </c>
      <c r="B11" s="1">
        <v>2.0171399999999999E-2</v>
      </c>
      <c r="C11" s="1">
        <v>1.0407999999999999E-2</v>
      </c>
    </row>
  </sheetData>
  <phoneticPr fontId="0" type="noConversion"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5"/>
  <sheetViews>
    <sheetView workbookViewId="0">
      <selection activeCell="Q26" sqref="Q26"/>
    </sheetView>
  </sheetViews>
  <sheetFormatPr defaultColWidth="7.140625" defaultRowHeight="15"/>
  <cols>
    <col min="1" max="1" width="7.140625" customWidth="1"/>
    <col min="2" max="2" width="11.28515625" customWidth="1"/>
    <col min="3" max="3" width="7.140625" customWidth="1"/>
  </cols>
  <sheetData>
    <row r="1" spans="1:2" ht="15.75">
      <c r="B1" s="5" t="s">
        <v>39</v>
      </c>
    </row>
    <row r="5" spans="1:2">
      <c r="B5" t="s">
        <v>17</v>
      </c>
    </row>
    <row r="6" spans="1:2">
      <c r="A6" t="s">
        <v>14</v>
      </c>
      <c r="B6" s="1">
        <v>1.4562800000000001E-2</v>
      </c>
    </row>
    <row r="7" spans="1:2">
      <c r="A7">
        <v>2004</v>
      </c>
      <c r="B7" s="1">
        <v>1.2835900000000001E-2</v>
      </c>
    </row>
    <row r="8" spans="1:2">
      <c r="A8">
        <v>2005</v>
      </c>
      <c r="B8" s="1">
        <v>9.1223999999999993E-3</v>
      </c>
    </row>
    <row r="9" spans="1:2">
      <c r="A9">
        <v>2006</v>
      </c>
      <c r="B9" s="1">
        <v>2.9283500000000001E-2</v>
      </c>
    </row>
    <row r="10" spans="1:2">
      <c r="A10">
        <v>2007</v>
      </c>
      <c r="B10" s="1">
        <v>2.4882999999999999E-2</v>
      </c>
    </row>
    <row r="11" spans="1:2">
      <c r="A11">
        <v>2008</v>
      </c>
      <c r="B11" s="1">
        <v>2.94582E-2</v>
      </c>
    </row>
    <row r="12" spans="1:2">
      <c r="A12">
        <v>2009</v>
      </c>
      <c r="B12" s="1">
        <v>2.6716699999999999E-2</v>
      </c>
    </row>
    <row r="13" spans="1:2">
      <c r="A13">
        <v>2010</v>
      </c>
      <c r="B13" s="1">
        <v>1.03219E-2</v>
      </c>
    </row>
    <row r="14" spans="1:2">
      <c r="A14">
        <v>2011</v>
      </c>
      <c r="B14" s="1">
        <v>1.1162E-2</v>
      </c>
    </row>
    <row r="15" spans="1:2">
      <c r="A15">
        <v>2012</v>
      </c>
      <c r="B15" s="1">
        <v>1.3199199999999999E-2</v>
      </c>
    </row>
  </sheetData>
  <phoneticPr fontId="0" type="noConversion"/>
  <pageMargins left="0.70000000000000007" right="0.70000000000000007" top="0.75" bottom="0.75" header="0.30000000000000004" footer="0.3000000000000000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chart_1(a&amp;b)</vt:lpstr>
      <vt:lpstr>Chart_2(a&amp;b)</vt:lpstr>
      <vt:lpstr>Chart_3(a&amp;b)</vt:lpstr>
      <vt:lpstr>chart_4(a&amp;b)</vt:lpstr>
      <vt:lpstr>Chart_5</vt:lpstr>
      <vt:lpstr>chart_6(a&amp;b)</vt:lpstr>
      <vt:lpstr>chart_7</vt:lpstr>
      <vt:lpstr>chart_8</vt:lpstr>
      <vt:lpstr>chart_9</vt:lpstr>
      <vt:lpstr>chart_10(a&amp;b)</vt:lpstr>
      <vt:lpstr>chart_11</vt:lpstr>
      <vt:lpstr>chart_12</vt:lpstr>
      <vt:lpstr>chart_13</vt:lpstr>
      <vt:lpstr>chart_14</vt:lpstr>
      <vt:lpstr>chart_15</vt:lpstr>
      <vt:lpstr>chart_16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cinzia</dc:creator>
  <cp:lastModifiedBy>shirle</cp:lastModifiedBy>
  <cp:revision>4</cp:revision>
  <dcterms:created xsi:type="dcterms:W3CDTF">2012-10-05T21:00:48Z</dcterms:created>
  <dcterms:modified xsi:type="dcterms:W3CDTF">2013-05-07T09:45:09Z</dcterms:modified>
</cp:coreProperties>
</file>