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210" activeTab="0"/>
  </bookViews>
  <sheets>
    <sheet name="Cover" sheetId="1" r:id="rId1"/>
    <sheet name="Notes" sheetId="2" r:id="rId2"/>
    <sheet name="Index" sheetId="3" r:id="rId3"/>
    <sheet name="1999" sheetId="4" r:id="rId4"/>
    <sheet name="2000" sheetId="5" r:id="rId5"/>
    <sheet name="2001" sheetId="6" r:id="rId6"/>
    <sheet name="2002" sheetId="7" r:id="rId7"/>
    <sheet name="2003" sheetId="8" r:id="rId8"/>
    <sheet name="2004" sheetId="9" r:id="rId9"/>
    <sheet name="2005" sheetId="10" r:id="rId10"/>
    <sheet name="2006" sheetId="11" r:id="rId11"/>
    <sheet name="2007" sheetId="12" r:id="rId12"/>
    <sheet name="2008" sheetId="13" r:id="rId13"/>
    <sheet name="2009" sheetId="14" r:id="rId14"/>
  </sheets>
  <definedNames/>
  <calcPr fullCalcOnLoad="1"/>
</workbook>
</file>

<file path=xl/sharedStrings.xml><?xml version="1.0" encoding="utf-8"?>
<sst xmlns="http://schemas.openxmlformats.org/spreadsheetml/2006/main" count="3200" uniqueCount="141">
  <si>
    <t>Number of Enterprise groups</t>
  </si>
  <si>
    <t>Number of Reporting units</t>
  </si>
  <si>
    <t>Total Turnover</t>
  </si>
  <si>
    <t xml:space="preserve">GVA at Basic Prices </t>
  </si>
  <si>
    <t xml:space="preserve">Proceeds from disposals </t>
  </si>
  <si>
    <t>Industry sector</t>
  </si>
  <si>
    <t>SIC 2003</t>
  </si>
  <si>
    <t>Turnover size-bands</t>
  </si>
  <si>
    <t>£ billion</t>
  </si>
  <si>
    <t>Mining &amp; quarrying</t>
  </si>
  <si>
    <t>C</t>
  </si>
  <si>
    <t>Lower than MSB</t>
  </si>
  <si>
    <t>&lt;£10m</t>
  </si>
  <si>
    <t>£10m - &lt; £25m</t>
  </si>
  <si>
    <t>Mid-sized Businesses (MSB)</t>
  </si>
  <si>
    <t>£25m -  &lt;50m</t>
  </si>
  <si>
    <t>*</t>
  </si>
  <si>
    <t>£50m - &lt;£100m</t>
  </si>
  <si>
    <t>£100m - &lt;£250m</t>
  </si>
  <si>
    <t>£250- &lt;£500m</t>
  </si>
  <si>
    <t>Larger than MSB</t>
  </si>
  <si>
    <t>&gt;£500m</t>
  </si>
  <si>
    <t>All enterprises</t>
  </si>
  <si>
    <t>Manufacturing</t>
  </si>
  <si>
    <t>D</t>
  </si>
  <si>
    <t>Electricity, gas and water supply</t>
  </si>
  <si>
    <t>E</t>
  </si>
  <si>
    <t>Construction</t>
  </si>
  <si>
    <t>F</t>
  </si>
  <si>
    <t xml:space="preserve">Wholesale and retail trade; </t>
  </si>
  <si>
    <t>G</t>
  </si>
  <si>
    <t>Hotels and restaurants</t>
  </si>
  <si>
    <t>H</t>
  </si>
  <si>
    <t>Transport, storage and communication</t>
  </si>
  <si>
    <t>I</t>
  </si>
  <si>
    <t>Real estate, renting and business activity</t>
  </si>
  <si>
    <t>K</t>
  </si>
  <si>
    <t>M</t>
  </si>
  <si>
    <t>N</t>
  </si>
  <si>
    <t>O</t>
  </si>
  <si>
    <t>* data is disclosive</t>
  </si>
  <si>
    <t>1 The ABS only covers private sector activity, so coverage is incomplete in some sectors - particularly in Education, Health &amp; social work and Other services (sections M, N &amp; O)</t>
  </si>
  <si>
    <t>Source: Annual Business Survey (ABS), ONS</t>
  </si>
  <si>
    <t>A</t>
  </si>
  <si>
    <t>Fishing</t>
  </si>
  <si>
    <t>B</t>
  </si>
  <si>
    <t>A-I, K, M-O</t>
  </si>
  <si>
    <t xml:space="preserve">* </t>
  </si>
  <si>
    <t>SIC 2007</t>
  </si>
  <si>
    <t xml:space="preserve">Agriculture forestry and fishing </t>
  </si>
  <si>
    <t xml:space="preserve">Mining and quarrying </t>
  </si>
  <si>
    <t xml:space="preserve">Manufacturing </t>
  </si>
  <si>
    <t xml:space="preserve">Electricity gas steam and air conditioning supply </t>
  </si>
  <si>
    <t xml:space="preserve">Water supply sewerage waste management and remediation activities </t>
  </si>
  <si>
    <t xml:space="preserve">Construction </t>
  </si>
  <si>
    <t xml:space="preserve">Wholesale and retail trade; repair of motor vehicles and motor cycles </t>
  </si>
  <si>
    <t xml:space="preserve">Transport and storage </t>
  </si>
  <si>
    <t xml:space="preserve">Accommodation and food service activities </t>
  </si>
  <si>
    <t xml:space="preserve">Information and communication </t>
  </si>
  <si>
    <t>J</t>
  </si>
  <si>
    <t xml:space="preserve">Financial and insurance activities </t>
  </si>
  <si>
    <t xml:space="preserve">Real estate activities </t>
  </si>
  <si>
    <t>L</t>
  </si>
  <si>
    <t xml:space="preserve">Professional scientific and technical activities </t>
  </si>
  <si>
    <t xml:space="preserve">Administrative and support service activities </t>
  </si>
  <si>
    <t xml:space="preserve">Education </t>
  </si>
  <si>
    <t>P</t>
  </si>
  <si>
    <t xml:space="preserve">Human health and social work activities </t>
  </si>
  <si>
    <t>Q</t>
  </si>
  <si>
    <t xml:space="preserve">Arts entertainment and recreation </t>
  </si>
  <si>
    <t>R</t>
  </si>
  <si>
    <t xml:space="preserve">Other service activities </t>
  </si>
  <si>
    <t>S</t>
  </si>
  <si>
    <t>A-J, L-N, P-S</t>
  </si>
  <si>
    <r>
      <t>Education</t>
    </r>
    <r>
      <rPr>
        <b/>
        <vertAlign val="superscript"/>
        <sz val="8"/>
        <rFont val="Arial"/>
        <family val="2"/>
      </rPr>
      <t>1</t>
    </r>
  </si>
  <si>
    <r>
      <t>Health and social work</t>
    </r>
    <r>
      <rPr>
        <b/>
        <vertAlign val="superscript"/>
        <sz val="8"/>
        <rFont val="Arial"/>
        <family val="2"/>
      </rPr>
      <t>1</t>
    </r>
  </si>
  <si>
    <r>
      <t>Other community, social and personal service activity</t>
    </r>
    <r>
      <rPr>
        <b/>
        <vertAlign val="superscript"/>
        <sz val="8"/>
        <rFont val="Arial"/>
        <family val="2"/>
      </rPr>
      <t>1</t>
    </r>
  </si>
  <si>
    <r>
      <t>Services</t>
    </r>
    <r>
      <rPr>
        <b/>
        <vertAlign val="superscript"/>
        <sz val="8"/>
        <rFont val="Arial"/>
        <family val="2"/>
      </rPr>
      <t>1</t>
    </r>
  </si>
  <si>
    <r>
      <t>Total Private sector</t>
    </r>
    <r>
      <rPr>
        <b/>
        <vertAlign val="superscript"/>
        <sz val="8"/>
        <rFont val="Arial"/>
        <family val="2"/>
      </rPr>
      <t>1</t>
    </r>
  </si>
  <si>
    <t xml:space="preserve">Gross Capital Expenditure (Cost of acquisitions) </t>
  </si>
  <si>
    <t>Net Capital Expenditure</t>
  </si>
  <si>
    <t>G-J, L-N, P-S</t>
  </si>
  <si>
    <t>1 The ABS only covers private sector activity, so coverage is incomplete in some sectors - particularly in Education, Health &amp; social work, Arts &amp; recreation and Other services (sections P-S)</t>
  </si>
  <si>
    <t>Agriculture and forestry</t>
  </si>
  <si>
    <t>Agriculture and forestry (excludes farming)</t>
  </si>
  <si>
    <t>G-I, K, M-O</t>
  </si>
  <si>
    <t>INDEX OF TABLES</t>
  </si>
  <si>
    <t>Notes:</t>
  </si>
  <si>
    <t>1. This excel workbook contains statistical analysis undertaken by ONS on behalf of BIS from the Annual Business Survey (ABS) all data in the tables are Crown Copyright. The use of the ONS statistical data in this work does not imply the endorsement of the ONS in relation to the interpretation or analysis of the statistical data. This work uses datasets which may not exactly reproduce published National Statistics aggregates.</t>
  </si>
  <si>
    <t>2. There are discontinuities between 1999 and 2000 since Agriculture is not included in 1999 and between 2000 and 2001, since Farming is not included in Agriculture in 2000.</t>
  </si>
  <si>
    <t xml:space="preserve">3. There are discontinuities between 2007 and 2008 since data for 1999 to 2007 have been reported on the old Standard Industrial Classification SIC 2003 and 2008 and 2009 reference years have been reported on the revised SIC 2007.  The SIC revisions are major resulting in movement of individual enterprises and entire industries between sectors and industries (even where names are unchanged). </t>
  </si>
  <si>
    <t xml:space="preserve">4. The ABS coverage is limited to the Private sector and also excludes Financial services.  Since all enterprises were re-classified for the new SIC 2007 industrial classification the ABS coverage for 2008 and 2009 reference years is not wholly consistent with the earlier SIC 2003 based years, and their are discontinuities at all levels between 2007 and 2008 reference years.   </t>
  </si>
  <si>
    <t xml:space="preserve">Table N1 </t>
  </si>
  <si>
    <t>Table N2</t>
  </si>
  <si>
    <t>Table N3</t>
  </si>
  <si>
    <t>Table N4</t>
  </si>
  <si>
    <t>Table N5</t>
  </si>
  <si>
    <t>Table N6</t>
  </si>
  <si>
    <t>Table N7</t>
  </si>
  <si>
    <t>Table N8</t>
  </si>
  <si>
    <t>Table N9</t>
  </si>
  <si>
    <t>Table N10</t>
  </si>
  <si>
    <t>Table N11</t>
  </si>
  <si>
    <r>
      <t>Private sector</t>
    </r>
    <r>
      <rPr>
        <b/>
        <sz val="10"/>
        <color indexed="8"/>
        <rFont val="Arial"/>
        <family val="2"/>
      </rPr>
      <t xml:space="preserve"> Business investment charactersitics (SIC 2003), 1999</t>
    </r>
  </si>
  <si>
    <r>
      <t>Private sector</t>
    </r>
    <r>
      <rPr>
        <b/>
        <sz val="10"/>
        <color indexed="8"/>
        <rFont val="Arial"/>
        <family val="2"/>
      </rPr>
      <t xml:space="preserve"> Business investment charactersitics (SIC 2003), 2000</t>
    </r>
  </si>
  <si>
    <r>
      <t>Private sector</t>
    </r>
    <r>
      <rPr>
        <b/>
        <sz val="10"/>
        <color indexed="8"/>
        <rFont val="Arial"/>
        <family val="2"/>
      </rPr>
      <t xml:space="preserve"> Business investment charactersitics (SIC 2003), 2001</t>
    </r>
  </si>
  <si>
    <r>
      <t>Private sector</t>
    </r>
    <r>
      <rPr>
        <b/>
        <sz val="10"/>
        <color indexed="8"/>
        <rFont val="Arial"/>
        <family val="2"/>
      </rPr>
      <t xml:space="preserve"> Business investment charactersitics (SIC 2003), 2002</t>
    </r>
  </si>
  <si>
    <r>
      <t>Private sector</t>
    </r>
    <r>
      <rPr>
        <b/>
        <sz val="10"/>
        <color indexed="8"/>
        <rFont val="Arial"/>
        <family val="2"/>
      </rPr>
      <t xml:space="preserve"> Business investment charactersitics (SIC 2003), 2003</t>
    </r>
  </si>
  <si>
    <r>
      <t>Private sector</t>
    </r>
    <r>
      <rPr>
        <b/>
        <sz val="10"/>
        <color indexed="8"/>
        <rFont val="Arial"/>
        <family val="2"/>
      </rPr>
      <t xml:space="preserve"> Business investment charactersitics (SIC 2003), 2004</t>
    </r>
  </si>
  <si>
    <r>
      <t>Private sector</t>
    </r>
    <r>
      <rPr>
        <b/>
        <sz val="10"/>
        <color indexed="8"/>
        <rFont val="Arial"/>
        <family val="2"/>
      </rPr>
      <t xml:space="preserve"> Business investment charactersitics (SIC 2003), 2005</t>
    </r>
  </si>
  <si>
    <r>
      <t>Private sector</t>
    </r>
    <r>
      <rPr>
        <b/>
        <sz val="10"/>
        <color indexed="8"/>
        <rFont val="Arial"/>
        <family val="2"/>
      </rPr>
      <t xml:space="preserve"> Business investment charactersitics (SIC 2003), 2006</t>
    </r>
  </si>
  <si>
    <r>
      <t>Private sector</t>
    </r>
    <r>
      <rPr>
        <b/>
        <sz val="10"/>
        <color indexed="8"/>
        <rFont val="Arial"/>
        <family val="2"/>
      </rPr>
      <t xml:space="preserve"> Business investment charactersitics (SIC 2003), 2007</t>
    </r>
  </si>
  <si>
    <r>
      <t>Private sector</t>
    </r>
    <r>
      <rPr>
        <b/>
        <sz val="10"/>
        <color indexed="8"/>
        <rFont val="Arial"/>
        <family val="2"/>
      </rPr>
      <t xml:space="preserve"> Business investment charactersitics (SIC 2007), 2008</t>
    </r>
  </si>
  <si>
    <r>
      <t>Private sector</t>
    </r>
    <r>
      <rPr>
        <b/>
        <sz val="10"/>
        <color indexed="8"/>
        <rFont val="Arial"/>
        <family val="2"/>
      </rPr>
      <t xml:space="preserve"> Business investment charactersitics (SIC 2007), 2009</t>
    </r>
  </si>
  <si>
    <r>
      <t>Table N1 Private sector</t>
    </r>
    <r>
      <rPr>
        <b/>
        <vertAlign val="superscript"/>
        <sz val="10"/>
        <color indexed="8"/>
        <rFont val="Arial"/>
        <family val="2"/>
      </rPr>
      <t>1</t>
    </r>
    <r>
      <rPr>
        <b/>
        <sz val="10"/>
        <color indexed="8"/>
        <rFont val="Arial"/>
        <family val="2"/>
      </rPr>
      <t xml:space="preserve"> Business investment charactersitics (SIC 2003), 1999</t>
    </r>
  </si>
  <si>
    <r>
      <t>Table N2 Private sector</t>
    </r>
    <r>
      <rPr>
        <b/>
        <vertAlign val="superscript"/>
        <sz val="10"/>
        <color indexed="8"/>
        <rFont val="Arial"/>
        <family val="2"/>
      </rPr>
      <t>1</t>
    </r>
    <r>
      <rPr>
        <b/>
        <sz val="10"/>
        <color indexed="8"/>
        <rFont val="Arial"/>
        <family val="2"/>
      </rPr>
      <t xml:space="preserve"> Business investment charactersitics (SIC 2003), 2000</t>
    </r>
  </si>
  <si>
    <r>
      <t>Table N3 Private sector</t>
    </r>
    <r>
      <rPr>
        <b/>
        <vertAlign val="superscript"/>
        <sz val="10"/>
        <color indexed="8"/>
        <rFont val="Arial"/>
        <family val="2"/>
      </rPr>
      <t>1</t>
    </r>
    <r>
      <rPr>
        <b/>
        <sz val="10"/>
        <color indexed="8"/>
        <rFont val="Arial"/>
        <family val="2"/>
      </rPr>
      <t xml:space="preserve"> Business investment charactersitics (SIC 2003), 2001</t>
    </r>
  </si>
  <si>
    <r>
      <t>Table N4 Private sector</t>
    </r>
    <r>
      <rPr>
        <b/>
        <vertAlign val="superscript"/>
        <sz val="10"/>
        <color indexed="8"/>
        <rFont val="Arial"/>
        <family val="2"/>
      </rPr>
      <t>1</t>
    </r>
    <r>
      <rPr>
        <b/>
        <sz val="10"/>
        <color indexed="8"/>
        <rFont val="Arial"/>
        <family val="2"/>
      </rPr>
      <t xml:space="preserve"> Business investment charactersitics (SIC 2003), 2002</t>
    </r>
  </si>
  <si>
    <r>
      <t>Table N5 Private sector</t>
    </r>
    <r>
      <rPr>
        <b/>
        <vertAlign val="superscript"/>
        <sz val="10"/>
        <color indexed="8"/>
        <rFont val="Arial"/>
        <family val="2"/>
      </rPr>
      <t>1</t>
    </r>
    <r>
      <rPr>
        <b/>
        <sz val="10"/>
        <color indexed="8"/>
        <rFont val="Arial"/>
        <family val="2"/>
      </rPr>
      <t xml:space="preserve"> Business investment charactersitics (SIC 2003), 2003</t>
    </r>
  </si>
  <si>
    <r>
      <t>Table N6 Private sector</t>
    </r>
    <r>
      <rPr>
        <b/>
        <vertAlign val="superscript"/>
        <sz val="10"/>
        <color indexed="8"/>
        <rFont val="Arial"/>
        <family val="2"/>
      </rPr>
      <t>1</t>
    </r>
    <r>
      <rPr>
        <b/>
        <sz val="10"/>
        <color indexed="8"/>
        <rFont val="Arial"/>
        <family val="2"/>
      </rPr>
      <t xml:space="preserve"> Business investment charactersitics (SIC 2003), 2004</t>
    </r>
  </si>
  <si>
    <r>
      <t>Table N7 Private sector</t>
    </r>
    <r>
      <rPr>
        <b/>
        <vertAlign val="superscript"/>
        <sz val="10"/>
        <color indexed="8"/>
        <rFont val="Arial"/>
        <family val="2"/>
      </rPr>
      <t>1</t>
    </r>
    <r>
      <rPr>
        <b/>
        <sz val="10"/>
        <color indexed="8"/>
        <rFont val="Arial"/>
        <family val="2"/>
      </rPr>
      <t xml:space="preserve"> Business investment charactersitics (SIC 2003), 2005</t>
    </r>
  </si>
  <si>
    <r>
      <t>Table N8 Private sector</t>
    </r>
    <r>
      <rPr>
        <b/>
        <vertAlign val="superscript"/>
        <sz val="10"/>
        <color indexed="8"/>
        <rFont val="Arial"/>
        <family val="2"/>
      </rPr>
      <t>1</t>
    </r>
    <r>
      <rPr>
        <b/>
        <sz val="10"/>
        <color indexed="8"/>
        <rFont val="Arial"/>
        <family val="2"/>
      </rPr>
      <t xml:space="preserve"> Business investment charactersitics (SIC 2003), 2006</t>
    </r>
  </si>
  <si>
    <r>
      <t>Table N9 Private sector</t>
    </r>
    <r>
      <rPr>
        <b/>
        <vertAlign val="superscript"/>
        <sz val="10"/>
        <color indexed="8"/>
        <rFont val="Arial"/>
        <family val="2"/>
      </rPr>
      <t>1</t>
    </r>
    <r>
      <rPr>
        <b/>
        <sz val="10"/>
        <color indexed="8"/>
        <rFont val="Arial"/>
        <family val="2"/>
      </rPr>
      <t xml:space="preserve"> Business investment charactersitics (SIC 2003), 2007</t>
    </r>
  </si>
  <si>
    <r>
      <t>Table N10 Private sector</t>
    </r>
    <r>
      <rPr>
        <b/>
        <vertAlign val="superscript"/>
        <sz val="10"/>
        <color indexed="8"/>
        <rFont val="Arial"/>
        <family val="2"/>
      </rPr>
      <t>1</t>
    </r>
    <r>
      <rPr>
        <b/>
        <sz val="10"/>
        <color indexed="8"/>
        <rFont val="Arial"/>
        <family val="2"/>
      </rPr>
      <t xml:space="preserve"> Business investment charactersitics (SIC 2007), 2008</t>
    </r>
  </si>
  <si>
    <r>
      <t>Table N11 Private sector</t>
    </r>
    <r>
      <rPr>
        <b/>
        <vertAlign val="superscript"/>
        <sz val="10"/>
        <color indexed="8"/>
        <rFont val="Arial"/>
        <family val="2"/>
      </rPr>
      <t>1</t>
    </r>
    <r>
      <rPr>
        <b/>
        <sz val="10"/>
        <color indexed="8"/>
        <rFont val="Arial"/>
        <family val="2"/>
      </rPr>
      <t xml:space="preserve"> Business investment charactersitics (SIC 2007), 2009</t>
    </r>
  </si>
  <si>
    <t>See Notes for details about the data contained in this release</t>
  </si>
  <si>
    <t>Index to Tables</t>
  </si>
  <si>
    <t xml:space="preserve">BIS welcomes any comments, queries or feedback on this release: </t>
  </si>
  <si>
    <t>Please contact:</t>
  </si>
  <si>
    <t>Jonathan Gershlick / Keith Brook</t>
  </si>
  <si>
    <t>ESBR</t>
  </si>
  <si>
    <t>BIS</t>
  </si>
  <si>
    <t>1 Victoria St</t>
  </si>
  <si>
    <t>London</t>
  </si>
  <si>
    <t>SW1H 0ET</t>
  </si>
  <si>
    <t>Tel: +44 (0)20 7215 6330 / 3292</t>
  </si>
  <si>
    <t>Email: jonathan.gershlick@bis.gsi.gov.uk</t>
  </si>
  <si>
    <t>Email: keith.brook@bis.gsi.gov.uk</t>
  </si>
  <si>
    <t>Note: This analysis was funded by BIS</t>
  </si>
  <si>
    <t>ONS Capital Investment Analysis of Mid-sized Businesses</t>
  </si>
  <si>
    <t>Return to index</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</si>
</sst>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0;[Red]\-#,##0.000"/>
    <numFmt numFmtId="166" formatCode="0.000"/>
    <numFmt numFmtId="167" formatCode="0.00000"/>
    <numFmt numFmtId="168" formatCode="_(* #,##0_);_(* \(#,##0\);_(* &quot;-&quot;??_);_(@_)"/>
    <numFmt numFmtId="169" formatCode="_-* #,##0_-;\-* #,##0_-;_-* &quot;-&quot;??_-;_-@_-"/>
    <numFmt numFmtId="170" formatCode="#,##0.0;[Red]\-#,##0.0"/>
    <numFmt numFmtId="171" formatCode="_(* #,##0.0_);_(* \(#,##0.0\);_(* &quot;-&quot;??_);_(@_)"/>
    <numFmt numFmtId="172" formatCode="_(* #,##0.00_);_(* \(#,##0.00\);_(* &quot;-&quot;??_);_(@_)"/>
    <numFmt numFmtId="173" formatCode="_(* #,##0.000_);_(* \(#,##0.000\);_(* &quot;-&quot;??_);_(@_)"/>
    <numFmt numFmtId="174" formatCode="0.0"/>
    <numFmt numFmtId="175" formatCode="_-* #,##0.000_-;\-* #,##0.000_-;_-* &quot;-&quot;??_-;_-@_-"/>
    <numFmt numFmtId="176" formatCode="_-* #,##0.0_-;\-* #,##0.0_-;_-* &quot;-&quot;??_-;_-@_-"/>
    <numFmt numFmtId="177" formatCode="_-[$€-2]* #,##0.00_-;\-[$€-2]* #,##0.00_-;_-[$€-2]* &quot;-&quot;??_-"/>
    <numFmt numFmtId="178" formatCode="_-[$€-2]* #,##0.000_-;\-[$€-2]* #,##0.000_-;_-[$€-2]* &quot;-&quot;??_-"/>
    <numFmt numFmtId="179" formatCode="#,##0.0_ ;\-#,##0.0\ "/>
    <numFmt numFmtId="180" formatCode="_-* #,##0.0_-;\-* #,##0.0_-;_-* &quot;-&quot;?_-;_-@_-"/>
    <numFmt numFmtId="181" formatCode="#,##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809]dd\ mmmm\ yyyy"/>
    <numFmt numFmtId="188" formatCode="0.000000"/>
    <numFmt numFmtId="189" formatCode="0.0000"/>
    <numFmt numFmtId="190" formatCode="_(* #,##0_);_(* \(#,##0\);_(* &quot;-&quot;_);_(@_)"/>
    <numFmt numFmtId="191" formatCode="_(&quot;$&quot;* #,##0.00_);_(&quot;$&quot;* \(#,##0.00\);_(&quot;$&quot;* &quot;-&quot;??_);_(@_)"/>
    <numFmt numFmtId="192" formatCode="_(&quot;$&quot;* #,##0_);_(&quot;$&quot;* \(#,##0\);_(&quot;$&quot;* &quot;-&quot;_);_(@_)"/>
    <numFmt numFmtId="193" formatCode="&quot;£&quot;#,##0"/>
    <numFmt numFmtId="194" formatCode="0.00000000"/>
    <numFmt numFmtId="195" formatCode="0.0000000"/>
  </numFmts>
  <fonts count="3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vertAlign val="superscript"/>
      <sz val="10"/>
      <color indexed="8"/>
      <name val="Arial"/>
      <family val="2"/>
    </font>
    <font>
      <b/>
      <sz val="10"/>
      <color indexed="8"/>
      <name val="Arial"/>
      <family val="2"/>
    </font>
    <font>
      <b/>
      <sz val="8"/>
      <color indexed="8"/>
      <name val="Arial"/>
      <family val="2"/>
    </font>
    <font>
      <sz val="8"/>
      <color indexed="8"/>
      <name val="Arial"/>
      <family val="2"/>
    </font>
    <font>
      <b/>
      <sz val="8"/>
      <name val="Arial"/>
      <family val="2"/>
    </font>
    <font>
      <sz val="8"/>
      <name val="Arial"/>
      <family val="2"/>
    </font>
    <font>
      <b/>
      <vertAlign val="superscript"/>
      <sz val="8"/>
      <name val="Arial"/>
      <family val="2"/>
    </font>
    <font>
      <i/>
      <sz val="8"/>
      <color indexed="8"/>
      <name val="Arial"/>
      <family val="2"/>
    </font>
    <font>
      <b/>
      <sz val="8"/>
      <color indexed="10"/>
      <name val="Arial"/>
      <family val="2"/>
    </font>
    <font>
      <b/>
      <sz val="10"/>
      <name val="Arial"/>
      <family val="2"/>
    </font>
    <font>
      <sz val="10"/>
      <name val="Arial"/>
      <family val="0"/>
    </font>
    <font>
      <u val="single"/>
      <sz val="12"/>
      <color indexed="36"/>
      <name val="Arial"/>
      <family val="0"/>
    </font>
    <font>
      <u val="single"/>
      <sz val="12"/>
      <color indexed="12"/>
      <name val="Arial"/>
      <family val="0"/>
    </font>
    <font>
      <b/>
      <sz val="16"/>
      <name val="Arial"/>
      <family val="2"/>
    </font>
    <font>
      <u val="single"/>
      <sz val="10"/>
      <color indexed="12"/>
      <name val="Arial"/>
      <family val="0"/>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8"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132">
    <xf numFmtId="0" fontId="0" fillId="0" borderId="0" xfId="0" applyAlignment="1">
      <alignment/>
    </xf>
    <xf numFmtId="0" fontId="19" fillId="0" borderId="0" xfId="0" applyFont="1" applyFill="1" applyAlignment="1">
      <alignment/>
    </xf>
    <xf numFmtId="0" fontId="20" fillId="0" borderId="0" xfId="0" applyFont="1" applyFill="1" applyAlignment="1">
      <alignment/>
    </xf>
    <xf numFmtId="0" fontId="20" fillId="0" borderId="0" xfId="0" applyFont="1" applyFill="1" applyAlignment="1">
      <alignment horizontal="center"/>
    </xf>
    <xf numFmtId="0" fontId="21" fillId="0" borderId="0" xfId="0" applyFont="1" applyFill="1" applyAlignment="1">
      <alignment horizontal="center"/>
    </xf>
    <xf numFmtId="174" fontId="21" fillId="0" borderId="0" xfId="0" applyNumberFormat="1" applyFont="1" applyFill="1" applyAlignment="1">
      <alignment horizontal="center"/>
    </xf>
    <xf numFmtId="174" fontId="21" fillId="0" borderId="0" xfId="0" applyNumberFormat="1" applyFont="1" applyFill="1" applyAlignment="1">
      <alignment horizontal="right"/>
    </xf>
    <xf numFmtId="0" fontId="21" fillId="0" borderId="0" xfId="0" applyFont="1" applyFill="1" applyAlignment="1">
      <alignment/>
    </xf>
    <xf numFmtId="0" fontId="20" fillId="0" borderId="10" xfId="0" applyFont="1" applyFill="1" applyBorder="1" applyAlignment="1">
      <alignment wrapText="1"/>
    </xf>
    <xf numFmtId="0" fontId="20" fillId="0" borderId="10" xfId="0" applyFont="1" applyFill="1" applyBorder="1" applyAlignment="1">
      <alignment/>
    </xf>
    <xf numFmtId="0" fontId="20" fillId="0" borderId="10" xfId="0" applyFont="1" applyFill="1" applyBorder="1" applyAlignment="1">
      <alignment horizontal="center"/>
    </xf>
    <xf numFmtId="174" fontId="21" fillId="0" borderId="10" xfId="0" applyNumberFormat="1" applyFont="1" applyFill="1" applyBorder="1" applyAlignment="1">
      <alignment horizontal="center"/>
    </xf>
    <xf numFmtId="174" fontId="21" fillId="0" borderId="10" xfId="0" applyNumberFormat="1" applyFont="1" applyFill="1" applyBorder="1" applyAlignment="1">
      <alignment horizontal="right"/>
    </xf>
    <xf numFmtId="0" fontId="20" fillId="0" borderId="11" xfId="0" applyFont="1" applyFill="1" applyBorder="1" applyAlignment="1">
      <alignment wrapText="1"/>
    </xf>
    <xf numFmtId="0" fontId="20" fillId="0" borderId="11" xfId="0" applyFont="1" applyFill="1" applyBorder="1" applyAlignment="1">
      <alignment horizontal="center" wrapText="1"/>
    </xf>
    <xf numFmtId="174" fontId="20" fillId="0" borderId="11" xfId="0" applyNumberFormat="1" applyFont="1" applyFill="1" applyBorder="1" applyAlignment="1">
      <alignment horizontal="center" wrapText="1"/>
    </xf>
    <xf numFmtId="0" fontId="20" fillId="0" borderId="0" xfId="0" applyFont="1" applyFill="1" applyAlignment="1">
      <alignment/>
    </xf>
    <xf numFmtId="0" fontId="20" fillId="0" borderId="11" xfId="0" applyFont="1" applyFill="1" applyBorder="1" applyAlignment="1">
      <alignment vertical="top" wrapText="1"/>
    </xf>
    <xf numFmtId="0" fontId="20" fillId="0" borderId="11" xfId="0" applyFont="1" applyFill="1" applyBorder="1" applyAlignment="1">
      <alignment horizontal="center" vertical="top" wrapText="1"/>
    </xf>
    <xf numFmtId="174" fontId="20" fillId="0" borderId="11" xfId="0" applyNumberFormat="1" applyFont="1" applyFill="1" applyBorder="1" applyAlignment="1">
      <alignment horizontal="center"/>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174" fontId="20" fillId="0" borderId="0" xfId="0" applyNumberFormat="1" applyFont="1" applyFill="1" applyBorder="1" applyAlignment="1">
      <alignment horizontal="center"/>
    </xf>
    <xf numFmtId="0" fontId="22" fillId="0" borderId="0" xfId="0" applyFont="1" applyFill="1" applyAlignment="1">
      <alignment wrapText="1"/>
    </xf>
    <xf numFmtId="0" fontId="22" fillId="0" borderId="0" xfId="0" applyFont="1" applyFill="1" applyAlignment="1">
      <alignment/>
    </xf>
    <xf numFmtId="174" fontId="23" fillId="0" borderId="0" xfId="42" applyNumberFormat="1" applyFont="1" applyFill="1" applyAlignment="1">
      <alignment/>
    </xf>
    <xf numFmtId="174" fontId="23" fillId="0" borderId="0" xfId="42" applyNumberFormat="1" applyFont="1" applyFill="1" applyAlignment="1">
      <alignment horizontal="right"/>
    </xf>
    <xf numFmtId="165" fontId="21" fillId="0" borderId="0" xfId="0" applyNumberFormat="1" applyFont="1" applyFill="1" applyAlignment="1">
      <alignment horizontal="center"/>
    </xf>
    <xf numFmtId="38" fontId="21" fillId="0" borderId="0" xfId="0" applyNumberFormat="1" applyFont="1" applyFill="1" applyAlignment="1">
      <alignment horizontal="center"/>
    </xf>
    <xf numFmtId="0" fontId="22" fillId="20" borderId="0" xfId="0" applyFont="1" applyFill="1" applyAlignment="1">
      <alignment/>
    </xf>
    <xf numFmtId="174" fontId="23" fillId="20" borderId="0" xfId="42" applyNumberFormat="1" applyFont="1" applyFill="1" applyAlignment="1">
      <alignment/>
    </xf>
    <xf numFmtId="174" fontId="23" fillId="20" borderId="0" xfId="42" applyNumberFormat="1" applyFont="1" applyFill="1" applyAlignment="1">
      <alignment horizontal="right"/>
    </xf>
    <xf numFmtId="38" fontId="20" fillId="0" borderId="0" xfId="0" applyNumberFormat="1" applyFont="1" applyFill="1" applyAlignment="1">
      <alignment horizontal="center"/>
    </xf>
    <xf numFmtId="174" fontId="22" fillId="0" borderId="0" xfId="42" applyNumberFormat="1" applyFont="1" applyFill="1" applyAlignment="1">
      <alignment/>
    </xf>
    <xf numFmtId="174" fontId="22" fillId="0" borderId="0" xfId="42" applyNumberFormat="1" applyFont="1" applyFill="1" applyAlignment="1">
      <alignment horizontal="right"/>
    </xf>
    <xf numFmtId="0" fontId="20" fillId="0" borderId="0" xfId="0" applyFont="1" applyFill="1" applyAlignment="1">
      <alignment wrapText="1"/>
    </xf>
    <xf numFmtId="0" fontId="21" fillId="0" borderId="0" xfId="0" applyFont="1" applyFill="1" applyAlignment="1">
      <alignment wrapText="1"/>
    </xf>
    <xf numFmtId="168" fontId="22" fillId="0" borderId="0" xfId="42" applyNumberFormat="1" applyFont="1" applyFill="1" applyAlignment="1">
      <alignment wrapText="1"/>
    </xf>
    <xf numFmtId="168" fontId="22" fillId="0" borderId="10" xfId="42" applyNumberFormat="1" applyFont="1" applyFill="1" applyBorder="1" applyAlignment="1">
      <alignment wrapText="1"/>
    </xf>
    <xf numFmtId="0" fontId="22" fillId="0" borderId="10" xfId="0" applyFont="1" applyFill="1" applyBorder="1" applyAlignment="1">
      <alignment/>
    </xf>
    <xf numFmtId="174" fontId="22" fillId="0" borderId="10" xfId="42" applyNumberFormat="1" applyFont="1" applyFill="1" applyBorder="1" applyAlignment="1">
      <alignment/>
    </xf>
    <xf numFmtId="0" fontId="21" fillId="0" borderId="0" xfId="0" applyFont="1" applyFill="1" applyAlignment="1">
      <alignment horizontal="left"/>
    </xf>
    <xf numFmtId="0" fontId="25" fillId="0" borderId="0" xfId="0" applyFont="1" applyFill="1" applyAlignment="1">
      <alignment/>
    </xf>
    <xf numFmtId="0" fontId="26" fillId="0" borderId="0" xfId="0" applyFont="1" applyFill="1" applyAlignment="1">
      <alignment wrapText="1"/>
    </xf>
    <xf numFmtId="165" fontId="20" fillId="0" borderId="0" xfId="0" applyNumberFormat="1" applyFont="1" applyFill="1" applyAlignment="1">
      <alignment horizontal="center"/>
    </xf>
    <xf numFmtId="0" fontId="20" fillId="0" borderId="0" xfId="0" applyFont="1" applyFill="1" applyAlignment="1">
      <alignment/>
    </xf>
    <xf numFmtId="38" fontId="20" fillId="0" borderId="0" xfId="0" applyNumberFormat="1" applyFont="1" applyFill="1" applyAlignment="1">
      <alignment horizontal="center"/>
    </xf>
    <xf numFmtId="168" fontId="23" fillId="0" borderId="0" xfId="42" applyNumberFormat="1" applyFont="1" applyFill="1" applyAlignment="1">
      <alignment wrapText="1"/>
    </xf>
    <xf numFmtId="0" fontId="23" fillId="0" borderId="0" xfId="0" applyFont="1" applyFill="1" applyAlignment="1">
      <alignment/>
    </xf>
    <xf numFmtId="38" fontId="21" fillId="0" borderId="0" xfId="0" applyNumberFormat="1" applyFont="1" applyFill="1" applyAlignment="1">
      <alignment horizontal="center"/>
    </xf>
    <xf numFmtId="0" fontId="21" fillId="0" borderId="0" xfId="0" applyFont="1" applyFill="1" applyAlignment="1">
      <alignment/>
    </xf>
    <xf numFmtId="169" fontId="21" fillId="0" borderId="0" xfId="42" applyNumberFormat="1" applyFont="1" applyFill="1" applyAlignment="1">
      <alignment horizontal="center"/>
    </xf>
    <xf numFmtId="169" fontId="21" fillId="0" borderId="10" xfId="42" applyNumberFormat="1" applyFont="1" applyFill="1" applyBorder="1" applyAlignment="1">
      <alignment horizontal="center"/>
    </xf>
    <xf numFmtId="169" fontId="20" fillId="0" borderId="11" xfId="42" applyNumberFormat="1" applyFont="1" applyFill="1" applyBorder="1" applyAlignment="1">
      <alignment horizontal="center" wrapText="1"/>
    </xf>
    <xf numFmtId="169" fontId="20" fillId="0" borderId="11" xfId="42" applyNumberFormat="1" applyFont="1" applyFill="1" applyBorder="1" applyAlignment="1">
      <alignment horizontal="center" vertical="top" wrapText="1"/>
    </xf>
    <xf numFmtId="169" fontId="20" fillId="0" borderId="0" xfId="42" applyNumberFormat="1" applyFont="1" applyFill="1" applyBorder="1" applyAlignment="1">
      <alignment horizontal="center" vertical="top" wrapText="1"/>
    </xf>
    <xf numFmtId="169" fontId="23" fillId="0" borderId="0" xfId="42" applyNumberFormat="1" applyFont="1" applyFill="1" applyAlignment="1">
      <alignment/>
    </xf>
    <xf numFmtId="169" fontId="23" fillId="20" borderId="0" xfId="42" applyNumberFormat="1" applyFont="1" applyFill="1" applyAlignment="1">
      <alignment horizontal="right"/>
    </xf>
    <xf numFmtId="169" fontId="22" fillId="0" borderId="0" xfId="42" applyNumberFormat="1" applyFont="1" applyFill="1" applyAlignment="1">
      <alignment/>
    </xf>
    <xf numFmtId="169" fontId="23" fillId="0" borderId="0" xfId="42" applyNumberFormat="1" applyFont="1" applyFill="1" applyAlignment="1">
      <alignment horizontal="right"/>
    </xf>
    <xf numFmtId="169" fontId="23" fillId="20" borderId="0" xfId="42" applyNumberFormat="1" applyFont="1" applyFill="1" applyAlignment="1">
      <alignment/>
    </xf>
    <xf numFmtId="169" fontId="22" fillId="0" borderId="10" xfId="42" applyNumberFormat="1" applyFont="1" applyFill="1" applyBorder="1" applyAlignment="1">
      <alignment/>
    </xf>
    <xf numFmtId="169" fontId="20" fillId="0" borderId="0" xfId="42" applyNumberFormat="1" applyFont="1" applyFill="1" applyAlignment="1">
      <alignment horizontal="center"/>
    </xf>
    <xf numFmtId="0" fontId="22" fillId="0" borderId="0" xfId="0" applyFont="1" applyFill="1" applyBorder="1" applyAlignment="1">
      <alignment vertical="center"/>
    </xf>
    <xf numFmtId="0" fontId="22" fillId="0" borderId="0" xfId="0" applyFont="1" applyFill="1" applyAlignment="1">
      <alignment horizontal="center"/>
    </xf>
    <xf numFmtId="0" fontId="20" fillId="0" borderId="0" xfId="0" applyFont="1" applyFill="1" applyAlignment="1">
      <alignment horizontal="center"/>
    </xf>
    <xf numFmtId="168" fontId="22" fillId="0" borderId="0" xfId="42" applyNumberFormat="1" applyFont="1" applyFill="1" applyAlignment="1">
      <alignment horizontal="center"/>
    </xf>
    <xf numFmtId="168" fontId="23" fillId="0" borderId="0" xfId="42" applyNumberFormat="1" applyFont="1" applyFill="1" applyAlignment="1">
      <alignment horizontal="center"/>
    </xf>
    <xf numFmtId="168" fontId="22" fillId="0" borderId="10" xfId="42" applyNumberFormat="1" applyFont="1" applyFill="1" applyBorder="1" applyAlignment="1">
      <alignment horizontal="center"/>
    </xf>
    <xf numFmtId="3" fontId="21" fillId="0" borderId="0" xfId="42" applyNumberFormat="1" applyFont="1" applyFill="1" applyAlignment="1">
      <alignment horizontal="center"/>
    </xf>
    <xf numFmtId="3" fontId="21" fillId="0" borderId="10" xfId="42" applyNumberFormat="1" applyFont="1" applyFill="1" applyBorder="1" applyAlignment="1">
      <alignment horizontal="center"/>
    </xf>
    <xf numFmtId="3" fontId="20" fillId="0" borderId="11" xfId="42" applyNumberFormat="1" applyFont="1" applyFill="1" applyBorder="1" applyAlignment="1">
      <alignment horizontal="center" wrapText="1"/>
    </xf>
    <xf numFmtId="3" fontId="20" fillId="0" borderId="11" xfId="42" applyNumberFormat="1" applyFont="1" applyFill="1" applyBorder="1" applyAlignment="1">
      <alignment horizontal="center" vertical="top" wrapText="1"/>
    </xf>
    <xf numFmtId="3" fontId="20" fillId="0" borderId="0" xfId="42" applyNumberFormat="1" applyFont="1" applyFill="1" applyBorder="1" applyAlignment="1">
      <alignment horizontal="center" vertical="top" wrapText="1"/>
    </xf>
    <xf numFmtId="3" fontId="23" fillId="0" borderId="0" xfId="42" applyNumberFormat="1" applyFont="1" applyFill="1" applyAlignment="1">
      <alignment/>
    </xf>
    <xf numFmtId="3" fontId="23" fillId="20" borderId="0" xfId="42" applyNumberFormat="1" applyFont="1" applyFill="1" applyAlignment="1">
      <alignment/>
    </xf>
    <xf numFmtId="3" fontId="23" fillId="20" borderId="0" xfId="42" applyNumberFormat="1" applyFont="1" applyFill="1" applyAlignment="1">
      <alignment horizontal="right"/>
    </xf>
    <xf numFmtId="3" fontId="23" fillId="0" borderId="0" xfId="42" applyNumberFormat="1" applyFont="1" applyFill="1" applyAlignment="1">
      <alignment horizontal="right"/>
    </xf>
    <xf numFmtId="3" fontId="22" fillId="0" borderId="0" xfId="42" applyNumberFormat="1" applyFont="1" applyFill="1" applyAlignment="1">
      <alignment/>
    </xf>
    <xf numFmtId="3" fontId="22" fillId="0" borderId="10" xfId="42" applyNumberFormat="1" applyFont="1" applyFill="1" applyBorder="1" applyAlignment="1">
      <alignment/>
    </xf>
    <xf numFmtId="3" fontId="20" fillId="0" borderId="0" xfId="42" applyNumberFormat="1" applyFont="1" applyFill="1" applyAlignment="1">
      <alignment horizontal="center"/>
    </xf>
    <xf numFmtId="0" fontId="22" fillId="20" borderId="0" xfId="0" applyFont="1" applyFill="1" applyAlignment="1">
      <alignment/>
    </xf>
    <xf numFmtId="3" fontId="21" fillId="0" borderId="0" xfId="0" applyNumberFormat="1" applyFont="1" applyFill="1" applyAlignment="1">
      <alignment horizontal="center"/>
    </xf>
    <xf numFmtId="3" fontId="21" fillId="0" borderId="10" xfId="0" applyNumberFormat="1" applyFont="1" applyFill="1" applyBorder="1" applyAlignment="1">
      <alignment horizontal="center"/>
    </xf>
    <xf numFmtId="3" fontId="20" fillId="0" borderId="11" xfId="0" applyNumberFormat="1" applyFont="1" applyFill="1" applyBorder="1" applyAlignment="1">
      <alignment horizontal="center" wrapText="1"/>
    </xf>
    <xf numFmtId="3" fontId="20" fillId="0" borderId="11" xfId="0" applyNumberFormat="1" applyFont="1" applyFill="1" applyBorder="1" applyAlignment="1">
      <alignment horizontal="center" vertical="top" wrapText="1"/>
    </xf>
    <xf numFmtId="3" fontId="20" fillId="0" borderId="0" xfId="0" applyNumberFormat="1" applyFont="1" applyFill="1" applyBorder="1" applyAlignment="1">
      <alignment horizontal="center" vertical="top" wrapText="1"/>
    </xf>
    <xf numFmtId="3" fontId="20" fillId="0" borderId="0" xfId="0" applyNumberFormat="1" applyFont="1" applyFill="1" applyAlignment="1">
      <alignment horizontal="center"/>
    </xf>
    <xf numFmtId="181" fontId="21" fillId="0" borderId="0" xfId="0" applyNumberFormat="1" applyFont="1" applyFill="1" applyAlignment="1">
      <alignment horizontal="center"/>
    </xf>
    <xf numFmtId="181" fontId="21" fillId="0" borderId="0" xfId="0" applyNumberFormat="1" applyFont="1" applyFill="1" applyAlignment="1">
      <alignment horizontal="right"/>
    </xf>
    <xf numFmtId="181" fontId="21" fillId="0" borderId="10" xfId="0" applyNumberFormat="1" applyFont="1" applyFill="1" applyBorder="1" applyAlignment="1">
      <alignment horizontal="center"/>
    </xf>
    <xf numFmtId="181" fontId="21" fillId="0" borderId="10" xfId="0" applyNumberFormat="1" applyFont="1" applyFill="1" applyBorder="1" applyAlignment="1">
      <alignment horizontal="right"/>
    </xf>
    <xf numFmtId="181" fontId="20" fillId="0" borderId="11" xfId="0" applyNumberFormat="1" applyFont="1" applyFill="1" applyBorder="1" applyAlignment="1">
      <alignment horizontal="center" wrapText="1"/>
    </xf>
    <xf numFmtId="181" fontId="20" fillId="0" borderId="11" xfId="0" applyNumberFormat="1" applyFont="1" applyFill="1" applyBorder="1" applyAlignment="1">
      <alignment horizontal="center"/>
    </xf>
    <xf numFmtId="181" fontId="20" fillId="0" borderId="0" xfId="0" applyNumberFormat="1" applyFont="1" applyFill="1" applyBorder="1" applyAlignment="1">
      <alignment horizontal="center"/>
    </xf>
    <xf numFmtId="181" fontId="23" fillId="0" borderId="0" xfId="42" applyNumberFormat="1" applyFont="1" applyFill="1" applyAlignment="1">
      <alignment/>
    </xf>
    <xf numFmtId="181" fontId="23" fillId="20" borderId="0" xfId="42" applyNumberFormat="1" applyFont="1" applyFill="1" applyAlignment="1">
      <alignment/>
    </xf>
    <xf numFmtId="181" fontId="23" fillId="20" borderId="0" xfId="42" applyNumberFormat="1" applyFont="1" applyFill="1" applyAlignment="1">
      <alignment horizontal="right"/>
    </xf>
    <xf numFmtId="181" fontId="22" fillId="0" borderId="0" xfId="42" applyNumberFormat="1" applyFont="1" applyFill="1" applyAlignment="1">
      <alignment/>
    </xf>
    <xf numFmtId="181" fontId="23" fillId="0" borderId="0" xfId="42" applyNumberFormat="1" applyFont="1" applyFill="1" applyAlignment="1">
      <alignment horizontal="right"/>
    </xf>
    <xf numFmtId="181" fontId="22" fillId="0" borderId="0" xfId="42" applyNumberFormat="1" applyFont="1" applyFill="1" applyAlignment="1">
      <alignment horizontal="right"/>
    </xf>
    <xf numFmtId="181" fontId="22" fillId="0" borderId="10" xfId="42" applyNumberFormat="1" applyFont="1" applyFill="1" applyBorder="1" applyAlignment="1">
      <alignment/>
    </xf>
    <xf numFmtId="181" fontId="23" fillId="0" borderId="0" xfId="46" applyNumberFormat="1" applyFont="1" applyFill="1" applyAlignment="1">
      <alignment/>
    </xf>
    <xf numFmtId="181" fontId="23" fillId="20" borderId="0" xfId="46" applyNumberFormat="1" applyFont="1" applyFill="1" applyAlignment="1">
      <alignment/>
    </xf>
    <xf numFmtId="181" fontId="22" fillId="0" borderId="0" xfId="46" applyNumberFormat="1" applyFont="1" applyFill="1" applyAlignment="1">
      <alignment/>
    </xf>
    <xf numFmtId="181" fontId="22" fillId="0" borderId="10" xfId="42" applyNumberFormat="1" applyFont="1" applyFill="1" applyBorder="1" applyAlignment="1">
      <alignment horizontal="right"/>
    </xf>
    <xf numFmtId="181" fontId="23" fillId="20" borderId="0" xfId="46" applyNumberFormat="1" applyFont="1" applyFill="1" applyAlignment="1">
      <alignment horizontal="right"/>
    </xf>
    <xf numFmtId="168" fontId="22" fillId="0" borderId="0" xfId="42" applyNumberFormat="1" applyFont="1" applyFill="1" applyAlignment="1">
      <alignment/>
    </xf>
    <xf numFmtId="0" fontId="27" fillId="0" borderId="0" xfId="58" applyFont="1">
      <alignment/>
      <protection/>
    </xf>
    <xf numFmtId="0" fontId="28" fillId="0" borderId="0" xfId="58">
      <alignment/>
      <protection/>
    </xf>
    <xf numFmtId="0" fontId="28" fillId="0" borderId="0" xfId="58" applyNumberFormat="1" applyFont="1" applyAlignment="1">
      <alignment horizontal="left" wrapText="1"/>
      <protection/>
    </xf>
    <xf numFmtId="0" fontId="28" fillId="0" borderId="0" xfId="58" applyNumberFormat="1" applyFont="1" applyAlignment="1">
      <alignment wrapText="1"/>
      <protection/>
    </xf>
    <xf numFmtId="0" fontId="28" fillId="24" borderId="0" xfId="58" applyNumberFormat="1" applyFont="1" applyFill="1" applyBorder="1" applyAlignment="1" applyProtection="1">
      <alignment vertical="top"/>
      <protection locked="0"/>
    </xf>
    <xf numFmtId="0" fontId="31" fillId="24" borderId="0" xfId="58" applyNumberFormat="1" applyFont="1" applyFill="1" applyBorder="1" applyAlignment="1" applyProtection="1">
      <alignment vertical="top"/>
      <protection locked="0"/>
    </xf>
    <xf numFmtId="0" fontId="28" fillId="24" borderId="0" xfId="58" applyNumberFormat="1" applyFill="1" applyBorder="1" applyAlignment="1" applyProtection="1">
      <alignment vertical="top"/>
      <protection locked="0"/>
    </xf>
    <xf numFmtId="0" fontId="27" fillId="24" borderId="0" xfId="58" applyNumberFormat="1" applyFont="1" applyFill="1" applyBorder="1" applyAlignment="1" applyProtection="1">
      <alignment vertical="top" wrapText="1"/>
      <protection locked="0"/>
    </xf>
    <xf numFmtId="0" fontId="30" fillId="24" borderId="0" xfId="54" applyNumberFormat="1" applyFill="1" applyBorder="1" applyAlignment="1" applyProtection="1">
      <alignment vertical="top"/>
      <protection locked="0"/>
    </xf>
    <xf numFmtId="0" fontId="27" fillId="24" borderId="0" xfId="58" applyNumberFormat="1" applyFont="1" applyFill="1" applyBorder="1" applyAlignment="1" applyProtection="1">
      <alignment vertical="top"/>
      <protection locked="0"/>
    </xf>
    <xf numFmtId="0" fontId="0" fillId="24" borderId="0" xfId="0" applyNumberFormat="1" applyFont="1" applyFill="1" applyBorder="1" applyAlignment="1" applyProtection="1">
      <alignment vertical="top"/>
      <protection locked="0"/>
    </xf>
    <xf numFmtId="0" fontId="28" fillId="24" borderId="0" xfId="0" applyNumberFormat="1" applyFont="1" applyFill="1" applyBorder="1" applyAlignment="1" applyProtection="1">
      <alignment vertical="top"/>
      <protection locked="0"/>
    </xf>
    <xf numFmtId="0" fontId="19" fillId="0" borderId="0" xfId="0" applyFont="1" applyAlignment="1">
      <alignment/>
    </xf>
    <xf numFmtId="0" fontId="32" fillId="0" borderId="0" xfId="54" applyFont="1" applyFill="1" applyAlignment="1">
      <alignment/>
    </xf>
    <xf numFmtId="0" fontId="33" fillId="0" borderId="0" xfId="0" applyFont="1" applyAlignment="1">
      <alignment/>
    </xf>
    <xf numFmtId="181" fontId="32" fillId="0" borderId="0" xfId="54" applyNumberFormat="1" applyFont="1" applyFill="1" applyAlignment="1">
      <alignment horizontal="right"/>
    </xf>
    <xf numFmtId="0" fontId="22" fillId="20" borderId="0" xfId="0" applyFont="1" applyFill="1" applyAlignment="1">
      <alignment horizontal="center" vertical="center" wrapText="1"/>
    </xf>
    <xf numFmtId="0" fontId="22" fillId="0" borderId="0" xfId="0" applyFont="1" applyFill="1" applyBorder="1" applyAlignment="1">
      <alignment vertical="center"/>
    </xf>
    <xf numFmtId="0" fontId="22" fillId="0" borderId="0" xfId="0" applyFont="1" applyFill="1" applyAlignment="1">
      <alignment horizontal="left" wrapText="1"/>
    </xf>
    <xf numFmtId="0" fontId="22" fillId="0" borderId="0" xfId="0" applyFont="1" applyFill="1" applyAlignment="1">
      <alignment wrapText="1"/>
    </xf>
    <xf numFmtId="0" fontId="0" fillId="0" borderId="0" xfId="0" applyAlignment="1">
      <alignment wrapText="1"/>
    </xf>
    <xf numFmtId="0" fontId="22" fillId="0" borderId="0" xfId="0" applyFont="1" applyFill="1" applyBorder="1" applyAlignment="1">
      <alignment vertical="center" wrapText="1"/>
    </xf>
    <xf numFmtId="0" fontId="20" fillId="0" borderId="0" xfId="0" applyFont="1" applyFill="1" applyAlignment="1">
      <alignment horizontal="left" wrapText="1"/>
    </xf>
    <xf numFmtId="0" fontId="20" fillId="20" borderId="0"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MSB Aston growth &amp; business characteristics"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9525</xdr:rowOff>
    </xdr:from>
    <xdr:to>
      <xdr:col>1</xdr:col>
      <xdr:colOff>2381250</xdr:colOff>
      <xdr:row>2</xdr:row>
      <xdr:rowOff>133350</xdr:rowOff>
    </xdr:to>
    <xdr:pic>
      <xdr:nvPicPr>
        <xdr:cNvPr id="1" name="Picture 1" descr="BIS Department for Business Innovation and Skills"/>
        <xdr:cNvPicPr preferRelativeResize="1">
          <a:picLocks noChangeAspect="1"/>
        </xdr:cNvPicPr>
      </xdr:nvPicPr>
      <xdr:blipFill>
        <a:blip r:embed="rId1"/>
        <a:stretch>
          <a:fillRect/>
        </a:stretch>
      </xdr:blipFill>
      <xdr:spPr>
        <a:xfrm>
          <a:off x="257175" y="9525"/>
          <a:ext cx="2381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B27"/>
  <sheetViews>
    <sheetView tabSelected="1" workbookViewId="0" topLeftCell="A1">
      <selection activeCell="B14" sqref="B14"/>
    </sheetView>
  </sheetViews>
  <sheetFormatPr defaultColWidth="9.140625" defaultRowHeight="15"/>
  <cols>
    <col min="1" max="1" width="3.8515625" style="112" customWidth="1"/>
    <col min="2" max="2" width="63.8515625" style="112" customWidth="1"/>
    <col min="3" max="3" width="14.7109375" style="112" customWidth="1"/>
    <col min="4" max="6" width="44.140625" style="112" customWidth="1"/>
    <col min="7" max="16384" width="9.140625" style="112" customWidth="1"/>
  </cols>
  <sheetData>
    <row r="1" ht="12.75"/>
    <row r="2" ht="30" customHeight="1"/>
    <row r="3" ht="12.75"/>
    <row r="5" ht="20.25">
      <c r="B5" s="113" t="s">
        <v>139</v>
      </c>
    </row>
    <row r="6" ht="12.75">
      <c r="B6" s="114"/>
    </row>
    <row r="7" ht="12.75">
      <c r="B7" s="115" t="s">
        <v>138</v>
      </c>
    </row>
    <row r="10" s="118" customFormat="1" ht="15">
      <c r="B10" s="116" t="s">
        <v>125</v>
      </c>
    </row>
    <row r="11" s="118" customFormat="1" ht="15">
      <c r="B11" s="119"/>
    </row>
    <row r="12" s="118" customFormat="1" ht="15">
      <c r="B12" s="116" t="s">
        <v>126</v>
      </c>
    </row>
    <row r="13" ht="12.75" customHeight="1"/>
    <row r="16" ht="12.75">
      <c r="B16" s="117" t="s">
        <v>127</v>
      </c>
    </row>
    <row r="18" ht="12.75">
      <c r="B18" s="117" t="s">
        <v>128</v>
      </c>
    </row>
    <row r="19" ht="12.75">
      <c r="B19" s="114" t="s">
        <v>129</v>
      </c>
    </row>
    <row r="20" ht="12.75">
      <c r="B20" s="112" t="s">
        <v>130</v>
      </c>
    </row>
    <row r="21" ht="12.75">
      <c r="B21" s="112" t="s">
        <v>131</v>
      </c>
    </row>
    <row r="22" ht="12.75">
      <c r="B22" s="112" t="s">
        <v>132</v>
      </c>
    </row>
    <row r="23" ht="12.75">
      <c r="B23" s="112" t="s">
        <v>133</v>
      </c>
    </row>
    <row r="24" ht="12.75">
      <c r="B24" s="112" t="s">
        <v>134</v>
      </c>
    </row>
    <row r="25" ht="12.75">
      <c r="B25" s="114" t="s">
        <v>135</v>
      </c>
    </row>
    <row r="26" ht="12.75">
      <c r="B26" s="114" t="s">
        <v>136</v>
      </c>
    </row>
    <row r="27" ht="12.75">
      <c r="B27" s="114" t="s">
        <v>137</v>
      </c>
    </row>
  </sheetData>
  <hyperlinks>
    <hyperlink ref="B10" location="Notes!A1" display="See Notes for details about the data contained in this release"/>
    <hyperlink ref="B12" location="Index!A1" display="Index to Tables"/>
  </hyperlinks>
  <printOptions/>
  <pageMargins left="0.75" right="0.75" top="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V200"/>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5.57421875" style="35" customWidth="1"/>
    <col min="2" max="2" width="7.140625" style="3" customWidth="1"/>
    <col min="3" max="3" width="15.140625" style="2" customWidth="1"/>
    <col min="4" max="4" width="15.57421875" style="3" customWidth="1"/>
    <col min="5" max="5" width="11.57421875" style="51" customWidth="1"/>
    <col min="6" max="6" width="12.140625" style="51" customWidth="1"/>
    <col min="7" max="9" width="12.140625" style="88" customWidth="1"/>
    <col min="10" max="10" width="12.140625" style="89" customWidth="1"/>
    <col min="11" max="11" width="11.710937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120</v>
      </c>
      <c r="K1" s="123" t="s">
        <v>140</v>
      </c>
    </row>
    <row r="2" spans="1:11" ht="11.25">
      <c r="A2" s="8"/>
      <c r="B2" s="10"/>
      <c r="C2" s="9"/>
      <c r="D2" s="10"/>
      <c r="E2" s="52"/>
      <c r="F2" s="52"/>
      <c r="G2" s="90"/>
      <c r="H2" s="90"/>
      <c r="I2" s="90"/>
      <c r="J2" s="91"/>
      <c r="K2" s="91"/>
    </row>
    <row r="3" spans="1:13" s="16" customFormat="1" ht="45">
      <c r="A3" s="13"/>
      <c r="B3" s="14"/>
      <c r="C3" s="13"/>
      <c r="D3" s="53" t="s">
        <v>7</v>
      </c>
      <c r="E3" s="53" t="s">
        <v>0</v>
      </c>
      <c r="F3" s="53" t="s">
        <v>1</v>
      </c>
      <c r="G3" s="92" t="s">
        <v>2</v>
      </c>
      <c r="H3" s="92" t="s">
        <v>3</v>
      </c>
      <c r="I3" s="92" t="s">
        <v>79</v>
      </c>
      <c r="J3" s="92" t="s">
        <v>4</v>
      </c>
      <c r="K3" s="92" t="s">
        <v>80</v>
      </c>
      <c r="L3" s="3"/>
      <c r="M3" s="3"/>
    </row>
    <row r="4" spans="1:13" s="2" customFormat="1" ht="22.5">
      <c r="A4" s="17" t="s">
        <v>5</v>
      </c>
      <c r="B4" s="18" t="s">
        <v>6</v>
      </c>
      <c r="C4" s="17"/>
      <c r="E4" s="54"/>
      <c r="F4" s="54"/>
      <c r="G4" s="93" t="s">
        <v>8</v>
      </c>
      <c r="H4" s="93" t="s">
        <v>8</v>
      </c>
      <c r="I4" s="93" t="s">
        <v>8</v>
      </c>
      <c r="J4" s="93" t="s">
        <v>8</v>
      </c>
      <c r="K4" s="93" t="s">
        <v>8</v>
      </c>
      <c r="L4" s="3"/>
      <c r="M4" s="3"/>
    </row>
    <row r="5" spans="1:13" s="2" customFormat="1" ht="11.25">
      <c r="A5" s="20"/>
      <c r="B5" s="21"/>
      <c r="C5" s="20"/>
      <c r="D5" s="21"/>
      <c r="E5" s="55"/>
      <c r="F5" s="55"/>
      <c r="G5" s="94"/>
      <c r="H5" s="94"/>
      <c r="I5" s="94"/>
      <c r="J5" s="94"/>
      <c r="K5" s="94"/>
      <c r="L5" s="3"/>
      <c r="M5" s="3"/>
    </row>
    <row r="6" spans="1:13" s="2" customFormat="1" ht="11.25" customHeight="1">
      <c r="A6" s="126" t="s">
        <v>83</v>
      </c>
      <c r="B6" s="21" t="s">
        <v>43</v>
      </c>
      <c r="C6" s="125" t="s">
        <v>11</v>
      </c>
      <c r="D6" s="24" t="s">
        <v>12</v>
      </c>
      <c r="E6" s="56">
        <v>21026</v>
      </c>
      <c r="F6" s="56">
        <v>21066</v>
      </c>
      <c r="G6" s="95">
        <v>3.16837135945989</v>
      </c>
      <c r="H6" s="95">
        <v>1.95176703671778</v>
      </c>
      <c r="I6" s="95">
        <v>0.356050565289213</v>
      </c>
      <c r="J6" s="95">
        <v>0.134455223512286</v>
      </c>
      <c r="K6" s="95">
        <v>0.22159534177692697</v>
      </c>
      <c r="L6" s="3"/>
      <c r="M6" s="3"/>
    </row>
    <row r="7" spans="1:13" s="2" customFormat="1" ht="11.25">
      <c r="A7" s="126"/>
      <c r="B7" s="21"/>
      <c r="C7" s="125"/>
      <c r="D7" s="24" t="s">
        <v>13</v>
      </c>
      <c r="E7" s="56">
        <v>14</v>
      </c>
      <c r="F7" s="56">
        <v>14</v>
      </c>
      <c r="G7" s="95">
        <v>0.236277235069901</v>
      </c>
      <c r="H7" s="95">
        <v>0.105295442938266</v>
      </c>
      <c r="I7" s="95">
        <v>0.0107621796780325</v>
      </c>
      <c r="J7" s="95">
        <v>0.0024356281106237996</v>
      </c>
      <c r="K7" s="95">
        <v>0.008326551567408701</v>
      </c>
      <c r="L7" s="3"/>
      <c r="M7" s="3"/>
    </row>
    <row r="8" spans="1:13" s="2" customFormat="1" ht="11.25" customHeight="1">
      <c r="A8" s="23"/>
      <c r="B8" s="21"/>
      <c r="C8" s="124" t="s">
        <v>14</v>
      </c>
      <c r="D8" s="29" t="s">
        <v>15</v>
      </c>
      <c r="E8" s="60">
        <v>8</v>
      </c>
      <c r="F8" s="60">
        <v>8</v>
      </c>
      <c r="G8" s="96">
        <v>0.28830571633324104</v>
      </c>
      <c r="H8" s="96">
        <v>0.167958331039555</v>
      </c>
      <c r="I8" s="96">
        <v>0.0174854207657195</v>
      </c>
      <c r="J8" s="96">
        <v>0.0038317350538492</v>
      </c>
      <c r="K8" s="96">
        <v>0.0136536857118703</v>
      </c>
      <c r="L8" s="3"/>
      <c r="M8" s="3"/>
    </row>
    <row r="9" spans="1:13" s="2" customFormat="1" ht="11.25">
      <c r="A9" s="23"/>
      <c r="B9" s="21"/>
      <c r="C9" s="124"/>
      <c r="D9" s="29" t="s">
        <v>17</v>
      </c>
      <c r="E9" s="57" t="s">
        <v>16</v>
      </c>
      <c r="F9" s="57" t="s">
        <v>16</v>
      </c>
      <c r="G9" s="97" t="s">
        <v>47</v>
      </c>
      <c r="H9" s="97" t="s">
        <v>47</v>
      </c>
      <c r="I9" s="97" t="s">
        <v>47</v>
      </c>
      <c r="J9" s="97" t="s">
        <v>47</v>
      </c>
      <c r="K9" s="97" t="s">
        <v>47</v>
      </c>
      <c r="L9" s="3"/>
      <c r="M9" s="3"/>
    </row>
    <row r="10" spans="1:13" s="2" customFormat="1" ht="11.25">
      <c r="A10" s="23"/>
      <c r="B10" s="21"/>
      <c r="C10" s="124"/>
      <c r="D10" s="29" t="s">
        <v>18</v>
      </c>
      <c r="E10" s="57" t="s">
        <v>16</v>
      </c>
      <c r="F10" s="57" t="s">
        <v>16</v>
      </c>
      <c r="G10" s="97" t="s">
        <v>47</v>
      </c>
      <c r="H10" s="97" t="s">
        <v>47</v>
      </c>
      <c r="I10" s="97" t="s">
        <v>47</v>
      </c>
      <c r="J10" s="97" t="s">
        <v>47</v>
      </c>
      <c r="K10" s="97" t="s">
        <v>47</v>
      </c>
      <c r="L10" s="3"/>
      <c r="M10" s="3"/>
    </row>
    <row r="11" spans="1:13" s="2" customFormat="1" ht="11.25">
      <c r="A11" s="23"/>
      <c r="B11" s="21"/>
      <c r="C11" s="24" t="s">
        <v>22</v>
      </c>
      <c r="E11" s="58">
        <v>21048</v>
      </c>
      <c r="F11" s="58">
        <v>21091</v>
      </c>
      <c r="G11" s="98">
        <v>3.996277</v>
      </c>
      <c r="H11" s="98">
        <v>2.388825</v>
      </c>
      <c r="I11" s="98">
        <v>0.394445</v>
      </c>
      <c r="J11" s="98">
        <v>0.146539</v>
      </c>
      <c r="K11" s="98">
        <v>0.247906</v>
      </c>
      <c r="L11" s="3"/>
      <c r="M11" s="3"/>
    </row>
    <row r="12" spans="1:13" s="2" customFormat="1" ht="11.25">
      <c r="A12" s="23"/>
      <c r="B12" s="21"/>
      <c r="C12" s="20"/>
      <c r="D12" s="24"/>
      <c r="E12" s="56"/>
      <c r="F12" s="56"/>
      <c r="G12" s="95"/>
      <c r="H12" s="95"/>
      <c r="I12" s="95"/>
      <c r="J12" s="95"/>
      <c r="K12" s="95"/>
      <c r="L12" s="3"/>
      <c r="M12" s="3"/>
    </row>
    <row r="13" spans="1:13" s="2" customFormat="1" ht="11.25">
      <c r="A13" s="23" t="s">
        <v>44</v>
      </c>
      <c r="B13" s="21" t="s">
        <v>45</v>
      </c>
      <c r="C13" s="125" t="s">
        <v>11</v>
      </c>
      <c r="D13" s="24" t="s">
        <v>12</v>
      </c>
      <c r="E13" s="56">
        <v>3799</v>
      </c>
      <c r="F13" s="56">
        <v>3833</v>
      </c>
      <c r="G13" s="95">
        <v>0.7544723189002049</v>
      </c>
      <c r="H13" s="95">
        <v>0.364514327062887</v>
      </c>
      <c r="I13" s="95">
        <v>0.0966095203110037</v>
      </c>
      <c r="J13" s="95">
        <v>0.029136736587389002</v>
      </c>
      <c r="K13" s="95">
        <v>0.0674727837236147</v>
      </c>
      <c r="L13" s="3"/>
      <c r="M13" s="3"/>
    </row>
    <row r="14" spans="1:13" s="2" customFormat="1" ht="11.25">
      <c r="A14" s="20"/>
      <c r="B14" s="21"/>
      <c r="C14" s="125"/>
      <c r="D14" s="24" t="s">
        <v>13</v>
      </c>
      <c r="E14" s="56">
        <v>9</v>
      </c>
      <c r="F14" s="56">
        <v>9</v>
      </c>
      <c r="G14" s="95">
        <v>0.14810302487389101</v>
      </c>
      <c r="H14" s="95">
        <v>0.0692141072743357</v>
      </c>
      <c r="I14" s="95">
        <v>0.0099823056299843</v>
      </c>
      <c r="J14" s="95">
        <v>0.0034370044826919997</v>
      </c>
      <c r="K14" s="99">
        <v>0.0065453011472923</v>
      </c>
      <c r="L14" s="3"/>
      <c r="M14" s="3"/>
    </row>
    <row r="15" spans="1:13" s="2" customFormat="1" ht="11.25" customHeight="1">
      <c r="A15" s="20"/>
      <c r="B15" s="21"/>
      <c r="C15" s="124" t="s">
        <v>14</v>
      </c>
      <c r="D15" s="29" t="s">
        <v>15</v>
      </c>
      <c r="E15" s="57" t="s">
        <v>16</v>
      </c>
      <c r="F15" s="57" t="s">
        <v>16</v>
      </c>
      <c r="G15" s="97" t="s">
        <v>47</v>
      </c>
      <c r="H15" s="97" t="s">
        <v>47</v>
      </c>
      <c r="I15" s="97" t="s">
        <v>47</v>
      </c>
      <c r="J15" s="97" t="s">
        <v>47</v>
      </c>
      <c r="K15" s="97" t="s">
        <v>47</v>
      </c>
      <c r="L15" s="3"/>
      <c r="M15" s="3"/>
    </row>
    <row r="16" spans="1:13" s="2" customFormat="1" ht="11.25">
      <c r="A16" s="20"/>
      <c r="B16" s="21"/>
      <c r="C16" s="124"/>
      <c r="D16" s="29" t="s">
        <v>17</v>
      </c>
      <c r="E16" s="57" t="s">
        <v>16</v>
      </c>
      <c r="F16" s="57" t="s">
        <v>16</v>
      </c>
      <c r="G16" s="97" t="s">
        <v>47</v>
      </c>
      <c r="H16" s="97" t="s">
        <v>47</v>
      </c>
      <c r="I16" s="97" t="s">
        <v>47</v>
      </c>
      <c r="J16" s="97" t="s">
        <v>47</v>
      </c>
      <c r="K16" s="97" t="s">
        <v>47</v>
      </c>
      <c r="L16" s="3"/>
      <c r="M16" s="3"/>
    </row>
    <row r="17" spans="1:13" s="2" customFormat="1" ht="11.25">
      <c r="A17" s="20"/>
      <c r="B17" s="21"/>
      <c r="C17" s="24" t="s">
        <v>22</v>
      </c>
      <c r="E17" s="58">
        <v>3811</v>
      </c>
      <c r="F17" s="58">
        <v>3846</v>
      </c>
      <c r="G17" s="98">
        <v>1.11097</v>
      </c>
      <c r="H17" s="98">
        <v>0.512885</v>
      </c>
      <c r="I17" s="98">
        <v>0.116375</v>
      </c>
      <c r="J17" s="98">
        <v>0.033783</v>
      </c>
      <c r="K17" s="98">
        <v>0.082592</v>
      </c>
      <c r="L17" s="3"/>
      <c r="M17" s="3"/>
    </row>
    <row r="18" spans="1:13" s="2" customFormat="1" ht="11.25">
      <c r="A18" s="20"/>
      <c r="B18" s="21"/>
      <c r="C18" s="20"/>
      <c r="D18" s="21"/>
      <c r="E18" s="55"/>
      <c r="F18" s="55"/>
      <c r="G18" s="94"/>
      <c r="H18" s="94"/>
      <c r="I18" s="94"/>
      <c r="J18" s="94"/>
      <c r="K18" s="94"/>
      <c r="L18" s="3"/>
      <c r="M18" s="3"/>
    </row>
    <row r="19" spans="1:22" s="2" customFormat="1" ht="11.25" customHeight="1">
      <c r="A19" s="23" t="s">
        <v>9</v>
      </c>
      <c r="B19" s="64" t="s">
        <v>10</v>
      </c>
      <c r="C19" s="125" t="s">
        <v>11</v>
      </c>
      <c r="D19" s="24" t="s">
        <v>12</v>
      </c>
      <c r="E19" s="56">
        <v>1052</v>
      </c>
      <c r="F19" s="56">
        <v>1090</v>
      </c>
      <c r="G19" s="95">
        <v>1.14445751966909</v>
      </c>
      <c r="H19" s="95">
        <v>0.426032493918575</v>
      </c>
      <c r="I19" s="95">
        <v>0.12276414758267401</v>
      </c>
      <c r="J19" s="95">
        <v>0.0206957583251546</v>
      </c>
      <c r="K19" s="95">
        <v>0.1020683892575194</v>
      </c>
      <c r="L19" s="27"/>
      <c r="M19" s="27"/>
      <c r="N19" s="27"/>
      <c r="O19" s="28"/>
      <c r="P19" s="28"/>
      <c r="Q19" s="28"/>
      <c r="R19" s="28"/>
      <c r="S19" s="28"/>
      <c r="T19" s="28"/>
      <c r="U19" s="28"/>
      <c r="V19" s="28"/>
    </row>
    <row r="20" spans="1:22" s="2" customFormat="1" ht="11.25">
      <c r="A20" s="23"/>
      <c r="B20" s="64"/>
      <c r="C20" s="125"/>
      <c r="D20" s="24" t="s">
        <v>13</v>
      </c>
      <c r="E20" s="56">
        <v>53</v>
      </c>
      <c r="F20" s="56">
        <v>57</v>
      </c>
      <c r="G20" s="95">
        <v>0.9036742440195821</v>
      </c>
      <c r="H20" s="95">
        <v>0.434102318196541</v>
      </c>
      <c r="I20" s="95">
        <v>0.0972464617486391</v>
      </c>
      <c r="J20" s="95">
        <v>0.0176341764564622</v>
      </c>
      <c r="K20" s="95">
        <v>0.0796122852921769</v>
      </c>
      <c r="L20" s="27"/>
      <c r="M20" s="27"/>
      <c r="N20" s="27"/>
      <c r="O20" s="28"/>
      <c r="P20" s="28"/>
      <c r="Q20" s="28"/>
      <c r="R20" s="28"/>
      <c r="S20" s="28"/>
      <c r="T20" s="28"/>
      <c r="U20" s="28"/>
      <c r="V20" s="28"/>
    </row>
    <row r="21" spans="1:22" s="2" customFormat="1" ht="10.5" customHeight="1">
      <c r="A21" s="23"/>
      <c r="B21" s="64"/>
      <c r="C21" s="124" t="s">
        <v>14</v>
      </c>
      <c r="D21" s="29" t="s">
        <v>15</v>
      </c>
      <c r="E21" s="60">
        <v>19</v>
      </c>
      <c r="F21" s="60">
        <v>20</v>
      </c>
      <c r="G21" s="96">
        <v>0.7429415308562101</v>
      </c>
      <c r="H21" s="96">
        <v>0.379951200319432</v>
      </c>
      <c r="I21" s="96">
        <v>0.083997004907411</v>
      </c>
      <c r="J21" s="96">
        <v>0.0027993165434393</v>
      </c>
      <c r="K21" s="96">
        <v>0.08119768836397169</v>
      </c>
      <c r="L21" s="27"/>
      <c r="M21" s="27"/>
      <c r="N21" s="27"/>
      <c r="O21" s="28"/>
      <c r="P21" s="28"/>
      <c r="Q21" s="28"/>
      <c r="R21" s="28"/>
      <c r="S21" s="28"/>
      <c r="T21" s="28"/>
      <c r="U21" s="28"/>
      <c r="V21" s="28"/>
    </row>
    <row r="22" spans="1:22" s="2" customFormat="1" ht="11.25">
      <c r="A22" s="23"/>
      <c r="B22" s="64"/>
      <c r="C22" s="124"/>
      <c r="D22" s="29" t="s">
        <v>17</v>
      </c>
      <c r="E22" s="60">
        <v>21</v>
      </c>
      <c r="F22" s="60">
        <v>21</v>
      </c>
      <c r="G22" s="96">
        <v>1.55645295504006</v>
      </c>
      <c r="H22" s="96">
        <v>0.8377603937059319</v>
      </c>
      <c r="I22" s="96">
        <v>0.23123985509036002</v>
      </c>
      <c r="J22" s="96">
        <v>0.0417511427351413</v>
      </c>
      <c r="K22" s="96">
        <v>0.18948871235521872</v>
      </c>
      <c r="L22" s="27"/>
      <c r="M22" s="27"/>
      <c r="N22" s="27"/>
      <c r="O22" s="28"/>
      <c r="P22" s="28"/>
      <c r="Q22" s="28"/>
      <c r="R22" s="28"/>
      <c r="S22" s="28"/>
      <c r="T22" s="28"/>
      <c r="U22" s="28"/>
      <c r="V22" s="28"/>
    </row>
    <row r="23" spans="1:22" s="2" customFormat="1" ht="11.25">
      <c r="A23" s="23"/>
      <c r="B23" s="64"/>
      <c r="C23" s="124"/>
      <c r="D23" s="29" t="s">
        <v>18</v>
      </c>
      <c r="E23" s="60">
        <v>19</v>
      </c>
      <c r="F23" s="60">
        <v>20</v>
      </c>
      <c r="G23" s="96">
        <v>3.05839015304894</v>
      </c>
      <c r="H23" s="96">
        <v>1.30543504639039</v>
      </c>
      <c r="I23" s="96">
        <v>0.438678864684571</v>
      </c>
      <c r="J23" s="96">
        <v>0.0924198276375968</v>
      </c>
      <c r="K23" s="96">
        <v>0.3462590370469742</v>
      </c>
      <c r="L23" s="27"/>
      <c r="M23" s="27"/>
      <c r="N23" s="27"/>
      <c r="O23" s="32"/>
      <c r="P23" s="32"/>
      <c r="Q23" s="32"/>
      <c r="R23" s="32"/>
      <c r="S23" s="32"/>
      <c r="T23" s="32"/>
      <c r="U23" s="32"/>
      <c r="V23" s="32"/>
    </row>
    <row r="24" spans="1:22" s="2" customFormat="1" ht="11.25">
      <c r="A24" s="43"/>
      <c r="B24" s="64"/>
      <c r="C24" s="124"/>
      <c r="D24" s="29" t="s">
        <v>19</v>
      </c>
      <c r="E24" s="60">
        <v>9</v>
      </c>
      <c r="F24" s="60">
        <v>9</v>
      </c>
      <c r="G24" s="96">
        <v>3.0039144628324</v>
      </c>
      <c r="H24" s="96">
        <v>1.57840234693819</v>
      </c>
      <c r="I24" s="96">
        <v>1.22723999569895</v>
      </c>
      <c r="J24" s="96">
        <v>0.009215126917752399</v>
      </c>
      <c r="K24" s="96">
        <v>1.2180248687811974</v>
      </c>
      <c r="L24" s="27"/>
      <c r="M24" s="27"/>
      <c r="N24" s="27"/>
      <c r="O24" s="32"/>
      <c r="P24" s="32"/>
      <c r="Q24" s="32"/>
      <c r="R24" s="32"/>
      <c r="S24" s="32"/>
      <c r="T24" s="32"/>
      <c r="U24" s="32"/>
      <c r="V24" s="32"/>
    </row>
    <row r="25" spans="1:22" s="2" customFormat="1" ht="11.25">
      <c r="A25" s="23"/>
      <c r="B25" s="64"/>
      <c r="C25" s="24" t="s">
        <v>20</v>
      </c>
      <c r="D25" s="24" t="s">
        <v>21</v>
      </c>
      <c r="E25" s="56">
        <v>17</v>
      </c>
      <c r="F25" s="56">
        <v>18</v>
      </c>
      <c r="G25" s="95">
        <v>33.2235183782716</v>
      </c>
      <c r="H25" s="95">
        <v>18.5232641745862</v>
      </c>
      <c r="I25" s="95">
        <v>4.26782382190634</v>
      </c>
      <c r="J25" s="95">
        <v>0.054933</v>
      </c>
      <c r="K25" s="95">
        <v>4.21289082190634</v>
      </c>
      <c r="L25" s="27"/>
      <c r="M25" s="27"/>
      <c r="N25" s="27"/>
      <c r="O25" s="32"/>
      <c r="P25" s="32"/>
      <c r="Q25" s="32"/>
      <c r="R25" s="32"/>
      <c r="S25" s="32"/>
      <c r="T25" s="32"/>
      <c r="U25" s="32"/>
      <c r="V25" s="32"/>
    </row>
    <row r="26" spans="1:22" s="2" customFormat="1" ht="11.25">
      <c r="A26" s="23"/>
      <c r="B26" s="64"/>
      <c r="C26" s="24" t="s">
        <v>22</v>
      </c>
      <c r="E26" s="58">
        <v>1154</v>
      </c>
      <c r="F26" s="58">
        <v>1235</v>
      </c>
      <c r="G26" s="98">
        <v>43.633349</v>
      </c>
      <c r="H26" s="98">
        <v>23.484948</v>
      </c>
      <c r="I26" s="98">
        <v>6.46899</v>
      </c>
      <c r="J26" s="98">
        <v>0.239448</v>
      </c>
      <c r="K26" s="98">
        <v>6.2295419999999995</v>
      </c>
      <c r="L26" s="44"/>
      <c r="M26" s="44"/>
      <c r="N26" s="44"/>
      <c r="O26" s="32"/>
      <c r="P26" s="32"/>
      <c r="Q26" s="32"/>
      <c r="R26" s="32"/>
      <c r="S26" s="32"/>
      <c r="T26" s="32"/>
      <c r="U26" s="32"/>
      <c r="V26" s="32"/>
    </row>
    <row r="27" spans="1:22" s="2" customFormat="1" ht="11.25">
      <c r="A27" s="35"/>
      <c r="B27" s="64"/>
      <c r="C27" s="24"/>
      <c r="E27" s="58"/>
      <c r="F27" s="58"/>
      <c r="G27" s="98"/>
      <c r="H27" s="98"/>
      <c r="I27" s="98"/>
      <c r="J27" s="100"/>
      <c r="K27" s="100"/>
      <c r="L27" s="27"/>
      <c r="M27" s="27"/>
      <c r="N27" s="27"/>
      <c r="O27" s="32"/>
      <c r="P27" s="32"/>
      <c r="Q27" s="32"/>
      <c r="R27" s="32"/>
      <c r="S27" s="32"/>
      <c r="T27" s="32"/>
      <c r="U27" s="32"/>
      <c r="V27" s="32"/>
    </row>
    <row r="28" spans="1:22" s="2" customFormat="1" ht="11.25">
      <c r="A28" s="23" t="s">
        <v>23</v>
      </c>
      <c r="B28" s="64" t="s">
        <v>24</v>
      </c>
      <c r="C28" s="125" t="s">
        <v>11</v>
      </c>
      <c r="D28" s="24" t="s">
        <v>12</v>
      </c>
      <c r="E28" s="56">
        <v>144565</v>
      </c>
      <c r="F28" s="56">
        <v>147857</v>
      </c>
      <c r="G28" s="95">
        <v>96.2049019754274</v>
      </c>
      <c r="H28" s="95">
        <v>42.58210923876349</v>
      </c>
      <c r="I28" s="95">
        <v>3.5064276318122496</v>
      </c>
      <c r="J28" s="95">
        <v>1.0842655602614</v>
      </c>
      <c r="K28" s="95">
        <v>2.42216207155085</v>
      </c>
      <c r="L28" s="27"/>
      <c r="M28" s="27"/>
      <c r="N28" s="27"/>
      <c r="O28" s="28"/>
      <c r="P28" s="28"/>
      <c r="Q28" s="28"/>
      <c r="R28" s="28"/>
      <c r="S28" s="28"/>
      <c r="T28" s="28"/>
      <c r="U28" s="28"/>
      <c r="V28" s="28"/>
    </row>
    <row r="29" spans="1:22" s="2" customFormat="1" ht="11.25">
      <c r="A29" s="23"/>
      <c r="B29" s="64"/>
      <c r="C29" s="125"/>
      <c r="D29" s="24" t="s">
        <v>13</v>
      </c>
      <c r="E29" s="56">
        <v>2546</v>
      </c>
      <c r="F29" s="56">
        <v>2924</v>
      </c>
      <c r="G29" s="95">
        <v>45.772623604948</v>
      </c>
      <c r="H29" s="95">
        <v>16.7459860543537</v>
      </c>
      <c r="I29" s="95">
        <v>1.79793579932233</v>
      </c>
      <c r="J29" s="95">
        <v>0.500221628558392</v>
      </c>
      <c r="K29" s="95">
        <v>1.297714170763938</v>
      </c>
      <c r="L29" s="27"/>
      <c r="M29" s="27"/>
      <c r="N29" s="27"/>
      <c r="O29" s="28"/>
      <c r="P29" s="28"/>
      <c r="Q29" s="28"/>
      <c r="R29" s="28"/>
      <c r="S29" s="28"/>
      <c r="T29" s="28"/>
      <c r="U29" s="28"/>
      <c r="V29" s="28"/>
    </row>
    <row r="30" spans="1:22" s="2" customFormat="1" ht="11.25" customHeight="1">
      <c r="A30" s="23"/>
      <c r="B30" s="64"/>
      <c r="C30" s="124" t="s">
        <v>14</v>
      </c>
      <c r="D30" s="29" t="s">
        <v>15</v>
      </c>
      <c r="E30" s="60">
        <v>1019</v>
      </c>
      <c r="F30" s="60">
        <v>1236</v>
      </c>
      <c r="G30" s="96">
        <v>42.608139444453904</v>
      </c>
      <c r="H30" s="96">
        <v>14.852134286242</v>
      </c>
      <c r="I30" s="96">
        <v>1.59254516457856</v>
      </c>
      <c r="J30" s="96">
        <v>0.483178828171558</v>
      </c>
      <c r="K30" s="96">
        <v>1.1093663364070019</v>
      </c>
      <c r="L30" s="27"/>
      <c r="M30" s="27"/>
      <c r="N30" s="27"/>
      <c r="O30" s="32"/>
      <c r="P30" s="32"/>
      <c r="Q30" s="32"/>
      <c r="R30" s="32"/>
      <c r="S30" s="32"/>
      <c r="T30" s="32"/>
      <c r="U30" s="32"/>
      <c r="V30" s="32"/>
    </row>
    <row r="31" spans="1:22" s="2" customFormat="1" ht="11.25">
      <c r="A31" s="23"/>
      <c r="B31" s="64"/>
      <c r="C31" s="124"/>
      <c r="D31" s="29" t="s">
        <v>17</v>
      </c>
      <c r="E31" s="60">
        <v>529</v>
      </c>
      <c r="F31" s="60">
        <v>624</v>
      </c>
      <c r="G31" s="96">
        <v>43.189960207248504</v>
      </c>
      <c r="H31" s="96">
        <v>14.0652077865996</v>
      </c>
      <c r="I31" s="96">
        <v>1.47047770845062</v>
      </c>
      <c r="J31" s="96">
        <v>0.512519156068344</v>
      </c>
      <c r="K31" s="96">
        <v>0.957958552382276</v>
      </c>
      <c r="L31" s="27"/>
      <c r="M31" s="27"/>
      <c r="N31" s="27"/>
      <c r="O31" s="32"/>
      <c r="P31" s="32"/>
      <c r="Q31" s="32"/>
      <c r="R31" s="32"/>
      <c r="S31" s="32"/>
      <c r="T31" s="32"/>
      <c r="U31" s="32"/>
      <c r="V31" s="32"/>
    </row>
    <row r="32" spans="1:22" s="2" customFormat="1" ht="11.25">
      <c r="A32" s="23"/>
      <c r="B32" s="64"/>
      <c r="C32" s="124"/>
      <c r="D32" s="29" t="s">
        <v>18</v>
      </c>
      <c r="E32" s="60">
        <v>339</v>
      </c>
      <c r="F32" s="60">
        <v>409</v>
      </c>
      <c r="G32" s="96">
        <v>60.1924428887367</v>
      </c>
      <c r="H32" s="96">
        <v>17.8965653537523</v>
      </c>
      <c r="I32" s="96">
        <v>2.27349761939999</v>
      </c>
      <c r="J32" s="96">
        <v>0.647302722174922</v>
      </c>
      <c r="K32" s="96">
        <v>1.626194897225068</v>
      </c>
      <c r="L32" s="27"/>
      <c r="M32" s="27"/>
      <c r="N32" s="27"/>
      <c r="O32" s="28"/>
      <c r="P32" s="28"/>
      <c r="Q32" s="28"/>
      <c r="R32" s="28"/>
      <c r="S32" s="28"/>
      <c r="T32" s="28"/>
      <c r="U32" s="28"/>
      <c r="V32" s="28"/>
    </row>
    <row r="33" spans="1:22" ht="11.25">
      <c r="A33" s="23"/>
      <c r="B33" s="64"/>
      <c r="C33" s="124"/>
      <c r="D33" s="29" t="s">
        <v>19</v>
      </c>
      <c r="E33" s="60">
        <v>103</v>
      </c>
      <c r="F33" s="60">
        <v>115</v>
      </c>
      <c r="G33" s="96">
        <v>39.0409450221338</v>
      </c>
      <c r="H33" s="96">
        <v>11.8881830938166</v>
      </c>
      <c r="I33" s="96">
        <v>1.34245715191341</v>
      </c>
      <c r="J33" s="96">
        <v>0.184026950140804</v>
      </c>
      <c r="K33" s="96">
        <v>1.158430201772606</v>
      </c>
      <c r="L33" s="27"/>
      <c r="M33" s="27"/>
      <c r="N33" s="27"/>
      <c r="O33" s="32"/>
      <c r="P33" s="32"/>
      <c r="Q33" s="32"/>
      <c r="R33" s="32"/>
      <c r="S33" s="32"/>
      <c r="T33" s="32"/>
      <c r="U33" s="32"/>
      <c r="V33" s="32"/>
    </row>
    <row r="34" spans="1:22" ht="11.25">
      <c r="A34" s="23"/>
      <c r="B34" s="64"/>
      <c r="C34" s="24" t="s">
        <v>20</v>
      </c>
      <c r="D34" s="24" t="s">
        <v>21</v>
      </c>
      <c r="E34" s="56">
        <v>79</v>
      </c>
      <c r="F34" s="56">
        <v>97</v>
      </c>
      <c r="G34" s="95">
        <v>145.226176496226</v>
      </c>
      <c r="H34" s="95">
        <v>28.882767557889398</v>
      </c>
      <c r="I34" s="95">
        <v>3.58350623174548</v>
      </c>
      <c r="J34" s="95">
        <v>0.83294962760378</v>
      </c>
      <c r="K34" s="95">
        <v>2.7505566041417</v>
      </c>
      <c r="L34" s="27"/>
      <c r="M34" s="27"/>
      <c r="N34" s="27"/>
      <c r="O34" s="28"/>
      <c r="P34" s="28"/>
      <c r="Q34" s="28"/>
      <c r="R34" s="28"/>
      <c r="S34" s="28"/>
      <c r="T34" s="28"/>
      <c r="U34" s="28"/>
      <c r="V34" s="28"/>
    </row>
    <row r="35" spans="1:22" s="2" customFormat="1" ht="11.25">
      <c r="A35" s="23"/>
      <c r="B35" s="64"/>
      <c r="C35" s="24" t="s">
        <v>22</v>
      </c>
      <c r="E35" s="58">
        <v>147670</v>
      </c>
      <c r="F35" s="58">
        <v>153262</v>
      </c>
      <c r="G35" s="98">
        <v>472.23519</v>
      </c>
      <c r="H35" s="98">
        <v>146.912953</v>
      </c>
      <c r="I35" s="98">
        <v>15.566847</v>
      </c>
      <c r="J35" s="98">
        <v>4.244464</v>
      </c>
      <c r="K35" s="98">
        <v>11.322382999999999</v>
      </c>
      <c r="L35" s="44"/>
      <c r="M35" s="44"/>
      <c r="N35" s="44"/>
      <c r="O35" s="32"/>
      <c r="P35" s="32"/>
      <c r="Q35" s="32"/>
      <c r="R35" s="32"/>
      <c r="S35" s="32"/>
      <c r="T35" s="32"/>
      <c r="U35" s="32"/>
      <c r="V35" s="32"/>
    </row>
    <row r="36" spans="1:22" s="2" customFormat="1" ht="11.25">
      <c r="A36" s="23"/>
      <c r="B36" s="64"/>
      <c r="C36" s="24"/>
      <c r="D36" s="24"/>
      <c r="E36" s="58"/>
      <c r="F36" s="58"/>
      <c r="G36" s="95"/>
      <c r="H36" s="95"/>
      <c r="I36" s="95"/>
      <c r="J36" s="95"/>
      <c r="K36" s="95"/>
      <c r="L36" s="27"/>
      <c r="M36" s="27"/>
      <c r="N36" s="27"/>
      <c r="O36" s="32"/>
      <c r="P36" s="32"/>
      <c r="Q36" s="32"/>
      <c r="R36" s="32"/>
      <c r="S36" s="32"/>
      <c r="T36" s="32"/>
      <c r="U36" s="32"/>
      <c r="V36" s="32"/>
    </row>
    <row r="37" spans="1:22" ht="11.25" customHeight="1">
      <c r="A37" s="126" t="s">
        <v>25</v>
      </c>
      <c r="B37" s="64" t="s">
        <v>26</v>
      </c>
      <c r="C37" s="125" t="s">
        <v>11</v>
      </c>
      <c r="D37" s="24" t="s">
        <v>12</v>
      </c>
      <c r="E37" s="56">
        <v>373</v>
      </c>
      <c r="F37" s="56">
        <v>424</v>
      </c>
      <c r="G37" s="95">
        <v>0.326566407874796</v>
      </c>
      <c r="H37" s="95">
        <v>0.0909730770830215</v>
      </c>
      <c r="I37" s="95">
        <v>0.059536182999184104</v>
      </c>
      <c r="J37" s="95">
        <v>0.0052483517522785</v>
      </c>
      <c r="K37" s="95">
        <v>0.0542878312469056</v>
      </c>
      <c r="L37" s="27"/>
      <c r="M37" s="27"/>
      <c r="N37" s="27"/>
      <c r="O37" s="32"/>
      <c r="P37" s="32"/>
      <c r="Q37" s="32"/>
      <c r="R37" s="32"/>
      <c r="S37" s="32"/>
      <c r="T37" s="32"/>
      <c r="U37" s="32"/>
      <c r="V37" s="32"/>
    </row>
    <row r="38" spans="1:22" ht="11.25">
      <c r="A38" s="126"/>
      <c r="B38" s="4"/>
      <c r="C38" s="125"/>
      <c r="D38" s="24" t="s">
        <v>13</v>
      </c>
      <c r="E38" s="56">
        <v>19</v>
      </c>
      <c r="F38" s="56">
        <v>19</v>
      </c>
      <c r="G38" s="95">
        <v>0.31960591161179297</v>
      </c>
      <c r="H38" s="95">
        <v>0.246076064127709</v>
      </c>
      <c r="I38" s="95">
        <v>0.14497351172435602</v>
      </c>
      <c r="J38" s="95">
        <v>0.0036344655792336</v>
      </c>
      <c r="K38" s="95">
        <v>0.1413390461451224</v>
      </c>
      <c r="L38" s="27"/>
      <c r="M38" s="27"/>
      <c r="N38" s="27"/>
      <c r="O38" s="28"/>
      <c r="P38" s="28"/>
      <c r="Q38" s="28"/>
      <c r="R38" s="28"/>
      <c r="S38" s="28"/>
      <c r="T38" s="28"/>
      <c r="U38" s="28"/>
      <c r="V38" s="28"/>
    </row>
    <row r="39" spans="1:22" ht="11.25" customHeight="1">
      <c r="A39" s="23"/>
      <c r="B39" s="64"/>
      <c r="C39" s="124" t="s">
        <v>14</v>
      </c>
      <c r="D39" s="29" t="s">
        <v>15</v>
      </c>
      <c r="E39" s="60">
        <v>7</v>
      </c>
      <c r="F39" s="60">
        <v>7</v>
      </c>
      <c r="G39" s="96">
        <v>0.282475332854248</v>
      </c>
      <c r="H39" s="96">
        <v>0.181102541437287</v>
      </c>
      <c r="I39" s="96">
        <v>0.048762079040134396</v>
      </c>
      <c r="J39" s="96">
        <v>0.0013305219739235998</v>
      </c>
      <c r="K39" s="96">
        <v>0.04743155706621079</v>
      </c>
      <c r="L39" s="27"/>
      <c r="M39" s="27"/>
      <c r="N39" s="27"/>
      <c r="O39" s="28"/>
      <c r="P39" s="28"/>
      <c r="Q39" s="28"/>
      <c r="R39" s="28"/>
      <c r="S39" s="28"/>
      <c r="T39" s="28"/>
      <c r="U39" s="28"/>
      <c r="V39" s="28"/>
    </row>
    <row r="40" spans="1:22" ht="11.25">
      <c r="A40" s="23"/>
      <c r="B40" s="64"/>
      <c r="C40" s="124"/>
      <c r="D40" s="29" t="s">
        <v>17</v>
      </c>
      <c r="E40" s="60">
        <v>7</v>
      </c>
      <c r="F40" s="60">
        <v>7</v>
      </c>
      <c r="G40" s="96">
        <v>0.525692580102968</v>
      </c>
      <c r="H40" s="96">
        <v>0.28070601930852396</v>
      </c>
      <c r="I40" s="96">
        <v>0.0629964361373523</v>
      </c>
      <c r="J40" s="96">
        <v>0.000551597993266</v>
      </c>
      <c r="K40" s="96">
        <v>0.0624448381440863</v>
      </c>
      <c r="L40" s="27"/>
      <c r="M40" s="27"/>
      <c r="N40" s="27"/>
      <c r="O40" s="28"/>
      <c r="P40" s="28"/>
      <c r="Q40" s="28"/>
      <c r="R40" s="28"/>
      <c r="S40" s="28"/>
      <c r="T40" s="28"/>
      <c r="U40" s="28"/>
      <c r="V40" s="28"/>
    </row>
    <row r="41" spans="1:22" s="2" customFormat="1" ht="11.25">
      <c r="A41" s="23"/>
      <c r="B41" s="64"/>
      <c r="C41" s="124"/>
      <c r="D41" s="29" t="s">
        <v>18</v>
      </c>
      <c r="E41" s="60">
        <v>12</v>
      </c>
      <c r="F41" s="60">
        <v>14</v>
      </c>
      <c r="G41" s="96">
        <v>2.14035764673643</v>
      </c>
      <c r="H41" s="96">
        <v>0.852329892582073</v>
      </c>
      <c r="I41" s="96">
        <v>0.31619320579961</v>
      </c>
      <c r="J41" s="96">
        <v>0.0173921350222986</v>
      </c>
      <c r="K41" s="96">
        <v>0.29880107077731144</v>
      </c>
      <c r="L41" s="27"/>
      <c r="M41" s="27"/>
      <c r="N41" s="27"/>
      <c r="O41" s="28"/>
      <c r="P41" s="28"/>
      <c r="Q41" s="28"/>
      <c r="R41" s="28"/>
      <c r="S41" s="28"/>
      <c r="T41" s="28"/>
      <c r="U41" s="28"/>
      <c r="V41" s="28"/>
    </row>
    <row r="42" spans="1:22" ht="11.25">
      <c r="A42" s="23"/>
      <c r="B42" s="64"/>
      <c r="C42" s="124"/>
      <c r="D42" s="29" t="s">
        <v>19</v>
      </c>
      <c r="E42" s="60">
        <v>11</v>
      </c>
      <c r="F42" s="60">
        <v>12</v>
      </c>
      <c r="G42" s="96">
        <v>3.95425173807238</v>
      </c>
      <c r="H42" s="96">
        <v>2.12520268833857</v>
      </c>
      <c r="I42" s="96">
        <v>1.079724</v>
      </c>
      <c r="J42" s="96">
        <v>0.016264</v>
      </c>
      <c r="K42" s="96">
        <v>1.0634599999999998</v>
      </c>
      <c r="L42" s="27"/>
      <c r="M42" s="27"/>
      <c r="N42" s="27"/>
      <c r="O42" s="28"/>
      <c r="P42" s="28"/>
      <c r="Q42" s="28"/>
      <c r="R42" s="28"/>
      <c r="S42" s="28"/>
      <c r="T42" s="28"/>
      <c r="U42" s="28"/>
      <c r="V42" s="28"/>
    </row>
    <row r="43" spans="1:22" ht="11.25">
      <c r="A43" s="23"/>
      <c r="B43" s="64"/>
      <c r="C43" s="24" t="s">
        <v>20</v>
      </c>
      <c r="D43" s="24" t="s">
        <v>21</v>
      </c>
      <c r="E43" s="56">
        <v>18</v>
      </c>
      <c r="F43" s="56">
        <v>22</v>
      </c>
      <c r="G43" s="95">
        <v>54.008223</v>
      </c>
      <c r="H43" s="95">
        <v>18.4917165095384</v>
      </c>
      <c r="I43" s="95">
        <v>5.27284</v>
      </c>
      <c r="J43" s="95">
        <v>0.602489</v>
      </c>
      <c r="K43" s="95">
        <v>4.670351</v>
      </c>
      <c r="L43" s="27"/>
      <c r="M43" s="27"/>
      <c r="N43" s="27"/>
      <c r="O43" s="28"/>
      <c r="P43" s="28"/>
      <c r="Q43" s="28"/>
      <c r="R43" s="28"/>
      <c r="S43" s="28"/>
      <c r="T43" s="28"/>
      <c r="U43" s="28"/>
      <c r="V43" s="28"/>
    </row>
    <row r="44" spans="1:22" s="2" customFormat="1" ht="11.25">
      <c r="A44" s="23"/>
      <c r="B44" s="64"/>
      <c r="C44" s="24" t="s">
        <v>22</v>
      </c>
      <c r="E44" s="58">
        <v>413</v>
      </c>
      <c r="F44" s="58">
        <v>505</v>
      </c>
      <c r="G44" s="98">
        <v>61.557173</v>
      </c>
      <c r="H44" s="98">
        <v>22.268107</v>
      </c>
      <c r="I44" s="98">
        <v>6.985025</v>
      </c>
      <c r="J44" s="98">
        <v>0.64691</v>
      </c>
      <c r="K44" s="98">
        <v>6.338115</v>
      </c>
      <c r="L44" s="44"/>
      <c r="M44" s="44"/>
      <c r="N44" s="44"/>
      <c r="O44" s="32"/>
      <c r="P44" s="32"/>
      <c r="Q44" s="32"/>
      <c r="R44" s="32"/>
      <c r="S44" s="32"/>
      <c r="T44" s="32"/>
      <c r="U44" s="32"/>
      <c r="V44" s="32"/>
    </row>
    <row r="45" spans="1:22" s="2" customFormat="1" ht="11.25">
      <c r="A45" s="23"/>
      <c r="B45" s="64"/>
      <c r="C45" s="24"/>
      <c r="E45" s="58"/>
      <c r="F45" s="58"/>
      <c r="G45" s="98"/>
      <c r="H45" s="98"/>
      <c r="I45" s="98"/>
      <c r="J45" s="100"/>
      <c r="K45" s="100"/>
      <c r="L45" s="27"/>
      <c r="M45" s="27"/>
      <c r="N45" s="27"/>
      <c r="O45" s="32"/>
      <c r="P45" s="32"/>
      <c r="Q45" s="32"/>
      <c r="R45" s="32"/>
      <c r="S45" s="32"/>
      <c r="T45" s="32"/>
      <c r="U45" s="32"/>
      <c r="V45" s="32"/>
    </row>
    <row r="46" spans="1:22" ht="11.25">
      <c r="A46" s="23" t="s">
        <v>27</v>
      </c>
      <c r="B46" s="64" t="s">
        <v>28</v>
      </c>
      <c r="C46" s="125" t="s">
        <v>11</v>
      </c>
      <c r="D46" s="24" t="s">
        <v>12</v>
      </c>
      <c r="E46" s="56">
        <v>218005</v>
      </c>
      <c r="F46" s="56">
        <v>218893</v>
      </c>
      <c r="G46" s="95">
        <v>74.62999239773721</v>
      </c>
      <c r="H46" s="95">
        <v>34.439412057776195</v>
      </c>
      <c r="I46" s="95">
        <v>2.51569315865125</v>
      </c>
      <c r="J46" s="95">
        <v>0.7585299292934959</v>
      </c>
      <c r="K46" s="95">
        <v>1.7571632293577542</v>
      </c>
      <c r="L46" s="27"/>
      <c r="M46" s="27"/>
      <c r="N46" s="27"/>
      <c r="O46" s="28"/>
      <c r="P46" s="28"/>
      <c r="Q46" s="28"/>
      <c r="R46" s="28"/>
      <c r="S46" s="28"/>
      <c r="T46" s="28"/>
      <c r="U46" s="28"/>
      <c r="V46" s="28"/>
    </row>
    <row r="47" spans="1:22" ht="11.25">
      <c r="A47" s="36"/>
      <c r="B47" s="4"/>
      <c r="C47" s="125"/>
      <c r="D47" s="24" t="s">
        <v>13</v>
      </c>
      <c r="E47" s="56">
        <v>1025</v>
      </c>
      <c r="F47" s="56">
        <v>1071</v>
      </c>
      <c r="G47" s="95">
        <v>16.495810915317</v>
      </c>
      <c r="H47" s="95">
        <v>6.39767231622592</v>
      </c>
      <c r="I47" s="95">
        <v>0.569712905244964</v>
      </c>
      <c r="J47" s="95">
        <v>0.135450131848804</v>
      </c>
      <c r="K47" s="95">
        <v>0.43426277339616</v>
      </c>
      <c r="L47" s="27"/>
      <c r="M47" s="27"/>
      <c r="N47" s="27"/>
      <c r="O47" s="28"/>
      <c r="P47" s="28"/>
      <c r="Q47" s="28"/>
      <c r="R47" s="28"/>
      <c r="S47" s="28"/>
      <c r="T47" s="28"/>
      <c r="U47" s="28"/>
      <c r="V47" s="28"/>
    </row>
    <row r="48" spans="1:22" ht="11.25" customHeight="1">
      <c r="A48" s="23"/>
      <c r="B48" s="64"/>
      <c r="C48" s="124" t="s">
        <v>14</v>
      </c>
      <c r="D48" s="29" t="s">
        <v>15</v>
      </c>
      <c r="E48" s="60">
        <v>314</v>
      </c>
      <c r="F48" s="60">
        <v>358</v>
      </c>
      <c r="G48" s="96">
        <v>12.469821092325</v>
      </c>
      <c r="H48" s="96">
        <v>4.34963824634441</v>
      </c>
      <c r="I48" s="96">
        <v>0.298533469915532</v>
      </c>
      <c r="J48" s="96">
        <v>0.0935758155905613</v>
      </c>
      <c r="K48" s="96">
        <v>0.20495765432497068</v>
      </c>
      <c r="L48" s="27"/>
      <c r="M48" s="27"/>
      <c r="N48" s="27"/>
      <c r="O48" s="32"/>
      <c r="P48" s="32"/>
      <c r="Q48" s="32"/>
      <c r="R48" s="32"/>
      <c r="S48" s="32"/>
      <c r="T48" s="32"/>
      <c r="U48" s="32"/>
      <c r="V48" s="32"/>
    </row>
    <row r="49" spans="1:22" ht="11.25">
      <c r="A49" s="23"/>
      <c r="B49" s="64"/>
      <c r="C49" s="124"/>
      <c r="D49" s="29" t="s">
        <v>17</v>
      </c>
      <c r="E49" s="60">
        <v>129</v>
      </c>
      <c r="F49" s="60">
        <v>170</v>
      </c>
      <c r="G49" s="96">
        <v>12.0464134898779</v>
      </c>
      <c r="H49" s="96">
        <v>3.6651647394531</v>
      </c>
      <c r="I49" s="96">
        <v>0.32039527904059</v>
      </c>
      <c r="J49" s="96">
        <v>0.06810632047241541</v>
      </c>
      <c r="K49" s="96">
        <v>0.25228895856817457</v>
      </c>
      <c r="L49" s="27"/>
      <c r="M49" s="27"/>
      <c r="N49" s="27"/>
      <c r="O49" s="28"/>
      <c r="P49" s="28"/>
      <c r="Q49" s="28"/>
      <c r="R49" s="28"/>
      <c r="S49" s="28"/>
      <c r="T49" s="28"/>
      <c r="U49" s="28"/>
      <c r="V49" s="28"/>
    </row>
    <row r="50" spans="1:22" s="2" customFormat="1" ht="11.25">
      <c r="A50" s="23"/>
      <c r="B50" s="64"/>
      <c r="C50" s="124"/>
      <c r="D50" s="29" t="s">
        <v>18</v>
      </c>
      <c r="E50" s="60">
        <v>82</v>
      </c>
      <c r="F50" s="60">
        <v>112</v>
      </c>
      <c r="G50" s="96">
        <v>17.402227655091597</v>
      </c>
      <c r="H50" s="96">
        <v>5.41706707436557</v>
      </c>
      <c r="I50" s="96">
        <v>0.206068320901742</v>
      </c>
      <c r="J50" s="96">
        <v>0.0413008461338935</v>
      </c>
      <c r="K50" s="96">
        <v>0.1647674747678485</v>
      </c>
      <c r="L50" s="27"/>
      <c r="M50" s="27"/>
      <c r="N50" s="27"/>
      <c r="O50" s="32"/>
      <c r="P50" s="32"/>
      <c r="Q50" s="32"/>
      <c r="R50" s="32"/>
      <c r="S50" s="32"/>
      <c r="T50" s="32"/>
      <c r="U50" s="32"/>
      <c r="V50" s="32"/>
    </row>
    <row r="51" spans="1:22" ht="11.25">
      <c r="A51" s="23"/>
      <c r="B51" s="64"/>
      <c r="C51" s="124"/>
      <c r="D51" s="29" t="s">
        <v>19</v>
      </c>
      <c r="E51" s="60">
        <v>34</v>
      </c>
      <c r="F51" s="60">
        <v>40</v>
      </c>
      <c r="G51" s="96">
        <v>13.3248063817102</v>
      </c>
      <c r="H51" s="96">
        <v>3.8464078460394497</v>
      </c>
      <c r="I51" s="96">
        <v>0.269846186184672</v>
      </c>
      <c r="J51" s="96">
        <v>0.15800155567551402</v>
      </c>
      <c r="K51" s="96">
        <v>0.11184463050915797</v>
      </c>
      <c r="L51" s="27"/>
      <c r="M51" s="27"/>
      <c r="N51" s="27"/>
      <c r="O51" s="28"/>
      <c r="P51" s="28"/>
      <c r="Q51" s="28"/>
      <c r="R51" s="28"/>
      <c r="S51" s="28"/>
      <c r="T51" s="28"/>
      <c r="U51" s="28"/>
      <c r="V51" s="28"/>
    </row>
    <row r="52" spans="1:22" ht="11.25">
      <c r="A52" s="23"/>
      <c r="B52" s="64"/>
      <c r="C52" s="24" t="s">
        <v>20</v>
      </c>
      <c r="D52" s="24" t="s">
        <v>21</v>
      </c>
      <c r="E52" s="56">
        <v>21</v>
      </c>
      <c r="F52" s="56">
        <v>22</v>
      </c>
      <c r="G52" s="95">
        <v>19.942756</v>
      </c>
      <c r="H52" s="95">
        <v>5.19269057561504</v>
      </c>
      <c r="I52" s="95">
        <v>0.543050595307918</v>
      </c>
      <c r="J52" s="95">
        <v>0.0666679144115796</v>
      </c>
      <c r="K52" s="95">
        <v>0.4763826808963384</v>
      </c>
      <c r="L52" s="27"/>
      <c r="M52" s="27"/>
      <c r="N52" s="27"/>
      <c r="O52" s="28"/>
      <c r="P52" s="28"/>
      <c r="Q52" s="28"/>
      <c r="R52" s="28"/>
      <c r="S52" s="28"/>
      <c r="T52" s="28"/>
      <c r="U52" s="28"/>
      <c r="V52" s="28"/>
    </row>
    <row r="53" spans="1:22" s="2" customFormat="1" ht="11.25">
      <c r="A53" s="23"/>
      <c r="B53" s="64"/>
      <c r="C53" s="24" t="s">
        <v>22</v>
      </c>
      <c r="E53" s="58">
        <v>219204</v>
      </c>
      <c r="F53" s="58">
        <v>220666</v>
      </c>
      <c r="G53" s="98">
        <v>166.311828</v>
      </c>
      <c r="H53" s="98">
        <v>63.308053</v>
      </c>
      <c r="I53" s="98">
        <v>4.7233</v>
      </c>
      <c r="J53" s="98">
        <v>1.321633</v>
      </c>
      <c r="K53" s="98">
        <v>3.4016669999999998</v>
      </c>
      <c r="L53" s="44"/>
      <c r="M53" s="44"/>
      <c r="N53" s="44"/>
      <c r="O53" s="32"/>
      <c r="P53" s="32"/>
      <c r="Q53" s="32"/>
      <c r="R53" s="32"/>
      <c r="S53" s="32"/>
      <c r="T53" s="32"/>
      <c r="U53" s="32"/>
      <c r="V53" s="32"/>
    </row>
    <row r="54" spans="1:22" s="2" customFormat="1" ht="11.25">
      <c r="A54" s="23"/>
      <c r="B54" s="64"/>
      <c r="C54" s="24"/>
      <c r="E54" s="58"/>
      <c r="F54" s="58"/>
      <c r="G54" s="98"/>
      <c r="H54" s="98"/>
      <c r="I54" s="98"/>
      <c r="J54" s="100"/>
      <c r="K54" s="100"/>
      <c r="L54" s="27"/>
      <c r="M54" s="27"/>
      <c r="N54" s="27"/>
      <c r="O54" s="32"/>
      <c r="P54" s="32"/>
      <c r="Q54" s="32"/>
      <c r="R54" s="32"/>
      <c r="S54" s="32"/>
      <c r="T54" s="32"/>
      <c r="U54" s="32"/>
      <c r="V54" s="32"/>
    </row>
    <row r="55" spans="1:22" ht="11.25" customHeight="1">
      <c r="A55" s="126" t="s">
        <v>29</v>
      </c>
      <c r="B55" s="64" t="s">
        <v>30</v>
      </c>
      <c r="C55" s="125" t="s">
        <v>11</v>
      </c>
      <c r="D55" s="24" t="s">
        <v>12</v>
      </c>
      <c r="E55" s="56">
        <v>372939</v>
      </c>
      <c r="F55" s="56">
        <v>376172</v>
      </c>
      <c r="G55" s="95">
        <v>190.610243848496</v>
      </c>
      <c r="H55" s="95">
        <v>45.5752626883926</v>
      </c>
      <c r="I55" s="95">
        <v>3.62666628485313</v>
      </c>
      <c r="J55" s="95">
        <v>0.987872767532294</v>
      </c>
      <c r="K55" s="95">
        <v>2.638793517320836</v>
      </c>
      <c r="L55" s="27"/>
      <c r="M55" s="27"/>
      <c r="N55" s="27"/>
      <c r="O55" s="28"/>
      <c r="P55" s="28"/>
      <c r="Q55" s="28"/>
      <c r="R55" s="28"/>
      <c r="S55" s="28"/>
      <c r="T55" s="28"/>
      <c r="U55" s="28"/>
      <c r="V55" s="28"/>
    </row>
    <row r="56" spans="1:22" ht="11.25">
      <c r="A56" s="126"/>
      <c r="B56" s="4"/>
      <c r="C56" s="125"/>
      <c r="D56" s="24" t="s">
        <v>13</v>
      </c>
      <c r="E56" s="56">
        <v>3763</v>
      </c>
      <c r="F56" s="56">
        <v>3886</v>
      </c>
      <c r="G56" s="95">
        <v>59.4503504026883</v>
      </c>
      <c r="H56" s="95">
        <v>11.7103268036153</v>
      </c>
      <c r="I56" s="95">
        <v>1.04321567990527</v>
      </c>
      <c r="J56" s="95">
        <v>0.40540277538730296</v>
      </c>
      <c r="K56" s="95">
        <v>0.6378129045179671</v>
      </c>
      <c r="L56" s="27"/>
      <c r="M56" s="27"/>
      <c r="N56" s="27"/>
      <c r="O56" s="32"/>
      <c r="P56" s="32"/>
      <c r="Q56" s="32"/>
      <c r="R56" s="32"/>
      <c r="S56" s="32"/>
      <c r="T56" s="32"/>
      <c r="U56" s="32"/>
      <c r="V56" s="32"/>
    </row>
    <row r="57" spans="1:22" ht="11.25" customHeight="1">
      <c r="A57" s="23"/>
      <c r="B57" s="64"/>
      <c r="C57" s="124" t="s">
        <v>14</v>
      </c>
      <c r="D57" s="29" t="s">
        <v>15</v>
      </c>
      <c r="E57" s="60">
        <v>1353</v>
      </c>
      <c r="F57" s="60">
        <v>1413</v>
      </c>
      <c r="G57" s="96">
        <v>48.730583300799104</v>
      </c>
      <c r="H57" s="96">
        <v>8.95827673673458</v>
      </c>
      <c r="I57" s="96">
        <v>0.833793431158336</v>
      </c>
      <c r="J57" s="96">
        <v>0.27791397601287704</v>
      </c>
      <c r="K57" s="96">
        <v>0.555879455145459</v>
      </c>
      <c r="L57" s="27"/>
      <c r="M57" s="27"/>
      <c r="N57" s="27"/>
      <c r="O57" s="28"/>
      <c r="P57" s="28"/>
      <c r="Q57" s="28"/>
      <c r="R57" s="28"/>
      <c r="S57" s="28"/>
      <c r="T57" s="28"/>
      <c r="U57" s="28"/>
      <c r="V57" s="28"/>
    </row>
    <row r="58" spans="1:22" ht="11.25">
      <c r="A58" s="23"/>
      <c r="B58" s="64"/>
      <c r="C58" s="124"/>
      <c r="D58" s="29" t="s">
        <v>17</v>
      </c>
      <c r="E58" s="60">
        <v>695</v>
      </c>
      <c r="F58" s="60">
        <v>736</v>
      </c>
      <c r="G58" s="96">
        <v>51.2894162530785</v>
      </c>
      <c r="H58" s="96">
        <v>9.47307950762645</v>
      </c>
      <c r="I58" s="96">
        <v>0.8950114654227179</v>
      </c>
      <c r="J58" s="96">
        <v>0.262214629353694</v>
      </c>
      <c r="K58" s="96">
        <v>0.6327968360690239</v>
      </c>
      <c r="L58" s="27"/>
      <c r="M58" s="27"/>
      <c r="N58" s="27"/>
      <c r="O58" s="28"/>
      <c r="P58" s="28"/>
      <c r="Q58" s="28"/>
      <c r="R58" s="28"/>
      <c r="S58" s="28"/>
      <c r="T58" s="28"/>
      <c r="U58" s="28"/>
      <c r="V58" s="28"/>
    </row>
    <row r="59" spans="1:22" s="2" customFormat="1" ht="11.25">
      <c r="A59" s="23"/>
      <c r="B59" s="64"/>
      <c r="C59" s="124"/>
      <c r="D59" s="29" t="s">
        <v>18</v>
      </c>
      <c r="E59" s="60">
        <v>428</v>
      </c>
      <c r="F59" s="60">
        <v>454</v>
      </c>
      <c r="G59" s="96">
        <v>68.8389882682574</v>
      </c>
      <c r="H59" s="96">
        <v>11.3096188428366</v>
      </c>
      <c r="I59" s="96">
        <v>1.15837445255489</v>
      </c>
      <c r="J59" s="96">
        <v>0.37058790939318903</v>
      </c>
      <c r="K59" s="96">
        <v>0.787786543161701</v>
      </c>
      <c r="L59" s="27"/>
      <c r="M59" s="27"/>
      <c r="N59" s="27"/>
      <c r="O59" s="28"/>
      <c r="P59" s="28"/>
      <c r="Q59" s="28"/>
      <c r="R59" s="28"/>
      <c r="S59" s="28"/>
      <c r="T59" s="28"/>
      <c r="U59" s="28"/>
      <c r="V59" s="28"/>
    </row>
    <row r="60" spans="1:22" ht="11.25">
      <c r="A60" s="23"/>
      <c r="B60" s="64"/>
      <c r="C60" s="124"/>
      <c r="D60" s="29" t="s">
        <v>19</v>
      </c>
      <c r="E60" s="60">
        <v>161</v>
      </c>
      <c r="F60" s="60">
        <v>163</v>
      </c>
      <c r="G60" s="96">
        <v>57.124258714374804</v>
      </c>
      <c r="H60" s="96">
        <v>9.81315653656986</v>
      </c>
      <c r="I60" s="96">
        <v>0.947101190686211</v>
      </c>
      <c r="J60" s="96">
        <v>0.239957484671794</v>
      </c>
      <c r="K60" s="96">
        <v>0.707143706014417</v>
      </c>
      <c r="L60" s="27"/>
      <c r="M60" s="27"/>
      <c r="N60" s="27"/>
      <c r="O60" s="32"/>
      <c r="P60" s="32"/>
      <c r="Q60" s="32"/>
      <c r="R60" s="32"/>
      <c r="S60" s="32"/>
      <c r="T60" s="32"/>
      <c r="U60" s="32"/>
      <c r="V60" s="32"/>
    </row>
    <row r="61" spans="1:22" ht="11.25">
      <c r="A61" s="23"/>
      <c r="B61" s="64"/>
      <c r="C61" s="24" t="s">
        <v>20</v>
      </c>
      <c r="D61" s="24" t="s">
        <v>21</v>
      </c>
      <c r="E61" s="56">
        <v>146</v>
      </c>
      <c r="F61" s="56">
        <v>178</v>
      </c>
      <c r="G61" s="95">
        <v>452.592731675179</v>
      </c>
      <c r="H61" s="95">
        <v>47.2355667674298</v>
      </c>
      <c r="I61" s="95">
        <v>8.163886885225839</v>
      </c>
      <c r="J61" s="95">
        <v>1.4380668162325398</v>
      </c>
      <c r="K61" s="95">
        <v>6.725820068993299</v>
      </c>
      <c r="L61" s="27"/>
      <c r="M61" s="27"/>
      <c r="N61" s="27"/>
      <c r="O61" s="32"/>
      <c r="P61" s="32"/>
      <c r="Q61" s="32"/>
      <c r="R61" s="32"/>
      <c r="S61" s="32"/>
      <c r="T61" s="32"/>
      <c r="U61" s="32"/>
      <c r="V61" s="32"/>
    </row>
    <row r="62" spans="1:22" s="2" customFormat="1" ht="11.25">
      <c r="A62" s="23"/>
      <c r="B62" s="64"/>
      <c r="C62" s="24" t="s">
        <v>22</v>
      </c>
      <c r="E62" s="58">
        <v>378054</v>
      </c>
      <c r="F62" s="58">
        <v>383002</v>
      </c>
      <c r="G62" s="98">
        <v>928.636572</v>
      </c>
      <c r="H62" s="98">
        <v>144.075288</v>
      </c>
      <c r="I62" s="98">
        <v>16.668049</v>
      </c>
      <c r="J62" s="98">
        <v>3.982016</v>
      </c>
      <c r="K62" s="98">
        <v>12.686033</v>
      </c>
      <c r="L62" s="44"/>
      <c r="M62" s="44"/>
      <c r="N62" s="44"/>
      <c r="O62" s="32"/>
      <c r="P62" s="32"/>
      <c r="Q62" s="32"/>
      <c r="R62" s="32"/>
      <c r="S62" s="32"/>
      <c r="T62" s="32"/>
      <c r="U62" s="32"/>
      <c r="V62" s="32"/>
    </row>
    <row r="63" spans="1:22" s="2" customFormat="1" ht="11.25">
      <c r="A63" s="23"/>
      <c r="B63" s="64"/>
      <c r="C63" s="24"/>
      <c r="E63" s="58"/>
      <c r="F63" s="58"/>
      <c r="G63" s="98"/>
      <c r="H63" s="98"/>
      <c r="I63" s="98"/>
      <c r="J63" s="100"/>
      <c r="K63" s="100"/>
      <c r="L63" s="27"/>
      <c r="M63" s="27"/>
      <c r="N63" s="27"/>
      <c r="O63" s="32"/>
      <c r="P63" s="32"/>
      <c r="Q63" s="32"/>
      <c r="R63" s="32"/>
      <c r="S63" s="32"/>
      <c r="T63" s="32"/>
      <c r="U63" s="32"/>
      <c r="V63" s="32"/>
    </row>
    <row r="64" spans="1:22" ht="11.25" customHeight="1">
      <c r="A64" s="126" t="s">
        <v>31</v>
      </c>
      <c r="B64" s="64" t="s">
        <v>32</v>
      </c>
      <c r="C64" s="125" t="s">
        <v>11</v>
      </c>
      <c r="D64" s="24" t="s">
        <v>12</v>
      </c>
      <c r="E64" s="56">
        <v>128954</v>
      </c>
      <c r="F64" s="56">
        <v>129811</v>
      </c>
      <c r="G64" s="95">
        <v>32.8098149597202</v>
      </c>
      <c r="H64" s="95">
        <v>14.3187092541217</v>
      </c>
      <c r="I64" s="95">
        <v>2.28662119796607</v>
      </c>
      <c r="J64" s="95">
        <v>0.423605485077647</v>
      </c>
      <c r="K64" s="95">
        <v>1.863015712888423</v>
      </c>
      <c r="L64" s="27"/>
      <c r="M64" s="27"/>
      <c r="N64" s="27"/>
      <c r="O64" s="28"/>
      <c r="P64" s="28"/>
      <c r="Q64" s="28"/>
      <c r="R64" s="28"/>
      <c r="S64" s="28"/>
      <c r="T64" s="28"/>
      <c r="U64" s="28"/>
      <c r="V64" s="28"/>
    </row>
    <row r="65" spans="1:22" ht="11.25">
      <c r="A65" s="126"/>
      <c r="B65" s="4"/>
      <c r="C65" s="125"/>
      <c r="D65" s="24" t="s">
        <v>13</v>
      </c>
      <c r="E65" s="56">
        <v>188</v>
      </c>
      <c r="F65" s="56">
        <v>199</v>
      </c>
      <c r="G65" s="95">
        <v>3.03994138949807</v>
      </c>
      <c r="H65" s="95">
        <v>1.5012396731992899</v>
      </c>
      <c r="I65" s="95">
        <v>0.25511563882982996</v>
      </c>
      <c r="J65" s="95">
        <v>0.033677870930809</v>
      </c>
      <c r="K65" s="95">
        <v>0.22143776789902098</v>
      </c>
      <c r="L65" s="27"/>
      <c r="M65" s="27"/>
      <c r="N65" s="27"/>
      <c r="O65" s="32"/>
      <c r="P65" s="32"/>
      <c r="Q65" s="32"/>
      <c r="R65" s="32"/>
      <c r="S65" s="32"/>
      <c r="T65" s="32"/>
      <c r="U65" s="32"/>
      <c r="V65" s="32"/>
    </row>
    <row r="66" spans="1:22" ht="11.25" customHeight="1">
      <c r="A66" s="23"/>
      <c r="B66" s="64"/>
      <c r="C66" s="124" t="s">
        <v>14</v>
      </c>
      <c r="D66" s="29" t="s">
        <v>15</v>
      </c>
      <c r="E66" s="60">
        <v>74</v>
      </c>
      <c r="F66" s="60">
        <v>77</v>
      </c>
      <c r="G66" s="96">
        <v>2.6266326247221903</v>
      </c>
      <c r="H66" s="96">
        <v>1.30269424566211</v>
      </c>
      <c r="I66" s="96">
        <v>0.215056523930581</v>
      </c>
      <c r="J66" s="96">
        <v>0.0329414277229325</v>
      </c>
      <c r="K66" s="96">
        <v>0.18211509620764849</v>
      </c>
      <c r="L66" s="27"/>
      <c r="M66" s="27"/>
      <c r="N66" s="27"/>
      <c r="O66" s="28"/>
      <c r="P66" s="28"/>
      <c r="Q66" s="28"/>
      <c r="R66" s="28"/>
      <c r="S66" s="28"/>
      <c r="T66" s="28"/>
      <c r="U66" s="28"/>
      <c r="V66" s="28"/>
    </row>
    <row r="67" spans="1:22" ht="11.25">
      <c r="A67" s="23"/>
      <c r="B67" s="64"/>
      <c r="C67" s="124"/>
      <c r="D67" s="29" t="s">
        <v>17</v>
      </c>
      <c r="E67" s="60">
        <v>37</v>
      </c>
      <c r="F67" s="60">
        <v>39</v>
      </c>
      <c r="G67" s="96">
        <v>2.77501989744325</v>
      </c>
      <c r="H67" s="96">
        <v>1.40509819805656</v>
      </c>
      <c r="I67" s="96">
        <v>0.284958715354995</v>
      </c>
      <c r="J67" s="96">
        <v>0.0510717861604324</v>
      </c>
      <c r="K67" s="96">
        <v>0.2338869291945626</v>
      </c>
      <c r="L67" s="27"/>
      <c r="M67" s="27"/>
      <c r="N67" s="27"/>
      <c r="O67" s="28"/>
      <c r="P67" s="28"/>
      <c r="Q67" s="28"/>
      <c r="R67" s="28"/>
      <c r="S67" s="28"/>
      <c r="T67" s="28"/>
      <c r="U67" s="28"/>
      <c r="V67" s="28"/>
    </row>
    <row r="68" spans="1:22" s="2" customFormat="1" ht="11.25">
      <c r="A68" s="23"/>
      <c r="B68" s="64"/>
      <c r="C68" s="124"/>
      <c r="D68" s="29" t="s">
        <v>18</v>
      </c>
      <c r="E68" s="60">
        <v>25</v>
      </c>
      <c r="F68" s="60">
        <v>26</v>
      </c>
      <c r="G68" s="96">
        <v>3.9358220920156</v>
      </c>
      <c r="H68" s="96">
        <v>1.96346303408819</v>
      </c>
      <c r="I68" s="96">
        <v>0.29488792457728197</v>
      </c>
      <c r="J68" s="96">
        <v>0.25584604994797</v>
      </c>
      <c r="K68" s="96">
        <v>0.03904187462931197</v>
      </c>
      <c r="L68" s="27"/>
      <c r="M68" s="27"/>
      <c r="N68" s="27"/>
      <c r="O68" s="28"/>
      <c r="P68" s="28"/>
      <c r="Q68" s="28"/>
      <c r="R68" s="28"/>
      <c r="S68" s="28"/>
      <c r="T68" s="28"/>
      <c r="U68" s="28"/>
      <c r="V68" s="28"/>
    </row>
    <row r="69" spans="1:22" ht="11.25">
      <c r="A69" s="23"/>
      <c r="B69" s="64"/>
      <c r="C69" s="124"/>
      <c r="D69" s="29" t="s">
        <v>19</v>
      </c>
      <c r="E69" s="60">
        <v>15</v>
      </c>
      <c r="F69" s="60">
        <v>17</v>
      </c>
      <c r="G69" s="96">
        <v>5.76489660876565</v>
      </c>
      <c r="H69" s="96">
        <v>3.1177574903189</v>
      </c>
      <c r="I69" s="96">
        <v>0.605173999554297</v>
      </c>
      <c r="J69" s="96">
        <v>0.202433946835406</v>
      </c>
      <c r="K69" s="96">
        <v>0.40274005271889096</v>
      </c>
      <c r="L69" s="27"/>
      <c r="M69" s="27"/>
      <c r="N69" s="27"/>
      <c r="O69" s="28"/>
      <c r="P69" s="28"/>
      <c r="Q69" s="28"/>
      <c r="R69" s="28"/>
      <c r="S69" s="28"/>
      <c r="T69" s="28"/>
      <c r="U69" s="28"/>
      <c r="V69" s="28"/>
    </row>
    <row r="70" spans="1:22" ht="11.25">
      <c r="A70" s="23"/>
      <c r="B70" s="64"/>
      <c r="C70" s="24" t="s">
        <v>20</v>
      </c>
      <c r="D70" s="24" t="s">
        <v>21</v>
      </c>
      <c r="E70" s="56">
        <v>10</v>
      </c>
      <c r="F70" s="56">
        <v>11</v>
      </c>
      <c r="G70" s="95">
        <v>11.2155742992684</v>
      </c>
      <c r="H70" s="95">
        <v>5.14781308280645</v>
      </c>
      <c r="I70" s="95">
        <v>0.587938</v>
      </c>
      <c r="J70" s="95">
        <v>0.151527</v>
      </c>
      <c r="K70" s="95">
        <v>0.436411</v>
      </c>
      <c r="L70" s="27"/>
      <c r="M70" s="27"/>
      <c r="N70" s="27"/>
      <c r="O70" s="28"/>
      <c r="P70" s="28"/>
      <c r="Q70" s="28"/>
      <c r="R70" s="28"/>
      <c r="S70" s="28"/>
      <c r="T70" s="28"/>
      <c r="U70" s="28"/>
      <c r="V70" s="28"/>
    </row>
    <row r="71" spans="1:22" s="2" customFormat="1" ht="11.25">
      <c r="A71" s="23"/>
      <c r="B71" s="64"/>
      <c r="C71" s="24" t="s">
        <v>22</v>
      </c>
      <c r="E71" s="58">
        <v>129209</v>
      </c>
      <c r="F71" s="58">
        <v>130180</v>
      </c>
      <c r="G71" s="98">
        <v>62.167702</v>
      </c>
      <c r="H71" s="98">
        <v>28.756775</v>
      </c>
      <c r="I71" s="98">
        <v>4.529752</v>
      </c>
      <c r="J71" s="98">
        <v>1.151104</v>
      </c>
      <c r="K71" s="98">
        <v>3.378648</v>
      </c>
      <c r="L71" s="44"/>
      <c r="M71" s="44"/>
      <c r="N71" s="44"/>
      <c r="O71" s="32"/>
      <c r="P71" s="32"/>
      <c r="Q71" s="32"/>
      <c r="R71" s="32"/>
      <c r="S71" s="32"/>
      <c r="T71" s="32"/>
      <c r="U71" s="32"/>
      <c r="V71" s="32"/>
    </row>
    <row r="72" spans="1:22" s="2" customFormat="1" ht="11.25">
      <c r="A72" s="23"/>
      <c r="B72" s="64"/>
      <c r="C72" s="24"/>
      <c r="E72" s="58"/>
      <c r="F72" s="58"/>
      <c r="G72" s="98"/>
      <c r="H72" s="98"/>
      <c r="I72" s="98"/>
      <c r="J72" s="100"/>
      <c r="K72" s="100"/>
      <c r="L72" s="27"/>
      <c r="M72" s="27"/>
      <c r="N72" s="27"/>
      <c r="O72" s="32"/>
      <c r="P72" s="32"/>
      <c r="Q72" s="32"/>
      <c r="R72" s="32"/>
      <c r="S72" s="32"/>
      <c r="T72" s="32"/>
      <c r="U72" s="32"/>
      <c r="V72" s="32"/>
    </row>
    <row r="73" spans="1:22" ht="11.25" customHeight="1">
      <c r="A73" s="126" t="s">
        <v>33</v>
      </c>
      <c r="B73" s="64" t="s">
        <v>34</v>
      </c>
      <c r="C73" s="125" t="s">
        <v>11</v>
      </c>
      <c r="D73" s="24" t="s">
        <v>12</v>
      </c>
      <c r="E73" s="56">
        <v>79179</v>
      </c>
      <c r="F73" s="56">
        <v>80159</v>
      </c>
      <c r="G73" s="95">
        <v>35.548179468650495</v>
      </c>
      <c r="H73" s="95">
        <v>13.993179077042301</v>
      </c>
      <c r="I73" s="95">
        <v>2.2087668979057398</v>
      </c>
      <c r="J73" s="95">
        <v>0.739362933180592</v>
      </c>
      <c r="K73" s="95">
        <v>1.4694039647251478</v>
      </c>
      <c r="L73" s="27"/>
      <c r="M73" s="27"/>
      <c r="N73" s="27"/>
      <c r="O73" s="28"/>
      <c r="P73" s="28"/>
      <c r="Q73" s="28"/>
      <c r="R73" s="28"/>
      <c r="S73" s="28"/>
      <c r="T73" s="28"/>
      <c r="U73" s="28"/>
      <c r="V73" s="28"/>
    </row>
    <row r="74" spans="1:22" ht="11.25">
      <c r="A74" s="128"/>
      <c r="B74" s="4"/>
      <c r="C74" s="125"/>
      <c r="D74" s="24" t="s">
        <v>13</v>
      </c>
      <c r="E74" s="56">
        <v>784</v>
      </c>
      <c r="F74" s="56">
        <v>821</v>
      </c>
      <c r="G74" s="95">
        <v>12.6645705902996</v>
      </c>
      <c r="H74" s="95">
        <v>4.53361532524442</v>
      </c>
      <c r="I74" s="95">
        <v>0.6481223594372889</v>
      </c>
      <c r="J74" s="95">
        <v>0.223963007583486</v>
      </c>
      <c r="K74" s="95">
        <v>0.42415935185380294</v>
      </c>
      <c r="L74" s="27"/>
      <c r="M74" s="27"/>
      <c r="N74" s="27"/>
      <c r="O74" s="28"/>
      <c r="P74" s="28"/>
      <c r="Q74" s="28"/>
      <c r="R74" s="28"/>
      <c r="S74" s="28"/>
      <c r="T74" s="28"/>
      <c r="U74" s="28"/>
      <c r="V74" s="28"/>
    </row>
    <row r="75" spans="1:22" ht="11.25" customHeight="1">
      <c r="A75" s="128"/>
      <c r="B75" s="64"/>
      <c r="C75" s="124" t="s">
        <v>14</v>
      </c>
      <c r="D75" s="29" t="s">
        <v>15</v>
      </c>
      <c r="E75" s="60">
        <v>296</v>
      </c>
      <c r="F75" s="60">
        <v>325</v>
      </c>
      <c r="G75" s="96">
        <v>11.491873378720701</v>
      </c>
      <c r="H75" s="96">
        <v>4.2108828435138905</v>
      </c>
      <c r="I75" s="96">
        <v>0.6320809697112869</v>
      </c>
      <c r="J75" s="96">
        <v>0.15609364284954</v>
      </c>
      <c r="K75" s="96">
        <v>0.47598732686174694</v>
      </c>
      <c r="L75" s="27"/>
      <c r="M75" s="27"/>
      <c r="N75" s="27"/>
      <c r="O75" s="28"/>
      <c r="P75" s="28"/>
      <c r="Q75" s="28"/>
      <c r="R75" s="28"/>
      <c r="S75" s="28"/>
      <c r="T75" s="28"/>
      <c r="U75" s="28"/>
      <c r="V75" s="28"/>
    </row>
    <row r="76" spans="1:22" ht="11.25">
      <c r="A76" s="23"/>
      <c r="B76" s="64"/>
      <c r="C76" s="124"/>
      <c r="D76" s="29" t="s">
        <v>17</v>
      </c>
      <c r="E76" s="60">
        <v>174</v>
      </c>
      <c r="F76" s="60">
        <v>190</v>
      </c>
      <c r="G76" s="96">
        <v>13.524183896745</v>
      </c>
      <c r="H76" s="96">
        <v>4.298000376825129</v>
      </c>
      <c r="I76" s="96">
        <v>1.00476485165615</v>
      </c>
      <c r="J76" s="96">
        <v>0.258070266840976</v>
      </c>
      <c r="K76" s="96">
        <v>0.746694584815174</v>
      </c>
      <c r="L76" s="27"/>
      <c r="M76" s="27"/>
      <c r="N76" s="27"/>
      <c r="O76" s="32"/>
      <c r="P76" s="32"/>
      <c r="Q76" s="32"/>
      <c r="R76" s="32"/>
      <c r="S76" s="32"/>
      <c r="T76" s="32"/>
      <c r="U76" s="32"/>
      <c r="V76" s="32"/>
    </row>
    <row r="77" spans="1:22" s="2" customFormat="1" ht="11.25">
      <c r="A77" s="23"/>
      <c r="B77" s="64"/>
      <c r="C77" s="124"/>
      <c r="D77" s="29" t="s">
        <v>18</v>
      </c>
      <c r="E77" s="60">
        <v>129</v>
      </c>
      <c r="F77" s="60">
        <v>143</v>
      </c>
      <c r="G77" s="96">
        <v>22.132886780889297</v>
      </c>
      <c r="H77" s="96">
        <v>7.47657479850364</v>
      </c>
      <c r="I77" s="96">
        <v>0.9157460834011549</v>
      </c>
      <c r="J77" s="96">
        <v>0.26232369930414</v>
      </c>
      <c r="K77" s="96">
        <v>0.6534223840970149</v>
      </c>
      <c r="L77" s="27"/>
      <c r="M77" s="27"/>
      <c r="N77" s="27"/>
      <c r="O77" s="28"/>
      <c r="P77" s="28"/>
      <c r="Q77" s="28"/>
      <c r="R77" s="28"/>
      <c r="S77" s="28"/>
      <c r="T77" s="28"/>
      <c r="U77" s="28"/>
      <c r="V77" s="28"/>
    </row>
    <row r="78" spans="1:22" ht="11.25">
      <c r="A78" s="23"/>
      <c r="B78" s="64"/>
      <c r="C78" s="124"/>
      <c r="D78" s="29" t="s">
        <v>19</v>
      </c>
      <c r="E78" s="60">
        <v>52</v>
      </c>
      <c r="F78" s="60">
        <v>56</v>
      </c>
      <c r="G78" s="96">
        <v>20.220604221869</v>
      </c>
      <c r="H78" s="96">
        <v>7.424672224749</v>
      </c>
      <c r="I78" s="96">
        <v>1.5181401769854102</v>
      </c>
      <c r="J78" s="96">
        <v>0.109520031112863</v>
      </c>
      <c r="K78" s="96">
        <v>1.4086201458725471</v>
      </c>
      <c r="L78" s="27"/>
      <c r="M78" s="27"/>
      <c r="N78" s="27"/>
      <c r="O78" s="28"/>
      <c r="P78" s="28"/>
      <c r="Q78" s="28"/>
      <c r="R78" s="28"/>
      <c r="S78" s="28"/>
      <c r="T78" s="28"/>
      <c r="U78" s="28"/>
      <c r="V78" s="28"/>
    </row>
    <row r="79" spans="1:22" ht="11.25">
      <c r="A79" s="23"/>
      <c r="B79" s="64"/>
      <c r="C79" s="24" t="s">
        <v>20</v>
      </c>
      <c r="D79" s="24" t="s">
        <v>21</v>
      </c>
      <c r="E79" s="56">
        <v>42</v>
      </c>
      <c r="F79" s="56">
        <v>49</v>
      </c>
      <c r="G79" s="95">
        <v>97.7355997923661</v>
      </c>
      <c r="H79" s="95">
        <v>40.252753803656</v>
      </c>
      <c r="I79" s="95">
        <v>12.291704</v>
      </c>
      <c r="J79" s="95">
        <v>0.577409</v>
      </c>
      <c r="K79" s="95">
        <v>11.714295</v>
      </c>
      <c r="L79" s="27"/>
      <c r="M79" s="27"/>
      <c r="N79" s="27"/>
      <c r="O79" s="32"/>
      <c r="P79" s="32"/>
      <c r="Q79" s="32"/>
      <c r="R79" s="32"/>
      <c r="S79" s="32"/>
      <c r="T79" s="32"/>
      <c r="U79" s="32"/>
      <c r="V79" s="32"/>
    </row>
    <row r="80" spans="1:22" s="2" customFormat="1" ht="11.25">
      <c r="A80" s="23"/>
      <c r="B80" s="64"/>
      <c r="C80" s="24" t="s">
        <v>22</v>
      </c>
      <c r="E80" s="58">
        <v>80217</v>
      </c>
      <c r="F80" s="58">
        <v>81743</v>
      </c>
      <c r="G80" s="98">
        <v>213.317898</v>
      </c>
      <c r="H80" s="98">
        <v>82.189678</v>
      </c>
      <c r="I80" s="98">
        <v>19.219325</v>
      </c>
      <c r="J80" s="98">
        <v>2.326743</v>
      </c>
      <c r="K80" s="98">
        <v>16.892582</v>
      </c>
      <c r="L80" s="44"/>
      <c r="M80" s="44"/>
      <c r="N80" s="44"/>
      <c r="O80" s="32"/>
      <c r="P80" s="32"/>
      <c r="Q80" s="32"/>
      <c r="R80" s="32"/>
      <c r="S80" s="32"/>
      <c r="T80" s="32"/>
      <c r="U80" s="32"/>
      <c r="V80" s="32"/>
    </row>
    <row r="81" spans="1:22" s="2" customFormat="1" ht="11.25">
      <c r="A81" s="23"/>
      <c r="B81" s="64"/>
      <c r="C81" s="24"/>
      <c r="E81" s="58"/>
      <c r="F81" s="58"/>
      <c r="G81" s="98"/>
      <c r="H81" s="98"/>
      <c r="I81" s="98"/>
      <c r="J81" s="100"/>
      <c r="K81" s="100"/>
      <c r="L81" s="27"/>
      <c r="M81" s="27"/>
      <c r="N81" s="27"/>
      <c r="O81" s="32"/>
      <c r="P81" s="32"/>
      <c r="Q81" s="32"/>
      <c r="R81" s="32"/>
      <c r="S81" s="32"/>
      <c r="T81" s="32"/>
      <c r="U81" s="32"/>
      <c r="V81" s="32"/>
    </row>
    <row r="82" spans="1:22" ht="11.25" customHeight="1">
      <c r="A82" s="126" t="s">
        <v>35</v>
      </c>
      <c r="B82" s="64" t="s">
        <v>36</v>
      </c>
      <c r="C82" s="125" t="s">
        <v>11</v>
      </c>
      <c r="D82" s="24" t="s">
        <v>12</v>
      </c>
      <c r="E82" s="56">
        <v>598248</v>
      </c>
      <c r="F82" s="56">
        <v>613211</v>
      </c>
      <c r="G82" s="95">
        <v>147.93779470503802</v>
      </c>
      <c r="H82" s="95">
        <v>93.61501300886489</v>
      </c>
      <c r="I82" s="95">
        <v>12.310741401161499</v>
      </c>
      <c r="J82" s="95">
        <v>6.78392099177743</v>
      </c>
      <c r="K82" s="95">
        <v>5.526820409384069</v>
      </c>
      <c r="L82" s="27"/>
      <c r="M82" s="27"/>
      <c r="N82" s="27"/>
      <c r="O82" s="32"/>
      <c r="P82" s="32"/>
      <c r="Q82" s="32"/>
      <c r="R82" s="32"/>
      <c r="S82" s="32"/>
      <c r="T82" s="32"/>
      <c r="U82" s="32"/>
      <c r="V82" s="32"/>
    </row>
    <row r="83" spans="1:22" ht="11.25" customHeight="1">
      <c r="A83" s="128"/>
      <c r="B83" s="4"/>
      <c r="C83" s="125"/>
      <c r="D83" s="24" t="s">
        <v>13</v>
      </c>
      <c r="E83" s="56">
        <v>2086</v>
      </c>
      <c r="F83" s="56">
        <v>2230</v>
      </c>
      <c r="G83" s="95">
        <v>33.984994877927896</v>
      </c>
      <c r="H83" s="95">
        <v>21.3921908115101</v>
      </c>
      <c r="I83" s="95">
        <v>2.99945583544469</v>
      </c>
      <c r="J83" s="95">
        <v>2.01126061840156</v>
      </c>
      <c r="K83" s="95">
        <v>0.9881952170431303</v>
      </c>
      <c r="L83" s="27"/>
      <c r="M83" s="27"/>
      <c r="N83" s="27"/>
      <c r="O83" s="28"/>
      <c r="P83" s="28"/>
      <c r="Q83" s="28"/>
      <c r="R83" s="28"/>
      <c r="S83" s="28"/>
      <c r="T83" s="28"/>
      <c r="U83" s="28"/>
      <c r="V83" s="28"/>
    </row>
    <row r="84" spans="1:22" ht="11.25" customHeight="1">
      <c r="A84" s="128"/>
      <c r="B84" s="64"/>
      <c r="C84" s="124" t="s">
        <v>14</v>
      </c>
      <c r="D84" s="29" t="s">
        <v>15</v>
      </c>
      <c r="E84" s="60">
        <v>732</v>
      </c>
      <c r="F84" s="60">
        <v>785</v>
      </c>
      <c r="G84" s="96">
        <v>27.5112333095644</v>
      </c>
      <c r="H84" s="96">
        <v>16.8185667337838</v>
      </c>
      <c r="I84" s="96">
        <v>2.86245378358152</v>
      </c>
      <c r="J84" s="96">
        <v>1.39431462121818</v>
      </c>
      <c r="K84" s="96">
        <v>1.46813916236334</v>
      </c>
      <c r="L84" s="27"/>
      <c r="M84" s="27"/>
      <c r="N84" s="27"/>
      <c r="O84" s="28"/>
      <c r="P84" s="28"/>
      <c r="Q84" s="28"/>
      <c r="R84" s="28"/>
      <c r="S84" s="28"/>
      <c r="T84" s="28"/>
      <c r="U84" s="28"/>
      <c r="V84" s="28"/>
    </row>
    <row r="85" spans="1:22" ht="11.25">
      <c r="A85" s="23"/>
      <c r="B85" s="64"/>
      <c r="C85" s="124"/>
      <c r="D85" s="29" t="s">
        <v>17</v>
      </c>
      <c r="E85" s="60">
        <v>381</v>
      </c>
      <c r="F85" s="60">
        <v>406</v>
      </c>
      <c r="G85" s="96">
        <v>27.932180130283</v>
      </c>
      <c r="H85" s="96">
        <v>17.1736174631305</v>
      </c>
      <c r="I85" s="96">
        <v>2.47725865947097</v>
      </c>
      <c r="J85" s="96">
        <v>0.6391401504019449</v>
      </c>
      <c r="K85" s="96">
        <v>1.8381185090690249</v>
      </c>
      <c r="L85" s="27"/>
      <c r="M85" s="27"/>
      <c r="N85" s="27"/>
      <c r="O85" s="32"/>
      <c r="P85" s="32"/>
      <c r="Q85" s="32"/>
      <c r="R85" s="32"/>
      <c r="S85" s="32"/>
      <c r="T85" s="32"/>
      <c r="U85" s="32"/>
      <c r="V85" s="32"/>
    </row>
    <row r="86" spans="1:22" s="2" customFormat="1" ht="11.25">
      <c r="A86" s="23"/>
      <c r="B86" s="64"/>
      <c r="C86" s="124"/>
      <c r="D86" s="29" t="s">
        <v>18</v>
      </c>
      <c r="E86" s="60">
        <v>217</v>
      </c>
      <c r="F86" s="60">
        <v>230</v>
      </c>
      <c r="G86" s="96">
        <v>34.281642248105896</v>
      </c>
      <c r="H86" s="96">
        <v>18.659865844423997</v>
      </c>
      <c r="I86" s="96">
        <v>3.7009003669553904</v>
      </c>
      <c r="J86" s="96">
        <v>2.07426874803817</v>
      </c>
      <c r="K86" s="96">
        <v>1.6266316189172203</v>
      </c>
      <c r="L86" s="27"/>
      <c r="M86" s="27"/>
      <c r="N86" s="27"/>
      <c r="O86" s="28"/>
      <c r="P86" s="28"/>
      <c r="Q86" s="28"/>
      <c r="R86" s="28"/>
      <c r="S86" s="28"/>
      <c r="T86" s="28"/>
      <c r="U86" s="28"/>
      <c r="V86" s="28"/>
    </row>
    <row r="87" spans="1:22" ht="11.25">
      <c r="A87" s="23"/>
      <c r="B87" s="64"/>
      <c r="C87" s="124"/>
      <c r="D87" s="29" t="s">
        <v>19</v>
      </c>
      <c r="E87" s="60">
        <v>69</v>
      </c>
      <c r="F87" s="60">
        <v>74</v>
      </c>
      <c r="G87" s="96">
        <v>24.3664019219604</v>
      </c>
      <c r="H87" s="96">
        <v>11.7667025116811</v>
      </c>
      <c r="I87" s="96">
        <v>2.95250530423989</v>
      </c>
      <c r="J87" s="96">
        <v>0.563021145924869</v>
      </c>
      <c r="K87" s="96">
        <v>2.389484158315021</v>
      </c>
      <c r="L87" s="27"/>
      <c r="M87" s="27"/>
      <c r="N87" s="27"/>
      <c r="O87" s="28"/>
      <c r="P87" s="28"/>
      <c r="Q87" s="28"/>
      <c r="R87" s="28"/>
      <c r="S87" s="28"/>
      <c r="T87" s="28"/>
      <c r="U87" s="28"/>
      <c r="V87" s="28"/>
    </row>
    <row r="88" spans="1:22" ht="11.25">
      <c r="A88" s="23"/>
      <c r="B88" s="64"/>
      <c r="C88" s="24" t="s">
        <v>20</v>
      </c>
      <c r="D88" s="24" t="s">
        <v>21</v>
      </c>
      <c r="E88" s="56">
        <v>39</v>
      </c>
      <c r="F88" s="56">
        <v>41</v>
      </c>
      <c r="G88" s="95">
        <v>39.980719777359504</v>
      </c>
      <c r="H88" s="95">
        <v>24.1124564870568</v>
      </c>
      <c r="I88" s="95">
        <v>1.35645206719282</v>
      </c>
      <c r="J88" s="95">
        <v>0.555700523887899</v>
      </c>
      <c r="K88" s="95">
        <v>0.8007515433049209</v>
      </c>
      <c r="L88" s="27"/>
      <c r="M88" s="27"/>
      <c r="N88" s="27"/>
      <c r="O88" s="32"/>
      <c r="P88" s="32"/>
      <c r="Q88" s="32"/>
      <c r="R88" s="32"/>
      <c r="S88" s="32"/>
      <c r="T88" s="32"/>
      <c r="U88" s="32"/>
      <c r="V88" s="32"/>
    </row>
    <row r="89" spans="1:22" s="2" customFormat="1" ht="11.25">
      <c r="A89" s="23"/>
      <c r="B89" s="64"/>
      <c r="C89" s="24" t="s">
        <v>22</v>
      </c>
      <c r="E89" s="58">
        <v>600384</v>
      </c>
      <c r="F89" s="58">
        <v>616977</v>
      </c>
      <c r="G89" s="98">
        <v>335.994967</v>
      </c>
      <c r="H89" s="98">
        <v>203.538413</v>
      </c>
      <c r="I89" s="98">
        <v>28.659767</v>
      </c>
      <c r="J89" s="98">
        <v>14.021627</v>
      </c>
      <c r="K89" s="98">
        <v>14.638139999999998</v>
      </c>
      <c r="L89" s="44"/>
      <c r="M89" s="44"/>
      <c r="N89" s="44"/>
      <c r="O89" s="32"/>
      <c r="P89" s="32"/>
      <c r="Q89" s="32"/>
      <c r="R89" s="32"/>
      <c r="S89" s="32"/>
      <c r="T89" s="32"/>
      <c r="U89" s="32"/>
      <c r="V89" s="32"/>
    </row>
    <row r="90" spans="1:22" s="2" customFormat="1" ht="11.25">
      <c r="A90" s="23"/>
      <c r="B90" s="64"/>
      <c r="C90" s="24"/>
      <c r="E90" s="58"/>
      <c r="F90" s="58"/>
      <c r="G90" s="98"/>
      <c r="H90" s="98"/>
      <c r="I90" s="98"/>
      <c r="J90" s="100"/>
      <c r="K90" s="100"/>
      <c r="L90" s="27"/>
      <c r="M90" s="27"/>
      <c r="N90" s="27"/>
      <c r="O90" s="32"/>
      <c r="P90" s="32"/>
      <c r="Q90" s="32"/>
      <c r="R90" s="32"/>
      <c r="S90" s="32"/>
      <c r="T90" s="32"/>
      <c r="U90" s="32"/>
      <c r="V90" s="32"/>
    </row>
    <row r="91" spans="1:22" ht="11.25">
      <c r="A91" s="23" t="s">
        <v>74</v>
      </c>
      <c r="B91" s="64" t="s">
        <v>37</v>
      </c>
      <c r="C91" s="125" t="s">
        <v>11</v>
      </c>
      <c r="D91" s="24" t="s">
        <v>12</v>
      </c>
      <c r="E91" s="56">
        <v>26301</v>
      </c>
      <c r="F91" s="56">
        <v>26524</v>
      </c>
      <c r="G91" s="95">
        <v>9.87673489323906</v>
      </c>
      <c r="H91" s="95">
        <v>4.06414209781882</v>
      </c>
      <c r="I91" s="95">
        <v>1.84676005506559</v>
      </c>
      <c r="J91" s="95">
        <v>0.304352598639627</v>
      </c>
      <c r="K91" s="102">
        <v>1.542407456425963</v>
      </c>
      <c r="L91" s="27"/>
      <c r="M91" s="27"/>
      <c r="N91" s="27"/>
      <c r="O91" s="28"/>
      <c r="P91" s="28"/>
      <c r="Q91" s="28"/>
      <c r="R91" s="28"/>
      <c r="S91" s="28"/>
      <c r="T91" s="28"/>
      <c r="U91" s="28"/>
      <c r="V91" s="28"/>
    </row>
    <row r="92" spans="1:22" ht="11.25">
      <c r="A92" s="36"/>
      <c r="B92" s="4"/>
      <c r="C92" s="125"/>
      <c r="D92" s="24" t="s">
        <v>13</v>
      </c>
      <c r="E92" s="56">
        <v>190</v>
      </c>
      <c r="F92" s="56">
        <v>190</v>
      </c>
      <c r="G92" s="95">
        <v>2.7873858305419104</v>
      </c>
      <c r="H92" s="95">
        <v>1.49250466805571</v>
      </c>
      <c r="I92" s="95">
        <v>0.54057445649522</v>
      </c>
      <c r="J92" s="95">
        <v>0.0779694563577434</v>
      </c>
      <c r="K92" s="102">
        <v>0.4626050001374766</v>
      </c>
      <c r="L92" s="27"/>
      <c r="M92" s="27"/>
      <c r="N92" s="27"/>
      <c r="O92" s="32"/>
      <c r="P92" s="32"/>
      <c r="Q92" s="32"/>
      <c r="R92" s="32"/>
      <c r="S92" s="32"/>
      <c r="T92" s="32"/>
      <c r="U92" s="32"/>
      <c r="V92" s="32"/>
    </row>
    <row r="93" spans="1:22" ht="11.25" customHeight="1">
      <c r="A93" s="23"/>
      <c r="B93" s="64"/>
      <c r="C93" s="124" t="s">
        <v>14</v>
      </c>
      <c r="D93" s="29" t="s">
        <v>15</v>
      </c>
      <c r="E93" s="60">
        <v>73</v>
      </c>
      <c r="F93" s="60">
        <v>74</v>
      </c>
      <c r="G93" s="96">
        <v>2.61431578150126</v>
      </c>
      <c r="H93" s="96">
        <v>0.682772095877918</v>
      </c>
      <c r="I93" s="96">
        <v>0.719593478738446</v>
      </c>
      <c r="J93" s="96">
        <v>0.0499018224677844</v>
      </c>
      <c r="K93" s="103">
        <v>0.6696916562706616</v>
      </c>
      <c r="L93" s="27"/>
      <c r="M93" s="27"/>
      <c r="N93" s="27"/>
      <c r="O93" s="28"/>
      <c r="P93" s="28"/>
      <c r="Q93" s="28"/>
      <c r="R93" s="28"/>
      <c r="S93" s="28"/>
      <c r="T93" s="28"/>
      <c r="U93" s="28"/>
      <c r="V93" s="28"/>
    </row>
    <row r="94" spans="1:22" s="2" customFormat="1" ht="11.25">
      <c r="A94" s="23"/>
      <c r="B94" s="64"/>
      <c r="C94" s="124"/>
      <c r="D94" s="29" t="s">
        <v>17</v>
      </c>
      <c r="E94" s="60">
        <v>34</v>
      </c>
      <c r="F94" s="60">
        <v>34</v>
      </c>
      <c r="G94" s="96">
        <v>2.3043372163923603</v>
      </c>
      <c r="H94" s="96">
        <v>0.572946305544608</v>
      </c>
      <c r="I94" s="96">
        <v>0.6963181029369281</v>
      </c>
      <c r="J94" s="96">
        <v>0.088135777777714</v>
      </c>
      <c r="K94" s="103">
        <v>0.6081823251592141</v>
      </c>
      <c r="L94" s="27"/>
      <c r="M94" s="27"/>
      <c r="N94" s="27"/>
      <c r="O94" s="28"/>
      <c r="P94" s="28"/>
      <c r="Q94" s="28"/>
      <c r="R94" s="28"/>
      <c r="S94" s="28"/>
      <c r="T94" s="28"/>
      <c r="U94" s="28"/>
      <c r="V94" s="28"/>
    </row>
    <row r="95" spans="1:22" ht="11.25">
      <c r="A95" s="23"/>
      <c r="B95" s="64"/>
      <c r="C95" s="124"/>
      <c r="D95" s="29" t="s">
        <v>18</v>
      </c>
      <c r="E95" s="57" t="s">
        <v>16</v>
      </c>
      <c r="F95" s="57" t="s">
        <v>16</v>
      </c>
      <c r="G95" s="97" t="s">
        <v>16</v>
      </c>
      <c r="H95" s="97" t="s">
        <v>16</v>
      </c>
      <c r="I95" s="97" t="s">
        <v>16</v>
      </c>
      <c r="J95" s="97" t="s">
        <v>16</v>
      </c>
      <c r="K95" s="97" t="s">
        <v>16</v>
      </c>
      <c r="L95" s="27"/>
      <c r="M95" s="27"/>
      <c r="N95" s="27"/>
      <c r="O95" s="32"/>
      <c r="P95" s="32"/>
      <c r="Q95" s="32"/>
      <c r="R95" s="32"/>
      <c r="S95" s="32"/>
      <c r="T95" s="32"/>
      <c r="U95" s="32"/>
      <c r="V95" s="32"/>
    </row>
    <row r="96" spans="1:22" ht="11.25">
      <c r="A96" s="23"/>
      <c r="B96" s="64"/>
      <c r="C96" s="124"/>
      <c r="D96" s="29" t="s">
        <v>19</v>
      </c>
      <c r="E96" s="57" t="s">
        <v>16</v>
      </c>
      <c r="F96" s="57" t="s">
        <v>16</v>
      </c>
      <c r="G96" s="97" t="s">
        <v>47</v>
      </c>
      <c r="H96" s="97" t="s">
        <v>47</v>
      </c>
      <c r="I96" s="97" t="s">
        <v>47</v>
      </c>
      <c r="J96" s="97" t="s">
        <v>47</v>
      </c>
      <c r="K96" s="97" t="s">
        <v>47</v>
      </c>
      <c r="L96" s="27"/>
      <c r="M96" s="27"/>
      <c r="N96" s="27"/>
      <c r="O96" s="32"/>
      <c r="P96" s="32"/>
      <c r="Q96" s="32"/>
      <c r="R96" s="32"/>
      <c r="S96" s="32"/>
      <c r="T96" s="32"/>
      <c r="U96" s="32"/>
      <c r="V96" s="32"/>
    </row>
    <row r="97" spans="1:22" ht="11.25">
      <c r="A97" s="36"/>
      <c r="B97" s="64"/>
      <c r="C97" s="24" t="s">
        <v>22</v>
      </c>
      <c r="D97" s="2"/>
      <c r="E97" s="58">
        <v>26557</v>
      </c>
      <c r="F97" s="58">
        <v>26839</v>
      </c>
      <c r="G97" s="98">
        <v>20.433386</v>
      </c>
      <c r="H97" s="98">
        <v>7.864793</v>
      </c>
      <c r="I97" s="98">
        <v>4.399586</v>
      </c>
      <c r="J97" s="98">
        <v>0.602122</v>
      </c>
      <c r="K97" s="104">
        <v>3.797464</v>
      </c>
      <c r="L97" s="27"/>
      <c r="M97" s="27"/>
      <c r="N97" s="27"/>
      <c r="O97" s="32"/>
      <c r="P97" s="32"/>
      <c r="Q97" s="32"/>
      <c r="R97" s="32"/>
      <c r="S97" s="32"/>
      <c r="T97" s="32"/>
      <c r="U97" s="32"/>
      <c r="V97" s="32"/>
    </row>
    <row r="98" spans="2:22" ht="11.25">
      <c r="B98" s="64"/>
      <c r="C98" s="24"/>
      <c r="D98" s="7"/>
      <c r="E98" s="58"/>
      <c r="F98" s="58"/>
      <c r="G98" s="98"/>
      <c r="H98" s="98"/>
      <c r="I98" s="98"/>
      <c r="J98" s="100"/>
      <c r="K98" s="100"/>
      <c r="L98" s="27"/>
      <c r="M98" s="27"/>
      <c r="N98" s="27"/>
      <c r="O98" s="32"/>
      <c r="P98" s="32"/>
      <c r="Q98" s="32"/>
      <c r="R98" s="32"/>
      <c r="S98" s="32"/>
      <c r="T98" s="32"/>
      <c r="U98" s="32"/>
      <c r="V98" s="32"/>
    </row>
    <row r="99" spans="1:22" s="2" customFormat="1" ht="11.25" customHeight="1">
      <c r="A99" s="129" t="s">
        <v>75</v>
      </c>
      <c r="B99" s="64" t="s">
        <v>38</v>
      </c>
      <c r="C99" s="125" t="s">
        <v>11</v>
      </c>
      <c r="D99" s="24" t="s">
        <v>12</v>
      </c>
      <c r="E99" s="56">
        <v>43323</v>
      </c>
      <c r="F99" s="56">
        <v>43723</v>
      </c>
      <c r="G99" s="95">
        <v>13.9653134497484</v>
      </c>
      <c r="H99" s="95">
        <v>8.93821354357322</v>
      </c>
      <c r="I99" s="95">
        <v>1.11427343159148</v>
      </c>
      <c r="J99" s="95">
        <v>0.341020238989438</v>
      </c>
      <c r="K99" s="95">
        <v>0.773253192602042</v>
      </c>
      <c r="L99" s="27"/>
      <c r="M99" s="27"/>
      <c r="N99" s="27"/>
      <c r="O99" s="28"/>
      <c r="P99" s="28"/>
      <c r="Q99" s="28"/>
      <c r="R99" s="28"/>
      <c r="S99" s="28"/>
      <c r="T99" s="28"/>
      <c r="U99" s="28"/>
      <c r="V99" s="28"/>
    </row>
    <row r="100" spans="1:22" ht="11.25">
      <c r="A100" s="129"/>
      <c r="C100" s="125"/>
      <c r="D100" s="24" t="s">
        <v>13</v>
      </c>
      <c r="E100" s="56">
        <v>105</v>
      </c>
      <c r="F100" s="56">
        <v>105</v>
      </c>
      <c r="G100" s="95">
        <v>1.66940513336351</v>
      </c>
      <c r="H100" s="95">
        <v>1.1321531141478</v>
      </c>
      <c r="I100" s="95">
        <v>0.211301843342792</v>
      </c>
      <c r="J100" s="95">
        <v>0.0517374500892203</v>
      </c>
      <c r="K100" s="95">
        <v>0.1595643932535717</v>
      </c>
      <c r="L100" s="27"/>
      <c r="M100" s="27"/>
      <c r="N100" s="27"/>
      <c r="O100" s="28"/>
      <c r="P100" s="28"/>
      <c r="Q100" s="28"/>
      <c r="R100" s="28"/>
      <c r="S100" s="28"/>
      <c r="T100" s="28"/>
      <c r="U100" s="28"/>
      <c r="V100" s="28"/>
    </row>
    <row r="101" spans="1:22" ht="11.25" customHeight="1">
      <c r="A101" s="23"/>
      <c r="B101" s="64"/>
      <c r="C101" s="124" t="s">
        <v>14</v>
      </c>
      <c r="D101" s="29" t="s">
        <v>15</v>
      </c>
      <c r="E101" s="60">
        <v>31</v>
      </c>
      <c r="F101" s="60">
        <v>31</v>
      </c>
      <c r="G101" s="96">
        <v>1.0316609567319899</v>
      </c>
      <c r="H101" s="96">
        <v>0.630564632322413</v>
      </c>
      <c r="I101" s="96">
        <v>0.138800338492962</v>
      </c>
      <c r="J101" s="96">
        <v>0.06429921705927451</v>
      </c>
      <c r="K101" s="96">
        <v>0.07450112143368749</v>
      </c>
      <c r="L101" s="27"/>
      <c r="M101" s="27"/>
      <c r="N101" s="27"/>
      <c r="O101" s="32"/>
      <c r="P101" s="32"/>
      <c r="Q101" s="32"/>
      <c r="R101" s="32"/>
      <c r="S101" s="32"/>
      <c r="T101" s="32"/>
      <c r="U101" s="32"/>
      <c r="V101" s="32"/>
    </row>
    <row r="102" spans="1:22" ht="11.25">
      <c r="A102" s="23"/>
      <c r="B102" s="64"/>
      <c r="C102" s="124"/>
      <c r="D102" s="29" t="s">
        <v>17</v>
      </c>
      <c r="E102" s="60">
        <v>17</v>
      </c>
      <c r="F102" s="60">
        <v>17</v>
      </c>
      <c r="G102" s="96">
        <v>1.18230333411904</v>
      </c>
      <c r="H102" s="96">
        <v>0.84802402046284</v>
      </c>
      <c r="I102" s="96">
        <v>0.18043513722118</v>
      </c>
      <c r="J102" s="96">
        <v>0.0562223077732745</v>
      </c>
      <c r="K102" s="96">
        <v>0.12421282944790549</v>
      </c>
      <c r="L102" s="27"/>
      <c r="M102" s="27"/>
      <c r="N102" s="27"/>
      <c r="O102" s="28"/>
      <c r="P102" s="28"/>
      <c r="Q102" s="28"/>
      <c r="R102" s="28"/>
      <c r="S102" s="28"/>
      <c r="T102" s="28"/>
      <c r="U102" s="28"/>
      <c r="V102" s="28"/>
    </row>
    <row r="103" spans="1:22" ht="11.25">
      <c r="A103" s="23"/>
      <c r="B103" s="64"/>
      <c r="C103" s="124"/>
      <c r="D103" s="29" t="s">
        <v>18</v>
      </c>
      <c r="E103" s="60">
        <v>11</v>
      </c>
      <c r="F103" s="60">
        <v>11</v>
      </c>
      <c r="G103" s="96">
        <v>1.83951165229707</v>
      </c>
      <c r="H103" s="96">
        <v>1.2296140933840902</v>
      </c>
      <c r="I103" s="96">
        <v>0.173684586889043</v>
      </c>
      <c r="J103" s="96">
        <v>0.023052725688852502</v>
      </c>
      <c r="K103" s="97">
        <v>0.1506318612001905</v>
      </c>
      <c r="L103" s="27"/>
      <c r="M103" s="27"/>
      <c r="N103" s="27"/>
      <c r="O103" s="28"/>
      <c r="P103" s="28"/>
      <c r="Q103" s="28"/>
      <c r="R103" s="28"/>
      <c r="S103" s="28"/>
      <c r="T103" s="28"/>
      <c r="U103" s="28"/>
      <c r="V103" s="28"/>
    </row>
    <row r="104" spans="1:22" s="2" customFormat="1" ht="11.25">
      <c r="A104" s="23"/>
      <c r="B104" s="64"/>
      <c r="C104" s="124"/>
      <c r="D104" s="29" t="s">
        <v>19</v>
      </c>
      <c r="E104" s="57" t="s">
        <v>16</v>
      </c>
      <c r="F104" s="57" t="s">
        <v>16</v>
      </c>
      <c r="G104" s="97" t="s">
        <v>16</v>
      </c>
      <c r="H104" s="97" t="s">
        <v>16</v>
      </c>
      <c r="I104" s="97" t="s">
        <v>16</v>
      </c>
      <c r="J104" s="97" t="s">
        <v>47</v>
      </c>
      <c r="K104" s="97" t="s">
        <v>47</v>
      </c>
      <c r="L104" s="27"/>
      <c r="M104" s="27"/>
      <c r="N104" s="27"/>
      <c r="O104" s="32"/>
      <c r="P104" s="32"/>
      <c r="Q104" s="32"/>
      <c r="R104" s="32"/>
      <c r="S104" s="32"/>
      <c r="T104" s="32"/>
      <c r="U104" s="32"/>
      <c r="V104" s="32"/>
    </row>
    <row r="105" spans="1:22" s="2" customFormat="1" ht="11.25">
      <c r="A105" s="23"/>
      <c r="B105" s="64"/>
      <c r="C105" s="24" t="s">
        <v>20</v>
      </c>
      <c r="D105" s="24" t="s">
        <v>21</v>
      </c>
      <c r="E105" s="59" t="s">
        <v>16</v>
      </c>
      <c r="F105" s="59" t="s">
        <v>16</v>
      </c>
      <c r="G105" s="99" t="s">
        <v>47</v>
      </c>
      <c r="H105" s="99" t="s">
        <v>47</v>
      </c>
      <c r="I105" s="99" t="s">
        <v>47</v>
      </c>
      <c r="J105" s="99" t="s">
        <v>47</v>
      </c>
      <c r="K105" s="99" t="s">
        <v>47</v>
      </c>
      <c r="L105" s="44"/>
      <c r="M105" s="44"/>
      <c r="N105" s="44"/>
      <c r="O105" s="32"/>
      <c r="P105" s="32"/>
      <c r="Q105" s="32"/>
      <c r="R105" s="32"/>
      <c r="S105" s="32"/>
      <c r="T105" s="32"/>
      <c r="U105" s="32"/>
      <c r="V105" s="32"/>
    </row>
    <row r="106" spans="1:22" s="2" customFormat="1" ht="11.25">
      <c r="A106" s="23"/>
      <c r="B106" s="64"/>
      <c r="C106" s="24" t="s">
        <v>22</v>
      </c>
      <c r="E106" s="58">
        <v>43459</v>
      </c>
      <c r="F106" s="58">
        <v>43895</v>
      </c>
      <c r="G106" s="98">
        <v>23.032297</v>
      </c>
      <c r="H106" s="98">
        <v>14.956954</v>
      </c>
      <c r="I106" s="98">
        <v>2.088984</v>
      </c>
      <c r="J106" s="98">
        <v>0.74529</v>
      </c>
      <c r="K106" s="98">
        <v>1.343694</v>
      </c>
      <c r="L106" s="27"/>
      <c r="M106" s="27"/>
      <c r="N106" s="27"/>
      <c r="O106" s="32"/>
      <c r="P106" s="32"/>
      <c r="Q106" s="32"/>
      <c r="R106" s="32"/>
      <c r="S106" s="32"/>
      <c r="T106" s="32"/>
      <c r="U106" s="32"/>
      <c r="V106" s="32"/>
    </row>
    <row r="107" spans="1:22" s="2" customFormat="1" ht="11.25">
      <c r="A107" s="23"/>
      <c r="B107" s="64"/>
      <c r="C107" s="24"/>
      <c r="E107" s="58"/>
      <c r="F107" s="58"/>
      <c r="G107" s="98"/>
      <c r="H107" s="98"/>
      <c r="I107" s="98"/>
      <c r="J107" s="100"/>
      <c r="K107" s="100"/>
      <c r="L107" s="27"/>
      <c r="M107" s="27"/>
      <c r="N107" s="27"/>
      <c r="O107" s="32"/>
      <c r="P107" s="32"/>
      <c r="Q107" s="32"/>
      <c r="R107" s="32"/>
      <c r="S107" s="32"/>
      <c r="T107" s="32"/>
      <c r="U107" s="32"/>
      <c r="V107" s="32"/>
    </row>
    <row r="108" spans="1:22" s="2" customFormat="1" ht="11.25" customHeight="1">
      <c r="A108" s="126" t="s">
        <v>76</v>
      </c>
      <c r="B108" s="64" t="s">
        <v>39</v>
      </c>
      <c r="C108" s="125" t="s">
        <v>11</v>
      </c>
      <c r="D108" s="24" t="s">
        <v>12</v>
      </c>
      <c r="E108" s="56">
        <v>163859</v>
      </c>
      <c r="F108" s="56">
        <v>165438</v>
      </c>
      <c r="G108" s="95">
        <v>34.984432212136</v>
      </c>
      <c r="H108" s="95">
        <v>16.5322497193086</v>
      </c>
      <c r="I108" s="95">
        <v>2.4802089091861</v>
      </c>
      <c r="J108" s="95">
        <v>0.5266931201917461</v>
      </c>
      <c r="K108" s="95">
        <v>1.9535157889943537</v>
      </c>
      <c r="L108" s="27"/>
      <c r="M108" s="27"/>
      <c r="N108" s="27"/>
      <c r="O108" s="28"/>
      <c r="P108" s="28"/>
      <c r="Q108" s="28"/>
      <c r="R108" s="28"/>
      <c r="S108" s="28"/>
      <c r="T108" s="28"/>
      <c r="U108" s="28"/>
      <c r="V108" s="28"/>
    </row>
    <row r="109" spans="1:22" s="2" customFormat="1" ht="11.25">
      <c r="A109" s="128"/>
      <c r="B109" s="3"/>
      <c r="C109" s="125"/>
      <c r="D109" s="24" t="s">
        <v>13</v>
      </c>
      <c r="E109" s="56">
        <v>385</v>
      </c>
      <c r="F109" s="56">
        <v>407</v>
      </c>
      <c r="G109" s="95">
        <v>6.2619679891042</v>
      </c>
      <c r="H109" s="95">
        <v>2.94447436940979</v>
      </c>
      <c r="I109" s="95">
        <v>0.665887065728258</v>
      </c>
      <c r="J109" s="95">
        <v>0.15058830341555998</v>
      </c>
      <c r="K109" s="95">
        <v>0.515298762312698</v>
      </c>
      <c r="L109" s="27"/>
      <c r="M109" s="27"/>
      <c r="N109" s="27"/>
      <c r="O109" s="32"/>
      <c r="P109" s="32"/>
      <c r="Q109" s="32"/>
      <c r="R109" s="32"/>
      <c r="S109" s="32"/>
      <c r="T109" s="32"/>
      <c r="U109" s="32"/>
      <c r="V109" s="32"/>
    </row>
    <row r="110" spans="1:22" s="2" customFormat="1" ht="11.25" customHeight="1">
      <c r="A110" s="128"/>
      <c r="B110" s="64"/>
      <c r="C110" s="124" t="s">
        <v>14</v>
      </c>
      <c r="D110" s="29" t="s">
        <v>15</v>
      </c>
      <c r="E110" s="60">
        <v>137</v>
      </c>
      <c r="F110" s="60">
        <v>142</v>
      </c>
      <c r="G110" s="96">
        <v>4.97507313035136</v>
      </c>
      <c r="H110" s="96">
        <v>2.65222602077494</v>
      </c>
      <c r="I110" s="96">
        <v>0.533037810042323</v>
      </c>
      <c r="J110" s="96">
        <v>0.266933327896952</v>
      </c>
      <c r="K110" s="96">
        <v>0.26610448214537097</v>
      </c>
      <c r="L110" s="27"/>
      <c r="M110" s="27"/>
      <c r="N110" s="27"/>
      <c r="O110" s="28"/>
      <c r="P110" s="28"/>
      <c r="Q110" s="28"/>
      <c r="R110" s="28"/>
      <c r="S110" s="28"/>
      <c r="T110" s="28"/>
      <c r="U110" s="28"/>
      <c r="V110" s="28"/>
    </row>
    <row r="111" spans="1:22" s="2" customFormat="1" ht="11.25">
      <c r="A111" s="23"/>
      <c r="B111" s="64"/>
      <c r="C111" s="124"/>
      <c r="D111" s="29" t="s">
        <v>17</v>
      </c>
      <c r="E111" s="60">
        <v>77</v>
      </c>
      <c r="F111" s="60">
        <v>79</v>
      </c>
      <c r="G111" s="96">
        <v>5.485234687644691</v>
      </c>
      <c r="H111" s="96">
        <v>2.54485068622313</v>
      </c>
      <c r="I111" s="96">
        <v>0.253650467050552</v>
      </c>
      <c r="J111" s="96">
        <v>0.123704648982283</v>
      </c>
      <c r="K111" s="96">
        <v>0.129945818068269</v>
      </c>
      <c r="L111" s="27"/>
      <c r="M111" s="27"/>
      <c r="N111" s="27"/>
      <c r="O111" s="32"/>
      <c r="P111" s="32"/>
      <c r="Q111" s="32"/>
      <c r="R111" s="32"/>
      <c r="S111" s="32"/>
      <c r="T111" s="32"/>
      <c r="U111" s="32"/>
      <c r="V111" s="32"/>
    </row>
    <row r="112" spans="1:22" s="2" customFormat="1" ht="11.25">
      <c r="A112" s="23"/>
      <c r="B112" s="64"/>
      <c r="C112" s="124"/>
      <c r="D112" s="29" t="s">
        <v>18</v>
      </c>
      <c r="E112" s="60">
        <v>53</v>
      </c>
      <c r="F112" s="60">
        <v>54</v>
      </c>
      <c r="G112" s="96">
        <v>8.51845801747703</v>
      </c>
      <c r="H112" s="96">
        <v>4.16165953935651</v>
      </c>
      <c r="I112" s="96">
        <v>0.762518878519268</v>
      </c>
      <c r="J112" s="96">
        <v>0.123836152412958</v>
      </c>
      <c r="K112" s="96">
        <v>0.63868272610631</v>
      </c>
      <c r="L112" s="27"/>
      <c r="M112" s="27"/>
      <c r="N112" s="27"/>
      <c r="O112" s="28"/>
      <c r="P112" s="28"/>
      <c r="Q112" s="28"/>
      <c r="R112" s="28"/>
      <c r="S112" s="28"/>
      <c r="T112" s="28"/>
      <c r="U112" s="28"/>
      <c r="V112" s="28"/>
    </row>
    <row r="113" spans="1:22" s="2" customFormat="1" ht="11.25">
      <c r="A113" s="23"/>
      <c r="B113" s="64"/>
      <c r="C113" s="124"/>
      <c r="D113" s="29" t="s">
        <v>19</v>
      </c>
      <c r="E113" s="60">
        <v>19</v>
      </c>
      <c r="F113" s="60">
        <v>20</v>
      </c>
      <c r="G113" s="96">
        <v>7.44246796370593</v>
      </c>
      <c r="H113" s="96">
        <v>3.05499408721651</v>
      </c>
      <c r="I113" s="96">
        <v>0.947054</v>
      </c>
      <c r="J113" s="96">
        <v>0.133573</v>
      </c>
      <c r="K113" s="96">
        <v>0.8134809999999999</v>
      </c>
      <c r="L113" s="27"/>
      <c r="M113" s="27"/>
      <c r="N113" s="27"/>
      <c r="O113" s="32"/>
      <c r="P113" s="32"/>
      <c r="Q113" s="32"/>
      <c r="R113" s="32"/>
      <c r="S113" s="32"/>
      <c r="T113" s="32"/>
      <c r="U113" s="32"/>
      <c r="V113" s="32"/>
    </row>
    <row r="114" spans="1:22" s="2" customFormat="1" ht="11.25">
      <c r="A114" s="23"/>
      <c r="B114" s="64"/>
      <c r="C114" s="24" t="s">
        <v>20</v>
      </c>
      <c r="D114" s="24" t="s">
        <v>21</v>
      </c>
      <c r="E114" s="56">
        <v>22</v>
      </c>
      <c r="F114" s="56">
        <v>24</v>
      </c>
      <c r="G114" s="95">
        <v>56.9779862467922</v>
      </c>
      <c r="H114" s="95">
        <v>9.33681334020459</v>
      </c>
      <c r="I114" s="95">
        <v>2.241457</v>
      </c>
      <c r="J114" s="95">
        <v>0.123426158261455</v>
      </c>
      <c r="K114" s="95">
        <v>2.118030841738545</v>
      </c>
      <c r="L114" s="27"/>
      <c r="M114" s="27"/>
      <c r="N114" s="27"/>
      <c r="O114" s="28"/>
      <c r="P114" s="28"/>
      <c r="Q114" s="28"/>
      <c r="R114" s="28"/>
      <c r="S114" s="28"/>
      <c r="T114" s="28"/>
      <c r="U114" s="28"/>
      <c r="V114" s="28"/>
    </row>
    <row r="115" spans="1:22" s="2" customFormat="1" ht="11.25">
      <c r="A115" s="23"/>
      <c r="B115" s="64"/>
      <c r="C115" s="24" t="s">
        <v>22</v>
      </c>
      <c r="E115" s="58">
        <v>164348</v>
      </c>
      <c r="F115" s="58">
        <v>166164</v>
      </c>
      <c r="G115" s="98">
        <v>124.64562</v>
      </c>
      <c r="H115" s="98">
        <v>41.227268</v>
      </c>
      <c r="I115" s="98">
        <v>7.883814</v>
      </c>
      <c r="J115" s="98">
        <v>1.448755</v>
      </c>
      <c r="K115" s="98">
        <v>6.435059</v>
      </c>
      <c r="L115" s="44"/>
      <c r="M115" s="44"/>
      <c r="N115" s="44"/>
      <c r="O115" s="32"/>
      <c r="P115" s="32"/>
      <c r="Q115" s="32"/>
      <c r="R115" s="32"/>
      <c r="S115" s="32"/>
      <c r="T115" s="32"/>
      <c r="U115" s="32"/>
      <c r="V115" s="32"/>
    </row>
    <row r="116" spans="1:22" s="2" customFormat="1" ht="11.25">
      <c r="A116" s="23"/>
      <c r="B116" s="64"/>
      <c r="C116" s="24"/>
      <c r="D116" s="24"/>
      <c r="E116" s="58"/>
      <c r="F116" s="58"/>
      <c r="G116" s="98"/>
      <c r="H116" s="98"/>
      <c r="I116" s="98"/>
      <c r="J116" s="100"/>
      <c r="K116" s="100"/>
      <c r="L116" s="27"/>
      <c r="M116" s="27"/>
      <c r="N116" s="27"/>
      <c r="O116" s="3"/>
      <c r="P116" s="3"/>
      <c r="Q116" s="3"/>
      <c r="R116" s="3"/>
      <c r="S116" s="3"/>
      <c r="T116" s="3"/>
      <c r="U116" s="3"/>
      <c r="V116" s="3"/>
    </row>
    <row r="117" spans="1:22" ht="11.25">
      <c r="A117" s="23" t="s">
        <v>77</v>
      </c>
      <c r="B117" s="126" t="s">
        <v>85</v>
      </c>
      <c r="C117" s="125" t="s">
        <v>11</v>
      </c>
      <c r="D117" s="24" t="s">
        <v>12</v>
      </c>
      <c r="E117" s="56">
        <v>1405201</v>
      </c>
      <c r="F117" s="56">
        <v>1435038</v>
      </c>
      <c r="G117" s="95">
        <v>465.732513536173</v>
      </c>
      <c r="H117" s="95">
        <v>197.03676938936098</v>
      </c>
      <c r="I117" s="95">
        <v>25.8740381777024</v>
      </c>
      <c r="J117" s="95">
        <v>10.106828135383699</v>
      </c>
      <c r="K117" s="95">
        <v>15.7672100423187</v>
      </c>
      <c r="L117" s="27"/>
      <c r="M117" s="27"/>
      <c r="N117" s="27"/>
      <c r="O117" s="32"/>
      <c r="P117" s="32"/>
      <c r="Q117" s="32"/>
      <c r="R117" s="32"/>
      <c r="S117" s="32"/>
      <c r="T117" s="32"/>
      <c r="U117" s="32"/>
      <c r="V117" s="32"/>
    </row>
    <row r="118" spans="1:22" ht="11.25">
      <c r="A118" s="23"/>
      <c r="B118" s="126"/>
      <c r="C118" s="125"/>
      <c r="D118" s="24" t="s">
        <v>13</v>
      </c>
      <c r="E118" s="56">
        <v>7379</v>
      </c>
      <c r="F118" s="56">
        <v>7838</v>
      </c>
      <c r="G118" s="95">
        <v>119.858616213422</v>
      </c>
      <c r="H118" s="95">
        <v>44.7065047651823</v>
      </c>
      <c r="I118" s="95">
        <v>6.36367287918334</v>
      </c>
      <c r="J118" s="95">
        <v>2.9545994821657</v>
      </c>
      <c r="K118" s="95">
        <v>3.40907339701764</v>
      </c>
      <c r="L118" s="27"/>
      <c r="M118" s="27"/>
      <c r="N118" s="27"/>
      <c r="O118" s="28"/>
      <c r="P118" s="28"/>
      <c r="Q118" s="28"/>
      <c r="R118" s="28"/>
      <c r="S118" s="28"/>
      <c r="T118" s="28"/>
      <c r="U118" s="28"/>
      <c r="V118" s="28"/>
    </row>
    <row r="119" spans="1:22" ht="11.25" customHeight="1">
      <c r="A119" s="23"/>
      <c r="B119" s="64"/>
      <c r="C119" s="124" t="s">
        <v>14</v>
      </c>
      <c r="D119" s="29" t="s">
        <v>15</v>
      </c>
      <c r="E119" s="60">
        <v>2663</v>
      </c>
      <c r="F119" s="60">
        <v>2847</v>
      </c>
      <c r="G119" s="96">
        <v>98.9813724823904</v>
      </c>
      <c r="H119" s="96">
        <v>35.2559833086696</v>
      </c>
      <c r="I119" s="96">
        <v>5.93481633565546</v>
      </c>
      <c r="J119" s="96">
        <v>2.2423980352275503</v>
      </c>
      <c r="K119" s="96">
        <v>3.69241830042791</v>
      </c>
      <c r="L119" s="27"/>
      <c r="M119" s="27"/>
      <c r="N119" s="27"/>
      <c r="O119" s="32"/>
      <c r="P119" s="32"/>
      <c r="Q119" s="32"/>
      <c r="R119" s="32"/>
      <c r="S119" s="32"/>
      <c r="T119" s="32"/>
      <c r="U119" s="32"/>
      <c r="V119" s="32"/>
    </row>
    <row r="120" spans="1:22" ht="11.25">
      <c r="A120" s="23"/>
      <c r="B120" s="64"/>
      <c r="C120" s="124"/>
      <c r="D120" s="29" t="s">
        <v>17</v>
      </c>
      <c r="E120" s="60">
        <v>1393</v>
      </c>
      <c r="F120" s="60">
        <v>1501</v>
      </c>
      <c r="G120" s="96">
        <v>104.492675415705</v>
      </c>
      <c r="H120" s="96">
        <v>36.315616557869205</v>
      </c>
      <c r="I120" s="96">
        <v>5.7923973991135</v>
      </c>
      <c r="J120" s="96">
        <v>1.47855956729032</v>
      </c>
      <c r="K120" s="96">
        <v>4.31383783182318</v>
      </c>
      <c r="L120" s="27"/>
      <c r="M120" s="27"/>
      <c r="N120" s="27"/>
      <c r="O120" s="28"/>
      <c r="P120" s="28"/>
      <c r="Q120" s="28"/>
      <c r="R120" s="28"/>
      <c r="S120" s="28"/>
      <c r="T120" s="28"/>
      <c r="U120" s="28"/>
      <c r="V120" s="28"/>
    </row>
    <row r="121" spans="1:22" ht="11.25">
      <c r="A121" s="23"/>
      <c r="B121" s="64"/>
      <c r="C121" s="124"/>
      <c r="D121" s="29" t="s">
        <v>18</v>
      </c>
      <c r="E121" s="60">
        <v>857</v>
      </c>
      <c r="F121" s="60">
        <v>934</v>
      </c>
      <c r="G121" s="96">
        <v>142.096706915975</v>
      </c>
      <c r="H121" s="96">
        <v>45.736089072466704</v>
      </c>
      <c r="I121" s="96">
        <v>7.602048886457021</v>
      </c>
      <c r="J121" s="96">
        <v>3.1916780843582497</v>
      </c>
      <c r="K121" s="96">
        <v>4.410370802098771</v>
      </c>
      <c r="L121" s="27"/>
      <c r="M121" s="27"/>
      <c r="N121" s="27"/>
      <c r="O121" s="28"/>
      <c r="P121" s="28"/>
      <c r="Q121" s="28"/>
      <c r="R121" s="28"/>
      <c r="S121" s="28"/>
      <c r="T121" s="28"/>
      <c r="U121" s="28"/>
      <c r="V121" s="28"/>
    </row>
    <row r="122" spans="1:22" ht="11.25">
      <c r="A122" s="23"/>
      <c r="B122" s="64"/>
      <c r="C122" s="124"/>
      <c r="D122" s="29" t="s">
        <v>19</v>
      </c>
      <c r="E122" s="60">
        <v>317</v>
      </c>
      <c r="F122" s="60">
        <v>337</v>
      </c>
      <c r="G122" s="96">
        <v>117.408291900147</v>
      </c>
      <c r="H122" s="96">
        <v>36.8521229512339</v>
      </c>
      <c r="I122" s="96">
        <v>7.15559948463857</v>
      </c>
      <c r="J122" s="96">
        <v>1.44031696338364</v>
      </c>
      <c r="K122" s="96">
        <v>5.71528252125493</v>
      </c>
      <c r="L122" s="27"/>
      <c r="M122" s="27"/>
      <c r="N122" s="27"/>
      <c r="O122" s="28"/>
      <c r="P122" s="28"/>
      <c r="Q122" s="28"/>
      <c r="R122" s="28"/>
      <c r="S122" s="28"/>
      <c r="T122" s="28"/>
      <c r="U122" s="28"/>
      <c r="V122" s="28"/>
    </row>
    <row r="123" spans="1:22" s="2" customFormat="1" ht="11.25">
      <c r="A123" s="23"/>
      <c r="B123" s="64"/>
      <c r="C123" s="24" t="s">
        <v>20</v>
      </c>
      <c r="D123" s="24" t="s">
        <v>21</v>
      </c>
      <c r="E123" s="56">
        <v>255</v>
      </c>
      <c r="F123" s="56">
        <v>305</v>
      </c>
      <c r="G123" s="95">
        <v>659.658265790965</v>
      </c>
      <c r="H123" s="95">
        <v>126.70608248115299</v>
      </c>
      <c r="I123" s="95">
        <v>24.7267049524186</v>
      </c>
      <c r="J123" s="95">
        <v>2.8632764983819</v>
      </c>
      <c r="K123" s="95">
        <v>21.8634284540367</v>
      </c>
      <c r="L123" s="27"/>
      <c r="M123" s="27"/>
      <c r="N123" s="27"/>
      <c r="O123" s="32"/>
      <c r="P123" s="32"/>
      <c r="Q123" s="32"/>
      <c r="R123" s="32"/>
      <c r="S123" s="32"/>
      <c r="T123" s="32"/>
      <c r="U123" s="32"/>
      <c r="V123" s="32"/>
    </row>
    <row r="124" spans="1:22" s="45" customFormat="1" ht="11.25">
      <c r="A124" s="23"/>
      <c r="B124" s="64"/>
      <c r="C124" s="24" t="s">
        <v>22</v>
      </c>
      <c r="D124" s="2"/>
      <c r="E124" s="58">
        <v>1418065</v>
      </c>
      <c r="F124" s="58">
        <v>1448800</v>
      </c>
      <c r="G124" s="98">
        <v>1708.2284422547773</v>
      </c>
      <c r="H124" s="98">
        <v>522.6091685259357</v>
      </c>
      <c r="I124" s="98">
        <v>83.44927811516888</v>
      </c>
      <c r="J124" s="98">
        <v>24.27765676619106</v>
      </c>
      <c r="K124" s="98">
        <v>59.17162134897782</v>
      </c>
      <c r="L124" s="44"/>
      <c r="M124" s="44"/>
      <c r="N124" s="44"/>
      <c r="O124" s="46"/>
      <c r="P124" s="46"/>
      <c r="Q124" s="46"/>
      <c r="R124" s="46"/>
      <c r="S124" s="46"/>
      <c r="T124" s="46"/>
      <c r="U124" s="46"/>
      <c r="V124" s="46"/>
    </row>
    <row r="125" spans="1:22" ht="11.25">
      <c r="A125" s="45"/>
      <c r="B125" s="64"/>
      <c r="C125" s="24"/>
      <c r="D125" s="24"/>
      <c r="E125" s="58"/>
      <c r="F125" s="58"/>
      <c r="G125" s="98"/>
      <c r="H125" s="98"/>
      <c r="I125" s="98"/>
      <c r="J125" s="100"/>
      <c r="K125" s="100"/>
      <c r="L125" s="27"/>
      <c r="M125" s="27"/>
      <c r="N125" s="27"/>
      <c r="O125" s="28"/>
      <c r="P125" s="28"/>
      <c r="Q125" s="28"/>
      <c r="R125" s="28"/>
      <c r="S125" s="28"/>
      <c r="T125" s="28"/>
      <c r="U125" s="28"/>
      <c r="V125" s="28"/>
    </row>
    <row r="126" spans="1:22" ht="11.25" customHeight="1">
      <c r="A126" s="127" t="s">
        <v>78</v>
      </c>
      <c r="B126" s="126" t="s">
        <v>46</v>
      </c>
      <c r="C126" s="125" t="s">
        <v>11</v>
      </c>
      <c r="D126" s="24" t="s">
        <v>12</v>
      </c>
      <c r="E126" s="56">
        <v>1787388</v>
      </c>
      <c r="F126" s="56">
        <v>1828201</v>
      </c>
      <c r="G126" s="95">
        <v>641.961275515136</v>
      </c>
      <c r="H126" s="95">
        <v>276.8915776205</v>
      </c>
      <c r="I126" s="95">
        <v>32.5311193843466</v>
      </c>
      <c r="J126" s="95">
        <v>12.1391596951137</v>
      </c>
      <c r="K126" s="95">
        <v>20.391959689232905</v>
      </c>
      <c r="L126" s="27"/>
      <c r="M126" s="27"/>
      <c r="N126" s="27"/>
      <c r="O126" s="28"/>
      <c r="P126" s="28"/>
      <c r="Q126" s="28"/>
      <c r="R126" s="28"/>
      <c r="S126" s="28"/>
      <c r="T126" s="28"/>
      <c r="U126" s="28"/>
      <c r="V126" s="28"/>
    </row>
    <row r="127" spans="1:22" ht="11.25">
      <c r="A127" s="128"/>
      <c r="B127" s="126"/>
      <c r="C127" s="125"/>
      <c r="D127" s="24" t="s">
        <v>13</v>
      </c>
      <c r="E127" s="56">
        <v>10811</v>
      </c>
      <c r="F127" s="56">
        <v>11932</v>
      </c>
      <c r="G127" s="95">
        <v>183.734711149264</v>
      </c>
      <c r="H127" s="95">
        <v>68.70485106829899</v>
      </c>
      <c r="I127" s="95">
        <v>8.99428604253166</v>
      </c>
      <c r="J127" s="95">
        <v>3.6174125172018896</v>
      </c>
      <c r="K127" s="95">
        <v>5.376873525329771</v>
      </c>
      <c r="L127" s="27"/>
      <c r="M127" s="27"/>
      <c r="N127" s="27"/>
      <c r="O127" s="28"/>
      <c r="P127" s="28"/>
      <c r="Q127" s="28"/>
      <c r="R127" s="28"/>
      <c r="S127" s="28"/>
      <c r="T127" s="28"/>
      <c r="U127" s="28"/>
      <c r="V127" s="28"/>
    </row>
    <row r="128" spans="1:22" ht="11.25" customHeight="1">
      <c r="A128" s="37"/>
      <c r="B128" s="66"/>
      <c r="C128" s="124" t="s">
        <v>14</v>
      </c>
      <c r="D128" s="29" t="s">
        <v>15</v>
      </c>
      <c r="E128" s="60">
        <v>3929</v>
      </c>
      <c r="F128" s="60">
        <v>4478</v>
      </c>
      <c r="G128" s="96">
        <v>155.436726394491</v>
      </c>
      <c r="H128" s="96">
        <v>55.2127103105277</v>
      </c>
      <c r="I128" s="96">
        <v>7.98034567247716</v>
      </c>
      <c r="J128" s="96">
        <v>2.8276711520432003</v>
      </c>
      <c r="K128" s="96">
        <v>5.15267452043396</v>
      </c>
      <c r="L128" s="27"/>
      <c r="M128" s="27"/>
      <c r="N128" s="27"/>
      <c r="O128" s="28"/>
      <c r="P128" s="28"/>
      <c r="Q128" s="28"/>
      <c r="R128" s="28"/>
      <c r="S128" s="28"/>
      <c r="T128" s="28"/>
      <c r="U128" s="28"/>
      <c r="V128" s="28"/>
    </row>
    <row r="129" spans="1:22" ht="11.25">
      <c r="A129" s="37"/>
      <c r="B129" s="66"/>
      <c r="C129" s="124"/>
      <c r="D129" s="29" t="s">
        <v>17</v>
      </c>
      <c r="E129" s="60">
        <v>2025</v>
      </c>
      <c r="F129" s="60">
        <v>2326</v>
      </c>
      <c r="G129" s="96">
        <v>162.022052647975</v>
      </c>
      <c r="H129" s="96">
        <v>55.2294664969365</v>
      </c>
      <c r="I129" s="96">
        <v>7.88336967783243</v>
      </c>
      <c r="J129" s="96">
        <v>2.10213978455949</v>
      </c>
      <c r="K129" s="96">
        <v>5.78122989327294</v>
      </c>
      <c r="L129" s="27"/>
      <c r="M129" s="27"/>
      <c r="N129" s="27"/>
      <c r="O129" s="28"/>
      <c r="P129" s="28"/>
      <c r="Q129" s="28"/>
      <c r="R129" s="28"/>
      <c r="S129" s="28"/>
      <c r="T129" s="28"/>
      <c r="U129" s="28"/>
      <c r="V129" s="28"/>
    </row>
    <row r="130" spans="1:22" ht="11.25">
      <c r="A130" s="37"/>
      <c r="B130" s="66"/>
      <c r="C130" s="124"/>
      <c r="D130" s="29" t="s">
        <v>18</v>
      </c>
      <c r="E130" s="60">
        <v>1254</v>
      </c>
      <c r="F130" s="60">
        <v>1491</v>
      </c>
      <c r="G130" s="96">
        <v>225.127313825854</v>
      </c>
      <c r="H130" s="96">
        <v>71.3594938999824</v>
      </c>
      <c r="I130" s="96">
        <v>10.846347631214</v>
      </c>
      <c r="J130" s="96">
        <v>3.9959098479797204</v>
      </c>
      <c r="K130" s="96">
        <v>6.8504377832342795</v>
      </c>
      <c r="L130" s="27"/>
      <c r="M130" s="27"/>
      <c r="N130" s="27"/>
      <c r="O130" s="28"/>
      <c r="P130" s="28"/>
      <c r="Q130" s="28"/>
      <c r="R130" s="28"/>
      <c r="S130" s="28"/>
      <c r="T130" s="28"/>
      <c r="U130" s="28"/>
      <c r="V130" s="28"/>
    </row>
    <row r="131" spans="1:22" ht="11.25">
      <c r="A131" s="37"/>
      <c r="B131" s="66"/>
      <c r="C131" s="124"/>
      <c r="D131" s="29" t="s">
        <v>19</v>
      </c>
      <c r="E131" s="60">
        <v>455</v>
      </c>
      <c r="F131" s="60">
        <v>513</v>
      </c>
      <c r="G131" s="96">
        <v>176.732209504896</v>
      </c>
      <c r="H131" s="96">
        <v>56.2903189263668</v>
      </c>
      <c r="I131" s="96">
        <v>11.0748668184356</v>
      </c>
      <c r="J131" s="96">
        <v>1.80782459611771</v>
      </c>
      <c r="K131" s="96">
        <v>9.26704222231789</v>
      </c>
      <c r="L131" s="27"/>
      <c r="M131" s="27"/>
      <c r="N131" s="27"/>
      <c r="O131" s="28"/>
      <c r="P131" s="28"/>
      <c r="Q131" s="28"/>
      <c r="R131" s="28"/>
      <c r="S131" s="28"/>
      <c r="T131" s="28"/>
      <c r="U131" s="28"/>
      <c r="V131" s="28"/>
    </row>
    <row r="132" spans="1:22" s="50" customFormat="1" ht="11.25">
      <c r="A132" s="47"/>
      <c r="B132" s="67"/>
      <c r="C132" s="24" t="s">
        <v>20</v>
      </c>
      <c r="D132" s="48" t="s">
        <v>21</v>
      </c>
      <c r="E132" s="56">
        <v>364</v>
      </c>
      <c r="F132" s="56">
        <v>464</v>
      </c>
      <c r="G132" s="95">
        <v>912.058939665463</v>
      </c>
      <c r="H132" s="95">
        <v>197.79652129878198</v>
      </c>
      <c r="I132" s="95">
        <v>38.393925601378406</v>
      </c>
      <c r="J132" s="95">
        <v>4.42031604039726</v>
      </c>
      <c r="K132" s="95">
        <v>33.973609560981146</v>
      </c>
      <c r="L132" s="27"/>
      <c r="M132" s="27"/>
      <c r="N132" s="27"/>
      <c r="O132" s="49"/>
      <c r="P132" s="49"/>
      <c r="Q132" s="49"/>
      <c r="R132" s="49"/>
      <c r="S132" s="49"/>
      <c r="T132" s="49"/>
      <c r="U132" s="49"/>
      <c r="V132" s="49"/>
    </row>
    <row r="133" spans="1:22" s="45" customFormat="1" ht="11.25">
      <c r="A133" s="38"/>
      <c r="B133" s="68"/>
      <c r="C133" s="39" t="s">
        <v>22</v>
      </c>
      <c r="D133" s="9"/>
      <c r="E133" s="61">
        <v>1806226</v>
      </c>
      <c r="F133" s="61">
        <v>1849405</v>
      </c>
      <c r="G133" s="101">
        <v>2457.073228703079</v>
      </c>
      <c r="H133" s="101">
        <v>781.4849396213943</v>
      </c>
      <c r="I133" s="101">
        <v>117.70426082821584</v>
      </c>
      <c r="J133" s="101">
        <v>30.910433633412968</v>
      </c>
      <c r="K133" s="101">
        <v>86.79382719480287</v>
      </c>
      <c r="L133" s="44"/>
      <c r="M133" s="44"/>
      <c r="N133" s="44"/>
      <c r="O133" s="46"/>
      <c r="P133" s="46"/>
      <c r="Q133" s="46"/>
      <c r="R133" s="46"/>
      <c r="S133" s="46"/>
      <c r="T133" s="46"/>
      <c r="U133" s="46"/>
      <c r="V133" s="46"/>
    </row>
    <row r="134" spans="1:22" ht="11.25">
      <c r="A134" s="16" t="s">
        <v>40</v>
      </c>
      <c r="D134" s="2"/>
      <c r="E134" s="62"/>
      <c r="L134" s="32"/>
      <c r="M134" s="32"/>
      <c r="N134" s="32"/>
      <c r="O134" s="32"/>
      <c r="P134" s="32"/>
      <c r="Q134" s="32"/>
      <c r="R134" s="32"/>
      <c r="S134" s="32"/>
      <c r="T134" s="32"/>
      <c r="U134" s="32"/>
      <c r="V134" s="32"/>
    </row>
    <row r="135" spans="1:22" ht="11.25">
      <c r="A135" s="41" t="s">
        <v>41</v>
      </c>
      <c r="D135" s="2"/>
      <c r="E135" s="62"/>
      <c r="L135" s="32"/>
      <c r="M135" s="32"/>
      <c r="N135" s="32"/>
      <c r="O135" s="32"/>
      <c r="P135" s="32"/>
      <c r="Q135" s="32"/>
      <c r="R135" s="32"/>
      <c r="S135" s="32"/>
      <c r="T135" s="32"/>
      <c r="U135" s="32"/>
      <c r="V135" s="32"/>
    </row>
    <row r="136" spans="1:22" ht="11.25">
      <c r="A136" s="42" t="s">
        <v>42</v>
      </c>
      <c r="D136" s="2"/>
      <c r="L136" s="28"/>
      <c r="M136" s="28"/>
      <c r="N136" s="28"/>
      <c r="O136" s="28"/>
      <c r="P136" s="28"/>
      <c r="Q136" s="28"/>
      <c r="R136" s="28"/>
      <c r="S136" s="28"/>
      <c r="T136" s="28"/>
      <c r="U136" s="28"/>
      <c r="V136" s="28"/>
    </row>
    <row r="137" spans="4:22" ht="11.25">
      <c r="D137" s="2"/>
      <c r="L137" s="28"/>
      <c r="M137" s="28"/>
      <c r="N137" s="28"/>
      <c r="O137" s="28"/>
      <c r="P137" s="28"/>
      <c r="Q137" s="28"/>
      <c r="R137" s="28"/>
      <c r="S137" s="28"/>
      <c r="T137" s="28"/>
      <c r="U137" s="28"/>
      <c r="V137" s="28"/>
    </row>
    <row r="138" spans="4:22" ht="11.25">
      <c r="D138" s="2"/>
      <c r="L138" s="28"/>
      <c r="M138" s="28"/>
      <c r="N138" s="28"/>
      <c r="O138" s="28"/>
      <c r="P138" s="28"/>
      <c r="Q138" s="28"/>
      <c r="R138" s="28"/>
      <c r="S138" s="28"/>
      <c r="T138" s="28"/>
      <c r="U138" s="28"/>
      <c r="V138" s="28"/>
    </row>
    <row r="139" spans="4:22" ht="11.25">
      <c r="D139" s="2"/>
      <c r="L139" s="28"/>
      <c r="M139" s="28"/>
      <c r="N139" s="28"/>
      <c r="O139" s="28"/>
      <c r="P139" s="28"/>
      <c r="Q139" s="28"/>
      <c r="R139" s="28"/>
      <c r="S139" s="28"/>
      <c r="T139" s="28"/>
      <c r="U139" s="28"/>
      <c r="V139" s="28"/>
    </row>
    <row r="140" spans="4:22" ht="11.25">
      <c r="D140" s="2"/>
      <c r="L140" s="28"/>
      <c r="M140" s="28"/>
      <c r="N140" s="28"/>
      <c r="O140" s="28"/>
      <c r="P140" s="28"/>
      <c r="Q140" s="28"/>
      <c r="R140" s="28"/>
      <c r="S140" s="28"/>
      <c r="T140" s="28"/>
      <c r="U140" s="28"/>
      <c r="V140" s="28"/>
    </row>
    <row r="141" spans="4:22" ht="11.25">
      <c r="D141" s="2"/>
      <c r="L141" s="28"/>
      <c r="M141" s="28"/>
      <c r="N141" s="28"/>
      <c r="O141" s="28"/>
      <c r="P141" s="28"/>
      <c r="Q141" s="28"/>
      <c r="R141" s="28"/>
      <c r="S141" s="28"/>
      <c r="T141" s="28"/>
      <c r="U141" s="28"/>
      <c r="V141" s="28"/>
    </row>
    <row r="142" spans="4:22" ht="11.25">
      <c r="D142" s="2"/>
      <c r="L142" s="28"/>
      <c r="M142" s="28"/>
      <c r="N142" s="28"/>
      <c r="O142" s="28"/>
      <c r="P142" s="28"/>
      <c r="Q142" s="28"/>
      <c r="R142" s="28"/>
      <c r="S142" s="28"/>
      <c r="T142" s="28"/>
      <c r="U142" s="28"/>
      <c r="V142" s="28"/>
    </row>
    <row r="143" spans="4:22" ht="11.25">
      <c r="D143" s="2"/>
      <c r="L143" s="28"/>
      <c r="M143" s="28"/>
      <c r="N143" s="28"/>
      <c r="O143" s="28"/>
      <c r="P143" s="28"/>
      <c r="Q143" s="28"/>
      <c r="R143" s="28"/>
      <c r="S143" s="28"/>
      <c r="T143" s="28"/>
      <c r="U143" s="28"/>
      <c r="V143" s="28"/>
    </row>
    <row r="144" spans="4:22" ht="11.25">
      <c r="D144" s="2"/>
      <c r="L144" s="28"/>
      <c r="M144" s="28"/>
      <c r="N144" s="28"/>
      <c r="O144" s="28"/>
      <c r="P144" s="28"/>
      <c r="Q144" s="28"/>
      <c r="R144" s="28"/>
      <c r="S144" s="28"/>
      <c r="T144" s="28"/>
      <c r="U144" s="28"/>
      <c r="V144" s="28"/>
    </row>
    <row r="145" spans="4:22" ht="11.25">
      <c r="D145" s="2"/>
      <c r="L145" s="28"/>
      <c r="M145" s="28"/>
      <c r="N145" s="28"/>
      <c r="O145" s="28"/>
      <c r="P145" s="28"/>
      <c r="Q145" s="28"/>
      <c r="R145" s="28"/>
      <c r="S145" s="28"/>
      <c r="T145" s="28"/>
      <c r="U145" s="28"/>
      <c r="V145" s="28"/>
    </row>
    <row r="146" spans="4:22" ht="11.25">
      <c r="D146" s="2"/>
      <c r="L146" s="28"/>
      <c r="M146" s="28"/>
      <c r="N146" s="28"/>
      <c r="O146" s="28"/>
      <c r="P146" s="28"/>
      <c r="Q146" s="28"/>
      <c r="R146" s="28"/>
      <c r="S146" s="28"/>
      <c r="T146" s="28"/>
      <c r="U146" s="28"/>
      <c r="V146" s="28"/>
    </row>
    <row r="147" spans="4:22" ht="11.25">
      <c r="D147" s="2"/>
      <c r="L147" s="28"/>
      <c r="M147" s="28"/>
      <c r="N147" s="28"/>
      <c r="O147" s="28"/>
      <c r="P147" s="28"/>
      <c r="Q147" s="28"/>
      <c r="R147" s="28"/>
      <c r="S147" s="28"/>
      <c r="T147" s="28"/>
      <c r="U147" s="28"/>
      <c r="V147" s="28"/>
    </row>
    <row r="148" spans="4:22" ht="11.25">
      <c r="D148" s="2"/>
      <c r="L148" s="28"/>
      <c r="M148" s="28"/>
      <c r="N148" s="28"/>
      <c r="O148" s="28"/>
      <c r="P148" s="28"/>
      <c r="Q148" s="28"/>
      <c r="R148" s="28"/>
      <c r="S148" s="28"/>
      <c r="T148" s="28"/>
      <c r="U148" s="28"/>
      <c r="V148" s="28"/>
    </row>
    <row r="149" spans="4:22" ht="11.25">
      <c r="D149" s="2"/>
      <c r="L149" s="28"/>
      <c r="M149" s="28"/>
      <c r="N149" s="28"/>
      <c r="O149" s="28"/>
      <c r="P149" s="28"/>
      <c r="Q149" s="28"/>
      <c r="R149" s="28"/>
      <c r="S149" s="28"/>
      <c r="T149" s="28"/>
      <c r="U149" s="28"/>
      <c r="V149" s="28"/>
    </row>
    <row r="150" spans="4:22" ht="11.25">
      <c r="D150" s="2"/>
      <c r="L150" s="28"/>
      <c r="M150" s="28"/>
      <c r="N150" s="28"/>
      <c r="O150" s="28"/>
      <c r="P150" s="28"/>
      <c r="Q150" s="28"/>
      <c r="R150" s="28"/>
      <c r="S150" s="28"/>
      <c r="T150" s="28"/>
      <c r="U150" s="28"/>
      <c r="V150" s="28"/>
    </row>
    <row r="151" spans="4:22" ht="11.25">
      <c r="D151" s="2"/>
      <c r="L151" s="28"/>
      <c r="M151" s="28"/>
      <c r="N151" s="28"/>
      <c r="O151" s="28"/>
      <c r="P151" s="28"/>
      <c r="Q151" s="28"/>
      <c r="R151" s="28"/>
      <c r="S151" s="28"/>
      <c r="T151" s="28"/>
      <c r="U151" s="28"/>
      <c r="V151" s="28"/>
    </row>
    <row r="152" spans="4:22" ht="11.25">
      <c r="D152" s="2"/>
      <c r="L152" s="28"/>
      <c r="M152" s="28"/>
      <c r="N152" s="28"/>
      <c r="O152" s="28"/>
      <c r="P152" s="28"/>
      <c r="Q152" s="28"/>
      <c r="R152" s="28"/>
      <c r="S152" s="28"/>
      <c r="T152" s="28"/>
      <c r="U152" s="28"/>
      <c r="V152" s="28"/>
    </row>
    <row r="153" spans="4:22" ht="11.25">
      <c r="D153" s="2"/>
      <c r="L153" s="28"/>
      <c r="M153" s="28"/>
      <c r="N153" s="28"/>
      <c r="O153" s="28"/>
      <c r="P153" s="28"/>
      <c r="Q153" s="28"/>
      <c r="R153" s="28"/>
      <c r="S153" s="28"/>
      <c r="T153" s="28"/>
      <c r="U153" s="28"/>
      <c r="V153" s="28"/>
    </row>
    <row r="154" spans="4:22" ht="11.25">
      <c r="D154" s="2"/>
      <c r="L154" s="28"/>
      <c r="M154" s="28"/>
      <c r="N154" s="28"/>
      <c r="O154" s="28"/>
      <c r="P154" s="28"/>
      <c r="Q154" s="28"/>
      <c r="R154" s="28"/>
      <c r="S154" s="28"/>
      <c r="T154" s="28"/>
      <c r="U154" s="28"/>
      <c r="V154" s="28"/>
    </row>
    <row r="155" spans="4:22" ht="11.25">
      <c r="D155" s="2"/>
      <c r="L155" s="28"/>
      <c r="M155" s="28"/>
      <c r="N155" s="28"/>
      <c r="O155" s="28"/>
      <c r="P155" s="28"/>
      <c r="Q155" s="28"/>
      <c r="R155" s="28"/>
      <c r="S155" s="28"/>
      <c r="T155" s="28"/>
      <c r="U155" s="28"/>
      <c r="V155" s="28"/>
    </row>
    <row r="156" spans="4:22" ht="11.25">
      <c r="D156" s="2"/>
      <c r="L156" s="28"/>
      <c r="M156" s="28"/>
      <c r="N156" s="28"/>
      <c r="O156" s="28"/>
      <c r="P156" s="28"/>
      <c r="Q156" s="28"/>
      <c r="R156" s="28"/>
      <c r="S156" s="28"/>
      <c r="T156" s="28"/>
      <c r="U156" s="28"/>
      <c r="V156" s="28"/>
    </row>
    <row r="157" spans="4:22" ht="11.25">
      <c r="D157" s="2"/>
      <c r="L157" s="28"/>
      <c r="M157" s="28"/>
      <c r="N157" s="28"/>
      <c r="O157" s="28"/>
      <c r="P157" s="28"/>
      <c r="Q157" s="28"/>
      <c r="R157" s="28"/>
      <c r="S157" s="28"/>
      <c r="T157" s="28"/>
      <c r="U157" s="28"/>
      <c r="V157" s="28"/>
    </row>
    <row r="158" spans="4:22" ht="11.25">
      <c r="D158" s="2"/>
      <c r="L158" s="28"/>
      <c r="M158" s="28"/>
      <c r="N158" s="28"/>
      <c r="O158" s="28"/>
      <c r="P158" s="28"/>
      <c r="Q158" s="28"/>
      <c r="R158" s="28"/>
      <c r="S158" s="28"/>
      <c r="T158" s="28"/>
      <c r="U158" s="28"/>
      <c r="V158" s="28"/>
    </row>
    <row r="159" spans="4:22" ht="11.25">
      <c r="D159" s="2"/>
      <c r="L159" s="28"/>
      <c r="M159" s="28"/>
      <c r="N159" s="28"/>
      <c r="O159" s="28"/>
      <c r="P159" s="28"/>
      <c r="Q159" s="28"/>
      <c r="R159" s="28"/>
      <c r="S159" s="28"/>
      <c r="T159" s="28"/>
      <c r="U159" s="28"/>
      <c r="V159" s="28"/>
    </row>
    <row r="160" spans="12:22" ht="11.25">
      <c r="L160" s="28"/>
      <c r="M160" s="28"/>
      <c r="N160" s="28"/>
      <c r="O160" s="28"/>
      <c r="P160" s="28"/>
      <c r="Q160" s="28"/>
      <c r="R160" s="28"/>
      <c r="S160" s="28"/>
      <c r="T160" s="28"/>
      <c r="U160" s="28"/>
      <c r="V160" s="28"/>
    </row>
    <row r="161" spans="12:22" ht="11.25">
      <c r="L161" s="28"/>
      <c r="M161" s="28"/>
      <c r="N161" s="28"/>
      <c r="O161" s="28"/>
      <c r="P161" s="28"/>
      <c r="Q161" s="28"/>
      <c r="R161" s="28"/>
      <c r="S161" s="28"/>
      <c r="T161" s="28"/>
      <c r="U161" s="28"/>
      <c r="V161" s="28"/>
    </row>
    <row r="162" spans="12:22" ht="11.25">
      <c r="L162" s="28"/>
      <c r="M162" s="28"/>
      <c r="N162" s="28"/>
      <c r="O162" s="28"/>
      <c r="P162" s="28"/>
      <c r="Q162" s="28"/>
      <c r="R162" s="28"/>
      <c r="S162" s="28"/>
      <c r="T162" s="28"/>
      <c r="U162" s="28"/>
      <c r="V162" s="28"/>
    </row>
    <row r="163" spans="12:22" ht="11.25">
      <c r="L163" s="28"/>
      <c r="M163" s="28"/>
      <c r="N163" s="28"/>
      <c r="O163" s="28"/>
      <c r="P163" s="28"/>
      <c r="Q163" s="28"/>
      <c r="R163" s="28"/>
      <c r="S163" s="28"/>
      <c r="T163" s="28"/>
      <c r="U163" s="28"/>
      <c r="V163" s="28"/>
    </row>
    <row r="164" spans="12:22" ht="11.25">
      <c r="L164" s="28"/>
      <c r="M164" s="28"/>
      <c r="N164" s="28"/>
      <c r="O164" s="28"/>
      <c r="P164" s="28"/>
      <c r="Q164" s="28"/>
      <c r="R164" s="28"/>
      <c r="S164" s="28"/>
      <c r="T164" s="28"/>
      <c r="U164" s="28"/>
      <c r="V164" s="28"/>
    </row>
    <row r="165" spans="12:22" ht="11.25">
      <c r="L165" s="28"/>
      <c r="M165" s="28"/>
      <c r="N165" s="28"/>
      <c r="O165" s="28"/>
      <c r="P165" s="28"/>
      <c r="Q165" s="28"/>
      <c r="R165" s="28"/>
      <c r="S165" s="28"/>
      <c r="T165" s="28"/>
      <c r="U165" s="28"/>
      <c r="V165" s="28"/>
    </row>
    <row r="166" spans="12:22" ht="11.25">
      <c r="L166" s="28"/>
      <c r="M166" s="28"/>
      <c r="N166" s="28"/>
      <c r="O166" s="28"/>
      <c r="P166" s="28"/>
      <c r="Q166" s="28"/>
      <c r="R166" s="28"/>
      <c r="S166" s="28"/>
      <c r="T166" s="28"/>
      <c r="U166" s="28"/>
      <c r="V166" s="28"/>
    </row>
    <row r="167" spans="12:22" ht="11.25">
      <c r="L167" s="28"/>
      <c r="M167" s="28"/>
      <c r="N167" s="28"/>
      <c r="O167" s="28"/>
      <c r="P167" s="28"/>
      <c r="Q167" s="28"/>
      <c r="R167" s="28"/>
      <c r="S167" s="28"/>
      <c r="T167" s="28"/>
      <c r="U167" s="28"/>
      <c r="V167" s="28"/>
    </row>
    <row r="168" spans="12:22" ht="11.25">
      <c r="L168" s="28"/>
      <c r="M168" s="28"/>
      <c r="N168" s="28"/>
      <c r="O168" s="28"/>
      <c r="P168" s="28"/>
      <c r="Q168" s="28"/>
      <c r="R168" s="28"/>
      <c r="S168" s="28"/>
      <c r="T168" s="28"/>
      <c r="U168" s="28"/>
      <c r="V168" s="28"/>
    </row>
    <row r="169" spans="12:22" ht="11.25">
      <c r="L169" s="28"/>
      <c r="M169" s="28"/>
      <c r="N169" s="28"/>
      <c r="O169" s="28"/>
      <c r="P169" s="28"/>
      <c r="Q169" s="28"/>
      <c r="R169" s="28"/>
      <c r="S169" s="28"/>
      <c r="T169" s="28"/>
      <c r="U169" s="28"/>
      <c r="V169" s="28"/>
    </row>
    <row r="170" spans="12:22" ht="11.25">
      <c r="L170" s="28"/>
      <c r="M170" s="28"/>
      <c r="N170" s="28"/>
      <c r="O170" s="28"/>
      <c r="P170" s="28"/>
      <c r="Q170" s="28"/>
      <c r="R170" s="28"/>
      <c r="S170" s="28"/>
      <c r="T170" s="28"/>
      <c r="U170" s="28"/>
      <c r="V170" s="28"/>
    </row>
    <row r="171" spans="12:22" ht="11.25">
      <c r="L171" s="28"/>
      <c r="M171" s="28"/>
      <c r="N171" s="28"/>
      <c r="O171" s="28"/>
      <c r="P171" s="28"/>
      <c r="Q171" s="28"/>
      <c r="R171" s="28"/>
      <c r="S171" s="28"/>
      <c r="T171" s="28"/>
      <c r="U171" s="28"/>
      <c r="V171" s="28"/>
    </row>
    <row r="172" spans="12:22" ht="11.25">
      <c r="L172" s="28"/>
      <c r="M172" s="28"/>
      <c r="N172" s="28"/>
      <c r="O172" s="28"/>
      <c r="P172" s="28"/>
      <c r="Q172" s="28"/>
      <c r="R172" s="28"/>
      <c r="S172" s="28"/>
      <c r="T172" s="28"/>
      <c r="U172" s="28"/>
      <c r="V172" s="28"/>
    </row>
    <row r="173" spans="12:22" ht="11.25">
      <c r="L173" s="28"/>
      <c r="M173" s="28"/>
      <c r="N173" s="28"/>
      <c r="O173" s="28"/>
      <c r="P173" s="28"/>
      <c r="Q173" s="28"/>
      <c r="R173" s="28"/>
      <c r="S173" s="28"/>
      <c r="T173" s="28"/>
      <c r="U173" s="28"/>
      <c r="V173" s="28"/>
    </row>
    <row r="174" spans="12:22" ht="11.25">
      <c r="L174" s="28"/>
      <c r="M174" s="28"/>
      <c r="N174" s="28"/>
      <c r="O174" s="28"/>
      <c r="P174" s="28"/>
      <c r="Q174" s="28"/>
      <c r="R174" s="28"/>
      <c r="S174" s="28"/>
      <c r="T174" s="28"/>
      <c r="U174" s="28"/>
      <c r="V174" s="28"/>
    </row>
    <row r="175" spans="12:22" ht="11.25">
      <c r="L175" s="28"/>
      <c r="M175" s="28"/>
      <c r="N175" s="28"/>
      <c r="O175" s="28"/>
      <c r="P175" s="28"/>
      <c r="Q175" s="28"/>
      <c r="R175" s="28"/>
      <c r="S175" s="28"/>
      <c r="T175" s="28"/>
      <c r="U175" s="28"/>
      <c r="V175" s="28"/>
    </row>
    <row r="176" spans="12:22" ht="11.25">
      <c r="L176" s="28"/>
      <c r="M176" s="28"/>
      <c r="N176" s="28"/>
      <c r="O176" s="28"/>
      <c r="P176" s="28"/>
      <c r="Q176" s="28"/>
      <c r="R176" s="28"/>
      <c r="S176" s="28"/>
      <c r="T176" s="28"/>
      <c r="U176" s="28"/>
      <c r="V176" s="28"/>
    </row>
    <row r="177" spans="12:22" ht="11.25">
      <c r="L177" s="28"/>
      <c r="M177" s="28"/>
      <c r="N177" s="28"/>
      <c r="O177" s="28"/>
      <c r="P177" s="28"/>
      <c r="Q177" s="28"/>
      <c r="R177" s="28"/>
      <c r="S177" s="28"/>
      <c r="T177" s="28"/>
      <c r="U177" s="28"/>
      <c r="V177" s="28"/>
    </row>
    <row r="178" spans="12:22" ht="11.25">
      <c r="L178" s="28"/>
      <c r="M178" s="28"/>
      <c r="N178" s="28"/>
      <c r="O178" s="28"/>
      <c r="P178" s="28"/>
      <c r="Q178" s="28"/>
      <c r="R178" s="28"/>
      <c r="S178" s="28"/>
      <c r="T178" s="28"/>
      <c r="U178" s="28"/>
      <c r="V178" s="28"/>
    </row>
    <row r="179" spans="12:22" ht="11.25">
      <c r="L179" s="28"/>
      <c r="M179" s="28"/>
      <c r="N179" s="28"/>
      <c r="O179" s="28"/>
      <c r="P179" s="28"/>
      <c r="Q179" s="28"/>
      <c r="R179" s="28"/>
      <c r="S179" s="28"/>
      <c r="T179" s="28"/>
      <c r="U179" s="28"/>
      <c r="V179" s="28"/>
    </row>
    <row r="180" spans="12:22" ht="11.25">
      <c r="L180" s="28"/>
      <c r="M180" s="28"/>
      <c r="N180" s="28"/>
      <c r="O180" s="28"/>
      <c r="P180" s="28"/>
      <c r="Q180" s="28"/>
      <c r="R180" s="28"/>
      <c r="S180" s="28"/>
      <c r="T180" s="28"/>
      <c r="U180" s="28"/>
      <c r="V180" s="28"/>
    </row>
    <row r="181" spans="12:22" ht="11.25">
      <c r="L181" s="28"/>
      <c r="M181" s="28"/>
      <c r="N181" s="28"/>
      <c r="O181" s="28"/>
      <c r="P181" s="28"/>
      <c r="Q181" s="28"/>
      <c r="R181" s="28"/>
      <c r="S181" s="28"/>
      <c r="T181" s="28"/>
      <c r="U181" s="28"/>
      <c r="V181" s="28"/>
    </row>
    <row r="182" spans="12:22" ht="11.25">
      <c r="L182" s="28"/>
      <c r="M182" s="28"/>
      <c r="N182" s="28"/>
      <c r="O182" s="28"/>
      <c r="P182" s="28"/>
      <c r="Q182" s="28"/>
      <c r="R182" s="28"/>
      <c r="S182" s="28"/>
      <c r="T182" s="28"/>
      <c r="U182" s="28"/>
      <c r="V182" s="28"/>
    </row>
    <row r="183" spans="12:22" ht="11.25">
      <c r="L183" s="28"/>
      <c r="M183" s="28"/>
      <c r="N183" s="28"/>
      <c r="O183" s="28"/>
      <c r="P183" s="28"/>
      <c r="Q183" s="28"/>
      <c r="R183" s="28"/>
      <c r="S183" s="28"/>
      <c r="T183" s="28"/>
      <c r="U183" s="28"/>
      <c r="V183" s="28"/>
    </row>
    <row r="184" spans="12:22" ht="11.25">
      <c r="L184" s="28"/>
      <c r="M184" s="28"/>
      <c r="N184" s="28"/>
      <c r="O184" s="28"/>
      <c r="P184" s="28"/>
      <c r="Q184" s="28"/>
      <c r="R184" s="28"/>
      <c r="S184" s="28"/>
      <c r="T184" s="28"/>
      <c r="U184" s="28"/>
      <c r="V184" s="28"/>
    </row>
    <row r="185" spans="12:22" ht="11.25">
      <c r="L185" s="28"/>
      <c r="M185" s="28"/>
      <c r="N185" s="28"/>
      <c r="O185" s="28"/>
      <c r="P185" s="28"/>
      <c r="Q185" s="28"/>
      <c r="R185" s="28"/>
      <c r="S185" s="28"/>
      <c r="T185" s="28"/>
      <c r="U185" s="28"/>
      <c r="V185" s="28"/>
    </row>
    <row r="186" spans="12:22" ht="11.25">
      <c r="L186" s="28"/>
      <c r="M186" s="28"/>
      <c r="N186" s="28"/>
      <c r="O186" s="28"/>
      <c r="P186" s="28"/>
      <c r="Q186" s="28"/>
      <c r="R186" s="28"/>
      <c r="S186" s="28"/>
      <c r="T186" s="28"/>
      <c r="U186" s="28"/>
      <c r="V186" s="28"/>
    </row>
    <row r="187" spans="12:22" ht="11.25">
      <c r="L187" s="28"/>
      <c r="M187" s="28"/>
      <c r="N187" s="28"/>
      <c r="O187" s="28"/>
      <c r="P187" s="28"/>
      <c r="Q187" s="28"/>
      <c r="R187" s="28"/>
      <c r="S187" s="28"/>
      <c r="T187" s="28"/>
      <c r="U187" s="28"/>
      <c r="V187" s="28"/>
    </row>
    <row r="188" spans="12:22" ht="11.25">
      <c r="L188" s="28"/>
      <c r="M188" s="28"/>
      <c r="N188" s="28"/>
      <c r="O188" s="28"/>
      <c r="P188" s="28"/>
      <c r="Q188" s="28"/>
      <c r="R188" s="28"/>
      <c r="S188" s="28"/>
      <c r="T188" s="28"/>
      <c r="U188" s="28"/>
      <c r="V188" s="28"/>
    </row>
    <row r="189" spans="12:22" ht="11.25">
      <c r="L189" s="28"/>
      <c r="M189" s="28"/>
      <c r="N189" s="28"/>
      <c r="O189" s="28"/>
      <c r="P189" s="28"/>
      <c r="Q189" s="28"/>
      <c r="R189" s="28"/>
      <c r="S189" s="28"/>
      <c r="T189" s="28"/>
      <c r="U189" s="28"/>
      <c r="V189" s="28"/>
    </row>
    <row r="190" spans="12:22" ht="11.25">
      <c r="L190" s="28"/>
      <c r="M190" s="28"/>
      <c r="N190" s="28"/>
      <c r="O190" s="28"/>
      <c r="P190" s="28"/>
      <c r="Q190" s="28"/>
      <c r="R190" s="28"/>
      <c r="S190" s="28"/>
      <c r="T190" s="28"/>
      <c r="U190" s="28"/>
      <c r="V190" s="28"/>
    </row>
    <row r="191" spans="12:22" ht="11.25">
      <c r="L191" s="28"/>
      <c r="M191" s="28"/>
      <c r="N191" s="28"/>
      <c r="O191" s="28"/>
      <c r="P191" s="28"/>
      <c r="Q191" s="28"/>
      <c r="R191" s="28"/>
      <c r="S191" s="28"/>
      <c r="T191" s="28"/>
      <c r="U191" s="28"/>
      <c r="V191" s="28"/>
    </row>
    <row r="192" spans="12:22" ht="11.25">
      <c r="L192" s="28"/>
      <c r="M192" s="28"/>
      <c r="N192" s="28"/>
      <c r="O192" s="28"/>
      <c r="P192" s="28"/>
      <c r="Q192" s="28"/>
      <c r="R192" s="28"/>
      <c r="S192" s="28"/>
      <c r="T192" s="28"/>
      <c r="U192" s="28"/>
      <c r="V192" s="28"/>
    </row>
    <row r="193" spans="12:22" ht="11.25">
      <c r="L193" s="28"/>
      <c r="M193" s="28"/>
      <c r="N193" s="28"/>
      <c r="O193" s="28"/>
      <c r="P193" s="28"/>
      <c r="Q193" s="28"/>
      <c r="R193" s="28"/>
      <c r="S193" s="28"/>
      <c r="T193" s="28"/>
      <c r="U193" s="28"/>
      <c r="V193" s="28"/>
    </row>
    <row r="194" spans="12:22" ht="11.25">
      <c r="L194" s="28"/>
      <c r="M194" s="28"/>
      <c r="N194" s="28"/>
      <c r="O194" s="28"/>
      <c r="P194" s="28"/>
      <c r="Q194" s="28"/>
      <c r="R194" s="28"/>
      <c r="S194" s="28"/>
      <c r="T194" s="28"/>
      <c r="U194" s="28"/>
      <c r="V194" s="28"/>
    </row>
    <row r="195" spans="12:22" ht="11.25">
      <c r="L195" s="28"/>
      <c r="M195" s="28"/>
      <c r="N195" s="28"/>
      <c r="O195" s="28"/>
      <c r="P195" s="28"/>
      <c r="Q195" s="28"/>
      <c r="R195" s="28"/>
      <c r="S195" s="28"/>
      <c r="T195" s="28"/>
      <c r="U195" s="28"/>
      <c r="V195" s="28"/>
    </row>
    <row r="196" spans="12:22" ht="11.25">
      <c r="L196" s="28"/>
      <c r="M196" s="28"/>
      <c r="N196" s="28"/>
      <c r="O196" s="28"/>
      <c r="P196" s="28"/>
      <c r="Q196" s="28"/>
      <c r="R196" s="28"/>
      <c r="S196" s="28"/>
      <c r="T196" s="28"/>
      <c r="U196" s="28"/>
      <c r="V196" s="28"/>
    </row>
    <row r="197" spans="12:22" ht="11.25">
      <c r="L197" s="28"/>
      <c r="M197" s="28"/>
      <c r="N197" s="28"/>
      <c r="O197" s="28"/>
      <c r="P197" s="28"/>
      <c r="Q197" s="28"/>
      <c r="R197" s="28"/>
      <c r="S197" s="28"/>
      <c r="T197" s="28"/>
      <c r="U197" s="28"/>
      <c r="V197" s="28"/>
    </row>
    <row r="198" spans="12:22" ht="11.25">
      <c r="L198" s="28"/>
      <c r="M198" s="28"/>
      <c r="N198" s="28"/>
      <c r="O198" s="28"/>
      <c r="P198" s="28"/>
      <c r="Q198" s="28"/>
      <c r="R198" s="28"/>
      <c r="S198" s="28"/>
      <c r="T198" s="28"/>
      <c r="U198" s="28"/>
      <c r="V198" s="28"/>
    </row>
    <row r="199" spans="12:22" ht="11.25">
      <c r="L199" s="28"/>
      <c r="M199" s="28"/>
      <c r="N199" s="28"/>
      <c r="O199" s="28"/>
      <c r="P199" s="28"/>
      <c r="Q199" s="28"/>
      <c r="R199" s="28"/>
      <c r="S199" s="28"/>
      <c r="T199" s="28"/>
      <c r="U199" s="28"/>
      <c r="V199" s="28"/>
    </row>
    <row r="200" spans="12:22" ht="11.25">
      <c r="L200" s="28"/>
      <c r="M200" s="28"/>
      <c r="N200" s="28"/>
      <c r="O200" s="28"/>
      <c r="P200" s="28"/>
      <c r="Q200" s="28"/>
      <c r="R200" s="28"/>
      <c r="S200" s="28"/>
      <c r="T200" s="28"/>
      <c r="U200" s="28"/>
      <c r="V200" s="28"/>
    </row>
  </sheetData>
  <sheetProtection/>
  <mergeCells count="41">
    <mergeCell ref="A37:A38"/>
    <mergeCell ref="A55:A56"/>
    <mergeCell ref="A73:A75"/>
    <mergeCell ref="A82:A84"/>
    <mergeCell ref="B117:B118"/>
    <mergeCell ref="B126:B127"/>
    <mergeCell ref="A64:A65"/>
    <mergeCell ref="A99:A100"/>
    <mergeCell ref="A108:A110"/>
    <mergeCell ref="A126:A127"/>
    <mergeCell ref="C6:C7"/>
    <mergeCell ref="A6:A7"/>
    <mergeCell ref="C13:C14"/>
    <mergeCell ref="C15:C16"/>
    <mergeCell ref="C8:C10"/>
    <mergeCell ref="C19:C20"/>
    <mergeCell ref="C21:C24"/>
    <mergeCell ref="C28:C29"/>
    <mergeCell ref="C30:C33"/>
    <mergeCell ref="C37:C38"/>
    <mergeCell ref="C39:C42"/>
    <mergeCell ref="C46:C47"/>
    <mergeCell ref="C48:C51"/>
    <mergeCell ref="C55:C56"/>
    <mergeCell ref="C57:C60"/>
    <mergeCell ref="C64:C65"/>
    <mergeCell ref="C66:C69"/>
    <mergeCell ref="C73:C74"/>
    <mergeCell ref="C75:C78"/>
    <mergeCell ref="C82:C83"/>
    <mergeCell ref="C84:C87"/>
    <mergeCell ref="C91:C92"/>
    <mergeCell ref="C126:C127"/>
    <mergeCell ref="C99:C100"/>
    <mergeCell ref="C101:C104"/>
    <mergeCell ref="C93:C96"/>
    <mergeCell ref="C128:C131"/>
    <mergeCell ref="C117:C118"/>
    <mergeCell ref="C119:C122"/>
    <mergeCell ref="C108:C109"/>
    <mergeCell ref="C110:C113"/>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V200"/>
  <sheetViews>
    <sheetView workbookViewId="0" topLeftCell="A1">
      <pane ySplit="4" topLeftCell="BM113" activePane="bottomLeft" state="frozen"/>
      <selection pane="topLeft" activeCell="C6" sqref="C6"/>
      <selection pane="bottomLeft" activeCell="A2" sqref="A2"/>
    </sheetView>
  </sheetViews>
  <sheetFormatPr defaultColWidth="9.140625" defaultRowHeight="15"/>
  <cols>
    <col min="1" max="1" width="15.57421875" style="35" customWidth="1"/>
    <col min="2" max="2" width="7.140625" style="3" customWidth="1"/>
    <col min="3" max="3" width="15.140625" style="2" customWidth="1"/>
    <col min="4" max="4" width="15.57421875" style="3" customWidth="1"/>
    <col min="5" max="5" width="11.57421875" style="51" customWidth="1"/>
    <col min="6" max="6" width="12.140625" style="51" customWidth="1"/>
    <col min="7" max="9" width="12.140625" style="88" customWidth="1"/>
    <col min="10" max="10" width="12.140625" style="89" customWidth="1"/>
    <col min="11" max="11" width="11.710937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121</v>
      </c>
      <c r="K1" s="123" t="s">
        <v>140</v>
      </c>
    </row>
    <row r="2" spans="1:11" ht="11.25">
      <c r="A2" s="8"/>
      <c r="B2" s="10"/>
      <c r="C2" s="9"/>
      <c r="D2" s="10"/>
      <c r="E2" s="52"/>
      <c r="F2" s="52"/>
      <c r="G2" s="90"/>
      <c r="H2" s="90"/>
      <c r="I2" s="90"/>
      <c r="J2" s="91"/>
      <c r="K2" s="91"/>
    </row>
    <row r="3" spans="1:13" s="16" customFormat="1" ht="45">
      <c r="A3" s="13"/>
      <c r="B3" s="14"/>
      <c r="C3" s="13"/>
      <c r="D3" s="53" t="s">
        <v>7</v>
      </c>
      <c r="E3" s="53" t="s">
        <v>0</v>
      </c>
      <c r="F3" s="53" t="s">
        <v>1</v>
      </c>
      <c r="G3" s="92" t="s">
        <v>2</v>
      </c>
      <c r="H3" s="92" t="s">
        <v>3</v>
      </c>
      <c r="I3" s="92" t="s">
        <v>79</v>
      </c>
      <c r="J3" s="92" t="s">
        <v>4</v>
      </c>
      <c r="K3" s="92" t="s">
        <v>80</v>
      </c>
      <c r="L3" s="3"/>
      <c r="M3" s="3"/>
    </row>
    <row r="4" spans="1:13" s="2" customFormat="1" ht="22.5">
      <c r="A4" s="17" t="s">
        <v>5</v>
      </c>
      <c r="B4" s="18" t="s">
        <v>6</v>
      </c>
      <c r="C4" s="17"/>
      <c r="E4" s="54"/>
      <c r="F4" s="54"/>
      <c r="G4" s="93" t="s">
        <v>8</v>
      </c>
      <c r="H4" s="93" t="s">
        <v>8</v>
      </c>
      <c r="I4" s="93" t="s">
        <v>8</v>
      </c>
      <c r="J4" s="93" t="s">
        <v>8</v>
      </c>
      <c r="K4" s="93" t="s">
        <v>8</v>
      </c>
      <c r="L4" s="3"/>
      <c r="M4" s="3"/>
    </row>
    <row r="5" spans="1:13" s="2" customFormat="1" ht="11.25">
      <c r="A5" s="20"/>
      <c r="B5" s="21"/>
      <c r="C5" s="20"/>
      <c r="D5" s="21"/>
      <c r="E5" s="55"/>
      <c r="F5" s="55"/>
      <c r="G5" s="94"/>
      <c r="H5" s="94"/>
      <c r="I5" s="94"/>
      <c r="J5" s="94"/>
      <c r="K5" s="94"/>
      <c r="L5" s="3"/>
      <c r="M5" s="3"/>
    </row>
    <row r="6" spans="1:13" s="2" customFormat="1" ht="11.25" customHeight="1">
      <c r="A6" s="126" t="s">
        <v>83</v>
      </c>
      <c r="B6" s="21" t="s">
        <v>43</v>
      </c>
      <c r="C6" s="125" t="s">
        <v>11</v>
      </c>
      <c r="D6" s="24" t="s">
        <v>12</v>
      </c>
      <c r="E6" s="56">
        <v>20822</v>
      </c>
      <c r="F6" s="56">
        <v>20863</v>
      </c>
      <c r="G6" s="95">
        <v>3.02619625612371</v>
      </c>
      <c r="H6" s="95">
        <v>1.47835060377253</v>
      </c>
      <c r="I6" s="95">
        <v>0.308962180750174</v>
      </c>
      <c r="J6" s="95">
        <v>0.0631908394155469</v>
      </c>
      <c r="K6" s="95">
        <v>0.2457713413346271</v>
      </c>
      <c r="L6" s="3"/>
      <c r="M6" s="3"/>
    </row>
    <row r="7" spans="1:13" s="2" customFormat="1" ht="11.25">
      <c r="A7" s="126"/>
      <c r="B7" s="21"/>
      <c r="C7" s="125"/>
      <c r="D7" s="24" t="s">
        <v>13</v>
      </c>
      <c r="E7" s="56">
        <v>11</v>
      </c>
      <c r="F7" s="56">
        <v>11</v>
      </c>
      <c r="G7" s="95">
        <v>0.162469135391156</v>
      </c>
      <c r="H7" s="95">
        <v>0.0633900307749849</v>
      </c>
      <c r="I7" s="95">
        <v>0.008696245412423</v>
      </c>
      <c r="J7" s="95">
        <v>0.0023897010681147</v>
      </c>
      <c r="K7" s="95">
        <v>0.0063065443443083005</v>
      </c>
      <c r="L7" s="3"/>
      <c r="M7" s="3"/>
    </row>
    <row r="8" spans="1:13" s="2" customFormat="1" ht="11.25" customHeight="1">
      <c r="A8" s="23"/>
      <c r="B8" s="21"/>
      <c r="C8" s="124" t="s">
        <v>14</v>
      </c>
      <c r="D8" s="29" t="s">
        <v>15</v>
      </c>
      <c r="E8" s="60">
        <v>9</v>
      </c>
      <c r="F8" s="60">
        <v>9</v>
      </c>
      <c r="G8" s="96">
        <v>0.332796138322833</v>
      </c>
      <c r="H8" s="96">
        <v>0.128253557136735</v>
      </c>
      <c r="I8" s="96">
        <v>0.009538159326811199</v>
      </c>
      <c r="J8" s="96">
        <v>0.0051792930354532</v>
      </c>
      <c r="K8" s="96">
        <v>0.004358866291357999</v>
      </c>
      <c r="L8" s="3"/>
      <c r="M8" s="3"/>
    </row>
    <row r="9" spans="1:13" s="2" customFormat="1" ht="11.25">
      <c r="A9" s="23"/>
      <c r="B9" s="21"/>
      <c r="C9" s="124"/>
      <c r="D9" s="29" t="s">
        <v>17</v>
      </c>
      <c r="E9" s="57" t="s">
        <v>16</v>
      </c>
      <c r="F9" s="57" t="s">
        <v>16</v>
      </c>
      <c r="G9" s="97" t="s">
        <v>47</v>
      </c>
      <c r="H9" s="97" t="s">
        <v>47</v>
      </c>
      <c r="I9" s="97" t="s">
        <v>47</v>
      </c>
      <c r="J9" s="97" t="s">
        <v>47</v>
      </c>
      <c r="K9" s="97" t="s">
        <v>47</v>
      </c>
      <c r="L9" s="3"/>
      <c r="M9" s="3"/>
    </row>
    <row r="10" spans="1:13" s="2" customFormat="1" ht="11.25">
      <c r="A10" s="23"/>
      <c r="B10" s="21"/>
      <c r="C10" s="124"/>
      <c r="D10" s="29" t="s">
        <v>18</v>
      </c>
      <c r="E10" s="57" t="s">
        <v>16</v>
      </c>
      <c r="F10" s="57" t="s">
        <v>16</v>
      </c>
      <c r="G10" s="97" t="s">
        <v>47</v>
      </c>
      <c r="H10" s="97" t="s">
        <v>47</v>
      </c>
      <c r="I10" s="97" t="s">
        <v>47</v>
      </c>
      <c r="J10" s="97" t="s">
        <v>47</v>
      </c>
      <c r="K10" s="97" t="s">
        <v>47</v>
      </c>
      <c r="L10" s="3"/>
      <c r="M10" s="3"/>
    </row>
    <row r="11" spans="1:13" s="2" customFormat="1" ht="11.25">
      <c r="A11" s="23"/>
      <c r="B11" s="21"/>
      <c r="C11" s="24" t="s">
        <v>22</v>
      </c>
      <c r="E11" s="58">
        <v>20843</v>
      </c>
      <c r="F11" s="58">
        <v>20886</v>
      </c>
      <c r="G11" s="98">
        <v>3.83144077077258</v>
      </c>
      <c r="H11" s="98">
        <v>1.83465048980503</v>
      </c>
      <c r="I11" s="98">
        <v>0.354103171084387</v>
      </c>
      <c r="J11" s="98">
        <v>0.099249786870028</v>
      </c>
      <c r="K11" s="98">
        <v>0.254853384214359</v>
      </c>
      <c r="L11" s="3"/>
      <c r="M11" s="3"/>
    </row>
    <row r="12" spans="1:13" s="2" customFormat="1" ht="11.25">
      <c r="A12" s="23"/>
      <c r="B12" s="21"/>
      <c r="C12" s="20"/>
      <c r="D12" s="24"/>
      <c r="E12" s="56"/>
      <c r="F12" s="56"/>
      <c r="G12" s="95"/>
      <c r="H12" s="95"/>
      <c r="I12" s="95"/>
      <c r="J12" s="95"/>
      <c r="K12" s="95"/>
      <c r="L12" s="3"/>
      <c r="M12" s="3"/>
    </row>
    <row r="13" spans="1:13" s="2" customFormat="1" ht="11.25">
      <c r="A13" s="23" t="s">
        <v>44</v>
      </c>
      <c r="B13" s="21" t="s">
        <v>45</v>
      </c>
      <c r="C13" s="125" t="s">
        <v>11</v>
      </c>
      <c r="D13" s="24" t="s">
        <v>12</v>
      </c>
      <c r="E13" s="56">
        <v>3802</v>
      </c>
      <c r="F13" s="56">
        <v>3830</v>
      </c>
      <c r="G13" s="95">
        <v>0.7973094168617819</v>
      </c>
      <c r="H13" s="95">
        <v>0.439896725698176</v>
      </c>
      <c r="I13" s="95">
        <v>0.0548975216490348</v>
      </c>
      <c r="J13" s="95">
        <v>0.0136963015847059</v>
      </c>
      <c r="K13" s="95">
        <v>0.0412012200643289</v>
      </c>
      <c r="L13" s="3"/>
      <c r="M13" s="3"/>
    </row>
    <row r="14" spans="1:13" s="2" customFormat="1" ht="11.25">
      <c r="A14" s="20"/>
      <c r="B14" s="21"/>
      <c r="C14" s="125"/>
      <c r="D14" s="24" t="s">
        <v>13</v>
      </c>
      <c r="E14" s="56">
        <v>7</v>
      </c>
      <c r="F14" s="56">
        <v>7</v>
      </c>
      <c r="G14" s="99" t="s">
        <v>47</v>
      </c>
      <c r="H14" s="99" t="s">
        <v>47</v>
      </c>
      <c r="I14" s="99" t="s">
        <v>47</v>
      </c>
      <c r="J14" s="99" t="s">
        <v>47</v>
      </c>
      <c r="K14" s="99" t="s">
        <v>47</v>
      </c>
      <c r="L14" s="3"/>
      <c r="M14" s="3"/>
    </row>
    <row r="15" spans="1:13" s="2" customFormat="1" ht="11.25" customHeight="1">
      <c r="A15" s="20"/>
      <c r="B15" s="21"/>
      <c r="C15" s="124" t="s">
        <v>14</v>
      </c>
      <c r="D15" s="29" t="s">
        <v>15</v>
      </c>
      <c r="E15" s="57" t="s">
        <v>16</v>
      </c>
      <c r="F15" s="57" t="s">
        <v>16</v>
      </c>
      <c r="G15" s="97" t="s">
        <v>47</v>
      </c>
      <c r="H15" s="97" t="s">
        <v>47</v>
      </c>
      <c r="I15" s="97" t="s">
        <v>47</v>
      </c>
      <c r="J15" s="97" t="s">
        <v>47</v>
      </c>
      <c r="K15" s="97" t="s">
        <v>47</v>
      </c>
      <c r="L15" s="3"/>
      <c r="M15" s="3"/>
    </row>
    <row r="16" spans="1:13" s="2" customFormat="1" ht="11.25">
      <c r="A16" s="20"/>
      <c r="B16" s="21"/>
      <c r="C16" s="124"/>
      <c r="D16" s="29" t="s">
        <v>17</v>
      </c>
      <c r="E16" s="57" t="s">
        <v>16</v>
      </c>
      <c r="F16" s="57" t="s">
        <v>16</v>
      </c>
      <c r="G16" s="97" t="s">
        <v>47</v>
      </c>
      <c r="H16" s="97" t="s">
        <v>47</v>
      </c>
      <c r="I16" s="97" t="s">
        <v>47</v>
      </c>
      <c r="J16" s="97" t="s">
        <v>47</v>
      </c>
      <c r="K16" s="97" t="s">
        <v>47</v>
      </c>
      <c r="L16" s="3"/>
      <c r="M16" s="3"/>
    </row>
    <row r="17" spans="1:13" s="2" customFormat="1" ht="11.25">
      <c r="A17" s="20"/>
      <c r="B17" s="21"/>
      <c r="C17" s="24" t="s">
        <v>22</v>
      </c>
      <c r="E17" s="58">
        <v>3811</v>
      </c>
      <c r="F17" s="58">
        <v>3841</v>
      </c>
      <c r="G17" s="98">
        <v>1.1223267592992001</v>
      </c>
      <c r="H17" s="98">
        <v>0.581253411133481</v>
      </c>
      <c r="I17" s="98">
        <v>0.0710959295288579</v>
      </c>
      <c r="J17" s="98">
        <v>0.0151328940229279</v>
      </c>
      <c r="K17" s="98">
        <v>0.05596303550593</v>
      </c>
      <c r="L17" s="3"/>
      <c r="M17" s="3"/>
    </row>
    <row r="18" spans="1:13" s="2" customFormat="1" ht="11.25">
      <c r="A18" s="20"/>
      <c r="B18" s="21"/>
      <c r="C18" s="20"/>
      <c r="D18" s="21"/>
      <c r="E18" s="55"/>
      <c r="F18" s="55"/>
      <c r="G18" s="94"/>
      <c r="H18" s="94"/>
      <c r="I18" s="94"/>
      <c r="J18" s="94"/>
      <c r="K18" s="94"/>
      <c r="L18" s="3"/>
      <c r="M18" s="3"/>
    </row>
    <row r="19" spans="1:22" s="2" customFormat="1" ht="22.5">
      <c r="A19" s="23" t="s">
        <v>9</v>
      </c>
      <c r="B19" s="64" t="s">
        <v>10</v>
      </c>
      <c r="C19" s="125" t="s">
        <v>11</v>
      </c>
      <c r="D19" s="24" t="s">
        <v>12</v>
      </c>
      <c r="E19" s="56">
        <v>1087</v>
      </c>
      <c r="F19" s="56">
        <v>1129</v>
      </c>
      <c r="G19" s="95">
        <v>1.13401452624974</v>
      </c>
      <c r="H19" s="95">
        <v>0.437928587223828</v>
      </c>
      <c r="I19" s="95">
        <v>0.13397403548827</v>
      </c>
      <c r="J19" s="95">
        <v>0.0299928205532779</v>
      </c>
      <c r="K19" s="95">
        <v>0.1039812149349921</v>
      </c>
      <c r="L19" s="27"/>
      <c r="M19" s="27"/>
      <c r="N19" s="27"/>
      <c r="O19" s="28"/>
      <c r="P19" s="28"/>
      <c r="Q19" s="28"/>
      <c r="R19" s="28"/>
      <c r="S19" s="28"/>
      <c r="T19" s="28"/>
      <c r="U19" s="28"/>
      <c r="V19" s="28"/>
    </row>
    <row r="20" spans="1:22" s="2" customFormat="1" ht="11.25">
      <c r="A20" s="23"/>
      <c r="B20" s="64"/>
      <c r="C20" s="125"/>
      <c r="D20" s="24" t="s">
        <v>13</v>
      </c>
      <c r="E20" s="56">
        <v>43</v>
      </c>
      <c r="F20" s="56">
        <v>44</v>
      </c>
      <c r="G20" s="95">
        <v>0.722869029478266</v>
      </c>
      <c r="H20" s="95">
        <v>0.337177193921389</v>
      </c>
      <c r="I20" s="95">
        <v>0.09834557231900849</v>
      </c>
      <c r="J20" s="95">
        <v>0.0055996302725196</v>
      </c>
      <c r="K20" s="95">
        <v>0.0927459420464889</v>
      </c>
      <c r="L20" s="27"/>
      <c r="M20" s="27"/>
      <c r="N20" s="27"/>
      <c r="O20" s="28"/>
      <c r="P20" s="28"/>
      <c r="Q20" s="28"/>
      <c r="R20" s="28"/>
      <c r="S20" s="28"/>
      <c r="T20" s="28"/>
      <c r="U20" s="28"/>
      <c r="V20" s="28"/>
    </row>
    <row r="21" spans="1:22" s="2" customFormat="1" ht="10.5" customHeight="1">
      <c r="A21" s="23"/>
      <c r="B21" s="64"/>
      <c r="C21" s="124" t="s">
        <v>14</v>
      </c>
      <c r="D21" s="29" t="s">
        <v>15</v>
      </c>
      <c r="E21" s="60">
        <v>26</v>
      </c>
      <c r="F21" s="60">
        <v>30</v>
      </c>
      <c r="G21" s="96">
        <v>1.0548848456262698</v>
      </c>
      <c r="H21" s="96">
        <v>0.46061891987381604</v>
      </c>
      <c r="I21" s="96">
        <v>0.247197349124967</v>
      </c>
      <c r="J21" s="96">
        <v>0.0068020377597180996</v>
      </c>
      <c r="K21" s="96">
        <v>0.2403953113652489</v>
      </c>
      <c r="L21" s="27"/>
      <c r="M21" s="27"/>
      <c r="N21" s="27"/>
      <c r="O21" s="28"/>
      <c r="P21" s="28"/>
      <c r="Q21" s="28"/>
      <c r="R21" s="28"/>
      <c r="S21" s="28"/>
      <c r="T21" s="28"/>
      <c r="U21" s="28"/>
      <c r="V21" s="28"/>
    </row>
    <row r="22" spans="1:22" s="2" customFormat="1" ht="11.25">
      <c r="A22" s="23"/>
      <c r="B22" s="64"/>
      <c r="C22" s="124"/>
      <c r="D22" s="29" t="s">
        <v>17</v>
      </c>
      <c r="E22" s="60">
        <v>15</v>
      </c>
      <c r="F22" s="60">
        <v>15</v>
      </c>
      <c r="G22" s="96">
        <v>1.11899506191997</v>
      </c>
      <c r="H22" s="96">
        <v>0.556807288120479</v>
      </c>
      <c r="I22" s="96">
        <v>0.09029455963165421</v>
      </c>
      <c r="J22" s="96">
        <v>0.0030208523438915997</v>
      </c>
      <c r="K22" s="96">
        <v>0.08727370728776261</v>
      </c>
      <c r="L22" s="27"/>
      <c r="M22" s="27"/>
      <c r="N22" s="27"/>
      <c r="O22" s="28"/>
      <c r="P22" s="28"/>
      <c r="Q22" s="28"/>
      <c r="R22" s="28"/>
      <c r="S22" s="28"/>
      <c r="T22" s="28"/>
      <c r="U22" s="28"/>
      <c r="V22" s="28"/>
    </row>
    <row r="23" spans="1:22" s="2" customFormat="1" ht="11.25">
      <c r="A23" s="23"/>
      <c r="B23" s="64"/>
      <c r="C23" s="124"/>
      <c r="D23" s="29" t="s">
        <v>18</v>
      </c>
      <c r="E23" s="60">
        <v>25</v>
      </c>
      <c r="F23" s="60">
        <v>25</v>
      </c>
      <c r="G23" s="96">
        <v>4.015734382430971</v>
      </c>
      <c r="H23" s="96">
        <v>2.20451384234223</v>
      </c>
      <c r="I23" s="96">
        <v>0.477245175230978</v>
      </c>
      <c r="J23" s="96">
        <v>0.0561691392038011</v>
      </c>
      <c r="K23" s="96">
        <v>0.42107603602717686</v>
      </c>
      <c r="L23" s="27"/>
      <c r="M23" s="27"/>
      <c r="N23" s="27"/>
      <c r="O23" s="32"/>
      <c r="P23" s="32"/>
      <c r="Q23" s="32"/>
      <c r="R23" s="32"/>
      <c r="S23" s="32"/>
      <c r="T23" s="32"/>
      <c r="U23" s="32"/>
      <c r="V23" s="32"/>
    </row>
    <row r="24" spans="1:22" s="2" customFormat="1" ht="11.25">
      <c r="A24" s="43"/>
      <c r="B24" s="64"/>
      <c r="C24" s="124"/>
      <c r="D24" s="29" t="s">
        <v>19</v>
      </c>
      <c r="E24" s="60">
        <v>11</v>
      </c>
      <c r="F24" s="60">
        <v>11</v>
      </c>
      <c r="G24" s="96">
        <v>4.04112507624379</v>
      </c>
      <c r="H24" s="96">
        <v>2.16045259085382</v>
      </c>
      <c r="I24" s="96">
        <v>0.8314423374144759</v>
      </c>
      <c r="J24" s="96">
        <v>0.038826020162198195</v>
      </c>
      <c r="K24" s="96">
        <v>0.7926163172522778</v>
      </c>
      <c r="L24" s="27"/>
      <c r="M24" s="27"/>
      <c r="N24" s="27"/>
      <c r="O24" s="32"/>
      <c r="P24" s="32"/>
      <c r="Q24" s="32"/>
      <c r="R24" s="32"/>
      <c r="S24" s="32"/>
      <c r="T24" s="32"/>
      <c r="U24" s="32"/>
      <c r="V24" s="32"/>
    </row>
    <row r="25" spans="1:22" s="2" customFormat="1" ht="11.25">
      <c r="A25" s="23"/>
      <c r="B25" s="64"/>
      <c r="C25" s="24" t="s">
        <v>20</v>
      </c>
      <c r="D25" s="24" t="s">
        <v>21</v>
      </c>
      <c r="E25" s="56">
        <v>17</v>
      </c>
      <c r="F25" s="56">
        <v>18</v>
      </c>
      <c r="G25" s="95">
        <v>36.2979889862004</v>
      </c>
      <c r="H25" s="95">
        <v>18.6744937734197</v>
      </c>
      <c r="I25" s="95">
        <v>4.17767651924989</v>
      </c>
      <c r="J25" s="95">
        <v>0.0187217464174643</v>
      </c>
      <c r="K25" s="95">
        <v>4.158954772832426</v>
      </c>
      <c r="L25" s="27"/>
      <c r="M25" s="27"/>
      <c r="N25" s="27"/>
      <c r="O25" s="32"/>
      <c r="P25" s="32"/>
      <c r="Q25" s="32"/>
      <c r="R25" s="32"/>
      <c r="S25" s="32"/>
      <c r="T25" s="32"/>
      <c r="U25" s="32"/>
      <c r="V25" s="32"/>
    </row>
    <row r="26" spans="1:22" s="2" customFormat="1" ht="11.25">
      <c r="A26" s="23"/>
      <c r="B26" s="64"/>
      <c r="C26" s="24" t="s">
        <v>22</v>
      </c>
      <c r="E26" s="58">
        <v>1189</v>
      </c>
      <c r="F26" s="58">
        <v>1272</v>
      </c>
      <c r="G26" s="98">
        <v>48.38561190814951</v>
      </c>
      <c r="H26" s="98">
        <v>24.8319921957552</v>
      </c>
      <c r="I26" s="98">
        <v>6.056175548459249</v>
      </c>
      <c r="J26" s="98">
        <v>0.15913224671287</v>
      </c>
      <c r="K26" s="98">
        <v>5.897043301746379</v>
      </c>
      <c r="L26" s="44"/>
      <c r="M26" s="44"/>
      <c r="N26" s="44"/>
      <c r="O26" s="32"/>
      <c r="P26" s="32"/>
      <c r="Q26" s="32"/>
      <c r="R26" s="32"/>
      <c r="S26" s="32"/>
      <c r="T26" s="32"/>
      <c r="U26" s="32"/>
      <c r="V26" s="32"/>
    </row>
    <row r="27" spans="1:22" s="2" customFormat="1" ht="11.25">
      <c r="A27" s="35"/>
      <c r="B27" s="64"/>
      <c r="C27" s="24"/>
      <c r="E27" s="58"/>
      <c r="F27" s="58"/>
      <c r="G27" s="98"/>
      <c r="H27" s="98"/>
      <c r="I27" s="98"/>
      <c r="J27" s="100"/>
      <c r="K27" s="100"/>
      <c r="L27" s="27"/>
      <c r="M27" s="27"/>
      <c r="N27" s="27"/>
      <c r="O27" s="32"/>
      <c r="P27" s="32"/>
      <c r="Q27" s="32"/>
      <c r="R27" s="32"/>
      <c r="S27" s="32"/>
      <c r="T27" s="32"/>
      <c r="U27" s="32"/>
      <c r="V27" s="32"/>
    </row>
    <row r="28" spans="1:22" s="2" customFormat="1" ht="11.25">
      <c r="A28" s="23" t="s">
        <v>23</v>
      </c>
      <c r="B28" s="64" t="s">
        <v>24</v>
      </c>
      <c r="C28" s="125" t="s">
        <v>11</v>
      </c>
      <c r="D28" s="24" t="s">
        <v>12</v>
      </c>
      <c r="E28" s="56">
        <v>143016</v>
      </c>
      <c r="F28" s="56">
        <v>145906</v>
      </c>
      <c r="G28" s="95">
        <v>93.9015610242908</v>
      </c>
      <c r="H28" s="95">
        <v>40.9822228069564</v>
      </c>
      <c r="I28" s="95">
        <v>3.2216983998932096</v>
      </c>
      <c r="J28" s="95">
        <v>0.942210178875191</v>
      </c>
      <c r="K28" s="95">
        <v>2.2794882210180187</v>
      </c>
      <c r="L28" s="27"/>
      <c r="M28" s="27"/>
      <c r="N28" s="27"/>
      <c r="O28" s="28"/>
      <c r="P28" s="28"/>
      <c r="Q28" s="28"/>
      <c r="R28" s="28"/>
      <c r="S28" s="28"/>
      <c r="T28" s="28"/>
      <c r="U28" s="28"/>
      <c r="V28" s="28"/>
    </row>
    <row r="29" spans="1:22" s="2" customFormat="1" ht="11.25">
      <c r="A29" s="23"/>
      <c r="B29" s="64"/>
      <c r="C29" s="125"/>
      <c r="D29" s="24" t="s">
        <v>13</v>
      </c>
      <c r="E29" s="56">
        <v>2574</v>
      </c>
      <c r="F29" s="56">
        <v>2925</v>
      </c>
      <c r="G29" s="95">
        <v>45.4490118524335</v>
      </c>
      <c r="H29" s="95">
        <v>16.7024709219814</v>
      </c>
      <c r="I29" s="95">
        <v>1.55294380563656</v>
      </c>
      <c r="J29" s="95">
        <v>0.505419907759391</v>
      </c>
      <c r="K29" s="95">
        <v>1.047523897877169</v>
      </c>
      <c r="L29" s="27"/>
      <c r="M29" s="27"/>
      <c r="N29" s="27"/>
      <c r="O29" s="28"/>
      <c r="P29" s="28"/>
      <c r="Q29" s="28"/>
      <c r="R29" s="28"/>
      <c r="S29" s="28"/>
      <c r="T29" s="28"/>
      <c r="U29" s="28"/>
      <c r="V29" s="28"/>
    </row>
    <row r="30" spans="1:22" s="2" customFormat="1" ht="11.25" customHeight="1">
      <c r="A30" s="23"/>
      <c r="B30" s="64"/>
      <c r="C30" s="124" t="s">
        <v>14</v>
      </c>
      <c r="D30" s="29" t="s">
        <v>15</v>
      </c>
      <c r="E30" s="60">
        <v>1071</v>
      </c>
      <c r="F30" s="60">
        <v>1244</v>
      </c>
      <c r="G30" s="96">
        <v>42.7792614751069</v>
      </c>
      <c r="H30" s="96">
        <v>15.1068835180104</v>
      </c>
      <c r="I30" s="96">
        <v>1.51994816678009</v>
      </c>
      <c r="J30" s="96">
        <v>0.40595505987520303</v>
      </c>
      <c r="K30" s="96">
        <v>1.113993106904887</v>
      </c>
      <c r="L30" s="27"/>
      <c r="M30" s="27"/>
      <c r="N30" s="27"/>
      <c r="O30" s="32"/>
      <c r="P30" s="32"/>
      <c r="Q30" s="32"/>
      <c r="R30" s="32"/>
      <c r="S30" s="32"/>
      <c r="T30" s="32"/>
      <c r="U30" s="32"/>
      <c r="V30" s="32"/>
    </row>
    <row r="31" spans="1:22" s="2" customFormat="1" ht="11.25">
      <c r="A31" s="23"/>
      <c r="B31" s="64"/>
      <c r="C31" s="124"/>
      <c r="D31" s="29" t="s">
        <v>17</v>
      </c>
      <c r="E31" s="60">
        <v>552</v>
      </c>
      <c r="F31" s="60">
        <v>652</v>
      </c>
      <c r="G31" s="96">
        <v>45.0638957692198</v>
      </c>
      <c r="H31" s="96">
        <v>14.488947390844901</v>
      </c>
      <c r="I31" s="96">
        <v>1.39205972601665</v>
      </c>
      <c r="J31" s="96">
        <v>0.352056964869127</v>
      </c>
      <c r="K31" s="96">
        <v>1.040002761147523</v>
      </c>
      <c r="L31" s="27"/>
      <c r="M31" s="27"/>
      <c r="N31" s="27"/>
      <c r="O31" s="32"/>
      <c r="P31" s="32"/>
      <c r="Q31" s="32"/>
      <c r="R31" s="32"/>
      <c r="S31" s="32"/>
      <c r="T31" s="32"/>
      <c r="U31" s="32"/>
      <c r="V31" s="32"/>
    </row>
    <row r="32" spans="1:22" s="2" customFormat="1" ht="11.25">
      <c r="A32" s="23"/>
      <c r="B32" s="64"/>
      <c r="C32" s="124"/>
      <c r="D32" s="29" t="s">
        <v>18</v>
      </c>
      <c r="E32" s="60">
        <v>345</v>
      </c>
      <c r="F32" s="60">
        <v>416</v>
      </c>
      <c r="G32" s="96">
        <v>62.1016011288896</v>
      </c>
      <c r="H32" s="96">
        <v>18.3947604902995</v>
      </c>
      <c r="I32" s="96">
        <v>2.07673249854761</v>
      </c>
      <c r="J32" s="96">
        <v>0.41888866263851904</v>
      </c>
      <c r="K32" s="96">
        <v>1.657843835909091</v>
      </c>
      <c r="L32" s="27"/>
      <c r="M32" s="27"/>
      <c r="N32" s="27"/>
      <c r="O32" s="28"/>
      <c r="P32" s="28"/>
      <c r="Q32" s="28"/>
      <c r="R32" s="28"/>
      <c r="S32" s="28"/>
      <c r="T32" s="28"/>
      <c r="U32" s="28"/>
      <c r="V32" s="28"/>
    </row>
    <row r="33" spans="1:22" ht="11.25">
      <c r="A33" s="23"/>
      <c r="B33" s="64"/>
      <c r="C33" s="124"/>
      <c r="D33" s="29" t="s">
        <v>19</v>
      </c>
      <c r="E33" s="60">
        <v>107</v>
      </c>
      <c r="F33" s="60">
        <v>119</v>
      </c>
      <c r="G33" s="96">
        <v>40.0601847193376</v>
      </c>
      <c r="H33" s="96">
        <v>12.8131843144877</v>
      </c>
      <c r="I33" s="96">
        <v>1.23199992841955</v>
      </c>
      <c r="J33" s="96">
        <v>0.26872369085248504</v>
      </c>
      <c r="K33" s="96">
        <v>0.9632762375670649</v>
      </c>
      <c r="L33" s="27"/>
      <c r="M33" s="27"/>
      <c r="N33" s="27"/>
      <c r="O33" s="32"/>
      <c r="P33" s="32"/>
      <c r="Q33" s="32"/>
      <c r="R33" s="32"/>
      <c r="S33" s="32"/>
      <c r="T33" s="32"/>
      <c r="U33" s="32"/>
      <c r="V33" s="32"/>
    </row>
    <row r="34" spans="1:22" ht="11.25">
      <c r="A34" s="23"/>
      <c r="B34" s="64"/>
      <c r="C34" s="24" t="s">
        <v>20</v>
      </c>
      <c r="D34" s="24" t="s">
        <v>21</v>
      </c>
      <c r="E34" s="56">
        <v>84</v>
      </c>
      <c r="F34" s="56">
        <v>103</v>
      </c>
      <c r="G34" s="95">
        <v>153.993446278655</v>
      </c>
      <c r="H34" s="95">
        <v>33.049074637618</v>
      </c>
      <c r="I34" s="95">
        <v>3.73452955805617</v>
      </c>
      <c r="J34" s="95">
        <v>0.419446631290306</v>
      </c>
      <c r="K34" s="95">
        <v>3.315082926765864</v>
      </c>
      <c r="L34" s="27"/>
      <c r="M34" s="27"/>
      <c r="N34" s="27"/>
      <c r="O34" s="28"/>
      <c r="P34" s="28"/>
      <c r="Q34" s="28"/>
      <c r="R34" s="28"/>
      <c r="S34" s="28"/>
      <c r="T34" s="28"/>
      <c r="U34" s="28"/>
      <c r="V34" s="28"/>
    </row>
    <row r="35" spans="1:22" s="2" customFormat="1" ht="11.25">
      <c r="A35" s="23"/>
      <c r="B35" s="64"/>
      <c r="C35" s="24" t="s">
        <v>22</v>
      </c>
      <c r="E35" s="58">
        <v>146267</v>
      </c>
      <c r="F35" s="58">
        <v>151365</v>
      </c>
      <c r="G35" s="98">
        <v>483.34896224793704</v>
      </c>
      <c r="H35" s="98">
        <v>151.537544080182</v>
      </c>
      <c r="I35" s="98">
        <v>14.729912083350099</v>
      </c>
      <c r="J35" s="98">
        <v>3.3127010961603003</v>
      </c>
      <c r="K35" s="98">
        <v>11.417210987189799</v>
      </c>
      <c r="L35" s="44"/>
      <c r="M35" s="44"/>
      <c r="N35" s="44"/>
      <c r="O35" s="32"/>
      <c r="P35" s="32"/>
      <c r="Q35" s="32"/>
      <c r="R35" s="32"/>
      <c r="S35" s="32"/>
      <c r="T35" s="32"/>
      <c r="U35" s="32"/>
      <c r="V35" s="32"/>
    </row>
    <row r="36" spans="1:22" s="2" customFormat="1" ht="11.25">
      <c r="A36" s="23"/>
      <c r="B36" s="64"/>
      <c r="C36" s="24"/>
      <c r="D36" s="24"/>
      <c r="E36" s="58"/>
      <c r="F36" s="58"/>
      <c r="G36" s="95"/>
      <c r="H36" s="95"/>
      <c r="I36" s="95"/>
      <c r="J36" s="95"/>
      <c r="K36" s="95"/>
      <c r="L36" s="27"/>
      <c r="M36" s="27"/>
      <c r="N36" s="27"/>
      <c r="O36" s="32"/>
      <c r="P36" s="32"/>
      <c r="Q36" s="32"/>
      <c r="R36" s="32"/>
      <c r="S36" s="32"/>
      <c r="T36" s="32"/>
      <c r="U36" s="32"/>
      <c r="V36" s="32"/>
    </row>
    <row r="37" spans="1:22" ht="11.25">
      <c r="A37" s="126" t="s">
        <v>25</v>
      </c>
      <c r="B37" s="64" t="s">
        <v>26</v>
      </c>
      <c r="C37" s="125" t="s">
        <v>11</v>
      </c>
      <c r="D37" s="24" t="s">
        <v>12</v>
      </c>
      <c r="E37" s="56">
        <v>386</v>
      </c>
      <c r="F37" s="56">
        <v>425</v>
      </c>
      <c r="G37" s="95">
        <v>0.408153089539729</v>
      </c>
      <c r="H37" s="99" t="s">
        <v>16</v>
      </c>
      <c r="I37" s="95">
        <v>0.109732737699098</v>
      </c>
      <c r="J37" s="95">
        <v>0.0007766041230849</v>
      </c>
      <c r="K37" s="95">
        <v>0.1089561335760131</v>
      </c>
      <c r="L37" s="27"/>
      <c r="M37" s="27"/>
      <c r="N37" s="27"/>
      <c r="O37" s="32"/>
      <c r="P37" s="32"/>
      <c r="Q37" s="32"/>
      <c r="R37" s="32"/>
      <c r="S37" s="32"/>
      <c r="T37" s="32"/>
      <c r="U37" s="32"/>
      <c r="V37" s="32"/>
    </row>
    <row r="38" spans="1:22" ht="11.25">
      <c r="A38" s="126"/>
      <c r="B38" s="4"/>
      <c r="C38" s="125"/>
      <c r="D38" s="24" t="s">
        <v>13</v>
      </c>
      <c r="E38" s="56">
        <v>20</v>
      </c>
      <c r="F38" s="56">
        <v>21</v>
      </c>
      <c r="G38" s="95">
        <v>0.331833833610055</v>
      </c>
      <c r="H38" s="99" t="s">
        <v>16</v>
      </c>
      <c r="I38" s="95">
        <v>0.186742141461189</v>
      </c>
      <c r="J38" s="95">
        <v>0.0006380271154649</v>
      </c>
      <c r="K38" s="95">
        <v>0.1861041143457241</v>
      </c>
      <c r="L38" s="27"/>
      <c r="M38" s="27"/>
      <c r="N38" s="27"/>
      <c r="O38" s="28"/>
      <c r="P38" s="28"/>
      <c r="Q38" s="28"/>
      <c r="R38" s="28"/>
      <c r="S38" s="28"/>
      <c r="T38" s="28"/>
      <c r="U38" s="28"/>
      <c r="V38" s="28"/>
    </row>
    <row r="39" spans="1:22" ht="11.25" customHeight="1">
      <c r="A39" s="23"/>
      <c r="B39" s="64"/>
      <c r="C39" s="124" t="s">
        <v>14</v>
      </c>
      <c r="D39" s="29" t="s">
        <v>15</v>
      </c>
      <c r="E39" s="60">
        <v>18</v>
      </c>
      <c r="F39" s="60">
        <v>18</v>
      </c>
      <c r="G39" s="96">
        <v>0.6587023580170861</v>
      </c>
      <c r="H39" s="96">
        <v>0.27306946637302704</v>
      </c>
      <c r="I39" s="96">
        <v>0.190112741215097</v>
      </c>
      <c r="J39" s="96">
        <v>0.0034010619145994</v>
      </c>
      <c r="K39" s="96">
        <v>0.1867116793004976</v>
      </c>
      <c r="L39" s="27"/>
      <c r="M39" s="27"/>
      <c r="N39" s="27"/>
      <c r="O39" s="28"/>
      <c r="P39" s="28"/>
      <c r="Q39" s="28"/>
      <c r="R39" s="28"/>
      <c r="S39" s="28"/>
      <c r="T39" s="28"/>
      <c r="U39" s="28"/>
      <c r="V39" s="28"/>
    </row>
    <row r="40" spans="1:22" ht="11.25">
      <c r="A40" s="23"/>
      <c r="B40" s="64"/>
      <c r="C40" s="124"/>
      <c r="D40" s="29" t="s">
        <v>17</v>
      </c>
      <c r="E40" s="60">
        <v>7</v>
      </c>
      <c r="F40" s="60">
        <v>7</v>
      </c>
      <c r="G40" s="96">
        <v>0.53708006945301</v>
      </c>
      <c r="H40" s="96">
        <v>0.252495954798788</v>
      </c>
      <c r="I40" s="96">
        <v>0.10233619405137699</v>
      </c>
      <c r="J40" s="96">
        <v>0.0004864812830556</v>
      </c>
      <c r="K40" s="96">
        <v>0.10184971276832139</v>
      </c>
      <c r="L40" s="27"/>
      <c r="M40" s="27"/>
      <c r="N40" s="27"/>
      <c r="O40" s="28"/>
      <c r="P40" s="28"/>
      <c r="Q40" s="28"/>
      <c r="R40" s="28"/>
      <c r="S40" s="28"/>
      <c r="T40" s="28"/>
      <c r="U40" s="28"/>
      <c r="V40" s="28"/>
    </row>
    <row r="41" spans="1:22" s="2" customFormat="1" ht="11.25">
      <c r="A41" s="23"/>
      <c r="B41" s="64"/>
      <c r="C41" s="124"/>
      <c r="D41" s="29" t="s">
        <v>18</v>
      </c>
      <c r="E41" s="60">
        <v>16</v>
      </c>
      <c r="F41" s="60">
        <v>18</v>
      </c>
      <c r="G41" s="96">
        <v>2.72948801989819</v>
      </c>
      <c r="H41" s="96">
        <v>1.20932723572748</v>
      </c>
      <c r="I41" s="96">
        <v>0.489774457064351</v>
      </c>
      <c r="J41" s="96">
        <v>0.012285044750171701</v>
      </c>
      <c r="K41" s="96">
        <v>0.4774894123141793</v>
      </c>
      <c r="L41" s="27"/>
      <c r="M41" s="27"/>
      <c r="N41" s="27"/>
      <c r="O41" s="28"/>
      <c r="P41" s="28"/>
      <c r="Q41" s="28"/>
      <c r="R41" s="28"/>
      <c r="S41" s="28"/>
      <c r="T41" s="28"/>
      <c r="U41" s="28"/>
      <c r="V41" s="28"/>
    </row>
    <row r="42" spans="1:22" ht="11.25">
      <c r="A42" s="23"/>
      <c r="B42" s="64"/>
      <c r="C42" s="124"/>
      <c r="D42" s="29" t="s">
        <v>19</v>
      </c>
      <c r="E42" s="60">
        <v>15</v>
      </c>
      <c r="F42" s="60">
        <v>15</v>
      </c>
      <c r="G42" s="96">
        <v>5.29557111987079</v>
      </c>
      <c r="H42" s="96">
        <v>3.03969206348309</v>
      </c>
      <c r="I42" s="96">
        <v>1.2125005950730001</v>
      </c>
      <c r="J42" s="96">
        <v>0.010858347258209099</v>
      </c>
      <c r="K42" s="96">
        <v>1.201642247814791</v>
      </c>
      <c r="L42" s="27"/>
      <c r="M42" s="27"/>
      <c r="N42" s="27"/>
      <c r="O42" s="28"/>
      <c r="P42" s="28"/>
      <c r="Q42" s="28"/>
      <c r="R42" s="28"/>
      <c r="S42" s="28"/>
      <c r="T42" s="28"/>
      <c r="U42" s="28"/>
      <c r="V42" s="28"/>
    </row>
    <row r="43" spans="1:22" ht="11.25">
      <c r="A43" s="23"/>
      <c r="B43" s="64"/>
      <c r="C43" s="24" t="s">
        <v>20</v>
      </c>
      <c r="D43" s="24" t="s">
        <v>21</v>
      </c>
      <c r="E43" s="56">
        <v>18</v>
      </c>
      <c r="F43" s="56">
        <v>22</v>
      </c>
      <c r="G43" s="95">
        <v>63.855885</v>
      </c>
      <c r="H43" s="95">
        <v>20.4509514983971</v>
      </c>
      <c r="I43" s="95">
        <v>6.141429236776631</v>
      </c>
      <c r="J43" s="95">
        <v>0.49171632274549404</v>
      </c>
      <c r="K43" s="95">
        <v>5.649712914031137</v>
      </c>
      <c r="L43" s="27"/>
      <c r="M43" s="27"/>
      <c r="N43" s="27"/>
      <c r="O43" s="28"/>
      <c r="P43" s="28"/>
      <c r="Q43" s="28"/>
      <c r="R43" s="28"/>
      <c r="S43" s="28"/>
      <c r="T43" s="28"/>
      <c r="U43" s="28"/>
      <c r="V43" s="28"/>
    </row>
    <row r="44" spans="1:22" s="2" customFormat="1" ht="11.25">
      <c r="A44" s="23"/>
      <c r="B44" s="64"/>
      <c r="C44" s="24" t="s">
        <v>22</v>
      </c>
      <c r="E44" s="58">
        <v>449</v>
      </c>
      <c r="F44" s="58">
        <v>526</v>
      </c>
      <c r="G44" s="98">
        <v>73.81671349038879</v>
      </c>
      <c r="H44" s="98">
        <v>25.5578688201697</v>
      </c>
      <c r="I44" s="98">
        <v>8.43262810334075</v>
      </c>
      <c r="J44" s="98">
        <v>0.520161889190079</v>
      </c>
      <c r="K44" s="98">
        <v>7.912466214150672</v>
      </c>
      <c r="L44" s="44"/>
      <c r="M44" s="44"/>
      <c r="N44" s="44"/>
      <c r="O44" s="32"/>
      <c r="P44" s="32"/>
      <c r="Q44" s="32"/>
      <c r="R44" s="32"/>
      <c r="S44" s="32"/>
      <c r="T44" s="32"/>
      <c r="U44" s="32"/>
      <c r="V44" s="32"/>
    </row>
    <row r="45" spans="1:22" s="2" customFormat="1" ht="11.25">
      <c r="A45" s="23"/>
      <c r="B45" s="64"/>
      <c r="C45" s="24"/>
      <c r="E45" s="58"/>
      <c r="F45" s="58"/>
      <c r="G45" s="98"/>
      <c r="H45" s="98"/>
      <c r="I45" s="98"/>
      <c r="J45" s="100"/>
      <c r="K45" s="100"/>
      <c r="L45" s="27"/>
      <c r="M45" s="27"/>
      <c r="N45" s="27"/>
      <c r="O45" s="32"/>
      <c r="P45" s="32"/>
      <c r="Q45" s="32"/>
      <c r="R45" s="32"/>
      <c r="S45" s="32"/>
      <c r="T45" s="32"/>
      <c r="U45" s="32"/>
      <c r="V45" s="32"/>
    </row>
    <row r="46" spans="1:22" ht="11.25">
      <c r="A46" s="23" t="s">
        <v>27</v>
      </c>
      <c r="B46" s="64" t="s">
        <v>28</v>
      </c>
      <c r="C46" s="125" t="s">
        <v>11</v>
      </c>
      <c r="D46" s="24" t="s">
        <v>12</v>
      </c>
      <c r="E46" s="56">
        <v>226575</v>
      </c>
      <c r="F46" s="56">
        <v>227372</v>
      </c>
      <c r="G46" s="95">
        <v>76.85654798513531</v>
      </c>
      <c r="H46" s="95">
        <v>36.8853811157386</v>
      </c>
      <c r="I46" s="95">
        <v>2.24628055459598</v>
      </c>
      <c r="J46" s="95">
        <v>0.887907085868472</v>
      </c>
      <c r="K46" s="95">
        <v>1.3583734687275077</v>
      </c>
      <c r="L46" s="27"/>
      <c r="M46" s="27"/>
      <c r="N46" s="27"/>
      <c r="O46" s="28"/>
      <c r="P46" s="28"/>
      <c r="Q46" s="28"/>
      <c r="R46" s="28"/>
      <c r="S46" s="28"/>
      <c r="T46" s="28"/>
      <c r="U46" s="28"/>
      <c r="V46" s="28"/>
    </row>
    <row r="47" spans="1:22" ht="11.25">
      <c r="A47" s="36"/>
      <c r="B47" s="4"/>
      <c r="C47" s="125"/>
      <c r="D47" s="24" t="s">
        <v>13</v>
      </c>
      <c r="E47" s="56">
        <v>1015</v>
      </c>
      <c r="F47" s="56">
        <v>1053</v>
      </c>
      <c r="G47" s="95">
        <v>15.945088495095</v>
      </c>
      <c r="H47" s="95">
        <v>6.18729953595261</v>
      </c>
      <c r="I47" s="95">
        <v>0.605610351236537</v>
      </c>
      <c r="J47" s="95">
        <v>0.16328521343753502</v>
      </c>
      <c r="K47" s="95">
        <v>0.44232513779900196</v>
      </c>
      <c r="L47" s="27"/>
      <c r="M47" s="27"/>
      <c r="N47" s="27"/>
      <c r="O47" s="28"/>
      <c r="P47" s="28"/>
      <c r="Q47" s="28"/>
      <c r="R47" s="28"/>
      <c r="S47" s="28"/>
      <c r="T47" s="28"/>
      <c r="U47" s="28"/>
      <c r="V47" s="28"/>
    </row>
    <row r="48" spans="1:22" ht="11.25" customHeight="1">
      <c r="A48" s="23"/>
      <c r="B48" s="64"/>
      <c r="C48" s="124" t="s">
        <v>14</v>
      </c>
      <c r="D48" s="29" t="s">
        <v>15</v>
      </c>
      <c r="E48" s="60">
        <v>344</v>
      </c>
      <c r="F48" s="60">
        <v>385</v>
      </c>
      <c r="G48" s="96">
        <v>13.5090203241198</v>
      </c>
      <c r="H48" s="96">
        <v>4.52348890911838</v>
      </c>
      <c r="I48" s="96">
        <v>0.500760916999838</v>
      </c>
      <c r="J48" s="96">
        <v>0.127264744526429</v>
      </c>
      <c r="K48" s="96">
        <v>0.37349617247340905</v>
      </c>
      <c r="L48" s="27"/>
      <c r="M48" s="27"/>
      <c r="N48" s="27"/>
      <c r="O48" s="32"/>
      <c r="P48" s="32"/>
      <c r="Q48" s="32"/>
      <c r="R48" s="32"/>
      <c r="S48" s="32"/>
      <c r="T48" s="32"/>
      <c r="U48" s="32"/>
      <c r="V48" s="32"/>
    </row>
    <row r="49" spans="1:22" ht="11.25">
      <c r="A49" s="23"/>
      <c r="B49" s="64"/>
      <c r="C49" s="124"/>
      <c r="D49" s="29" t="s">
        <v>17</v>
      </c>
      <c r="E49" s="60">
        <v>147</v>
      </c>
      <c r="F49" s="60">
        <v>188</v>
      </c>
      <c r="G49" s="96">
        <v>13.0570818460321</v>
      </c>
      <c r="H49" s="96">
        <v>3.78210426301081</v>
      </c>
      <c r="I49" s="96">
        <v>0.491046901369047</v>
      </c>
      <c r="J49" s="96">
        <v>0.13053848465009402</v>
      </c>
      <c r="K49" s="96">
        <v>0.36050841671895295</v>
      </c>
      <c r="L49" s="27"/>
      <c r="M49" s="27"/>
      <c r="N49" s="27"/>
      <c r="O49" s="28"/>
      <c r="P49" s="28"/>
      <c r="Q49" s="28"/>
      <c r="R49" s="28"/>
      <c r="S49" s="28"/>
      <c r="T49" s="28"/>
      <c r="U49" s="28"/>
      <c r="V49" s="28"/>
    </row>
    <row r="50" spans="1:22" s="2" customFormat="1" ht="11.25">
      <c r="A50" s="23"/>
      <c r="B50" s="64"/>
      <c r="C50" s="124"/>
      <c r="D50" s="29" t="s">
        <v>18</v>
      </c>
      <c r="E50" s="60">
        <v>92</v>
      </c>
      <c r="F50" s="60">
        <v>120</v>
      </c>
      <c r="G50" s="96">
        <v>18.531767261866</v>
      </c>
      <c r="H50" s="96">
        <v>5.696639708706241</v>
      </c>
      <c r="I50" s="96">
        <v>0.498919387252083</v>
      </c>
      <c r="J50" s="96">
        <v>0.107134743151389</v>
      </c>
      <c r="K50" s="96">
        <v>0.391784644100694</v>
      </c>
      <c r="L50" s="27"/>
      <c r="M50" s="27"/>
      <c r="N50" s="27"/>
      <c r="O50" s="32"/>
      <c r="P50" s="32"/>
      <c r="Q50" s="32"/>
      <c r="R50" s="32"/>
      <c r="S50" s="32"/>
      <c r="T50" s="32"/>
      <c r="U50" s="32"/>
      <c r="V50" s="32"/>
    </row>
    <row r="51" spans="1:22" ht="11.25">
      <c r="A51" s="23"/>
      <c r="B51" s="64"/>
      <c r="C51" s="124"/>
      <c r="D51" s="29" t="s">
        <v>19</v>
      </c>
      <c r="E51" s="60">
        <v>31</v>
      </c>
      <c r="F51" s="60">
        <v>39</v>
      </c>
      <c r="G51" s="96">
        <v>13.927795930042398</v>
      </c>
      <c r="H51" s="96">
        <v>4.02360452140812</v>
      </c>
      <c r="I51" s="96">
        <v>0.12275348839737099</v>
      </c>
      <c r="J51" s="96">
        <v>0.0428951937583698</v>
      </c>
      <c r="K51" s="96">
        <v>0.07985829463900118</v>
      </c>
      <c r="L51" s="27"/>
      <c r="M51" s="27"/>
      <c r="N51" s="27"/>
      <c r="O51" s="28"/>
      <c r="P51" s="28"/>
      <c r="Q51" s="28"/>
      <c r="R51" s="28"/>
      <c r="S51" s="28"/>
      <c r="T51" s="28"/>
      <c r="U51" s="28"/>
      <c r="V51" s="28"/>
    </row>
    <row r="52" spans="1:22" ht="11.25">
      <c r="A52" s="23"/>
      <c r="B52" s="64"/>
      <c r="C52" s="24" t="s">
        <v>20</v>
      </c>
      <c r="D52" s="24" t="s">
        <v>21</v>
      </c>
      <c r="E52" s="56">
        <v>21</v>
      </c>
      <c r="F52" s="56">
        <v>24</v>
      </c>
      <c r="G52" s="95">
        <v>23.9422174992897</v>
      </c>
      <c r="H52" s="95">
        <v>6.48078110751573</v>
      </c>
      <c r="I52" s="95">
        <v>0.6852299740932639</v>
      </c>
      <c r="J52" s="95">
        <v>0.0874660384615385</v>
      </c>
      <c r="K52" s="95">
        <v>0.5977639356317255</v>
      </c>
      <c r="L52" s="27"/>
      <c r="M52" s="27"/>
      <c r="N52" s="27"/>
      <c r="O52" s="28"/>
      <c r="P52" s="28"/>
      <c r="Q52" s="28"/>
      <c r="R52" s="28"/>
      <c r="S52" s="28"/>
      <c r="T52" s="28"/>
      <c r="U52" s="28"/>
      <c r="V52" s="28"/>
    </row>
    <row r="53" spans="1:22" s="2" customFormat="1" ht="11.25">
      <c r="A53" s="23"/>
      <c r="B53" s="64"/>
      <c r="C53" s="24" t="s">
        <v>22</v>
      </c>
      <c r="E53" s="58">
        <v>227791</v>
      </c>
      <c r="F53" s="58">
        <v>229181</v>
      </c>
      <c r="G53" s="98">
        <v>175.769519341538</v>
      </c>
      <c r="H53" s="98">
        <v>67.5792991614442</v>
      </c>
      <c r="I53" s="98">
        <v>5.1506015739451705</v>
      </c>
      <c r="J53" s="98">
        <v>1.54649150385379</v>
      </c>
      <c r="K53" s="98">
        <v>3.60411007009138</v>
      </c>
      <c r="L53" s="44"/>
      <c r="M53" s="44"/>
      <c r="N53" s="44"/>
      <c r="O53" s="32"/>
      <c r="P53" s="32"/>
      <c r="Q53" s="32"/>
      <c r="R53" s="32"/>
      <c r="S53" s="32"/>
      <c r="T53" s="32"/>
      <c r="U53" s="32"/>
      <c r="V53" s="32"/>
    </row>
    <row r="54" spans="1:22" s="2" customFormat="1" ht="11.25">
      <c r="A54" s="23"/>
      <c r="B54" s="64"/>
      <c r="C54" s="24"/>
      <c r="E54" s="58"/>
      <c r="F54" s="58"/>
      <c r="G54" s="98"/>
      <c r="H54" s="98"/>
      <c r="I54" s="98"/>
      <c r="J54" s="100"/>
      <c r="K54" s="100"/>
      <c r="L54" s="27"/>
      <c r="M54" s="27"/>
      <c r="N54" s="27"/>
      <c r="O54" s="32"/>
      <c r="P54" s="32"/>
      <c r="Q54" s="32"/>
      <c r="R54" s="32"/>
      <c r="S54" s="32"/>
      <c r="T54" s="32"/>
      <c r="U54" s="32"/>
      <c r="V54" s="32"/>
    </row>
    <row r="55" spans="1:22" ht="11.25">
      <c r="A55" s="126" t="s">
        <v>29</v>
      </c>
      <c r="B55" s="64" t="s">
        <v>30</v>
      </c>
      <c r="C55" s="125" t="s">
        <v>11</v>
      </c>
      <c r="D55" s="24" t="s">
        <v>12</v>
      </c>
      <c r="E55" s="56">
        <v>370995</v>
      </c>
      <c r="F55" s="56">
        <v>373929</v>
      </c>
      <c r="G55" s="95">
        <v>190.08148827025602</v>
      </c>
      <c r="H55" s="95">
        <v>44.6340622112135</v>
      </c>
      <c r="I55" s="95">
        <v>3.88180187904522</v>
      </c>
      <c r="J55" s="95">
        <v>1.54700234882204</v>
      </c>
      <c r="K55" s="95">
        <v>2.3347995302231803</v>
      </c>
      <c r="L55" s="27"/>
      <c r="M55" s="27"/>
      <c r="N55" s="27"/>
      <c r="O55" s="28"/>
      <c r="P55" s="28"/>
      <c r="Q55" s="28"/>
      <c r="R55" s="28"/>
      <c r="S55" s="28"/>
      <c r="T55" s="28"/>
      <c r="U55" s="28"/>
      <c r="V55" s="28"/>
    </row>
    <row r="56" spans="1:22" ht="11.25">
      <c r="A56" s="126"/>
      <c r="B56" s="4"/>
      <c r="C56" s="125"/>
      <c r="D56" s="24" t="s">
        <v>13</v>
      </c>
      <c r="E56" s="56">
        <v>3706</v>
      </c>
      <c r="F56" s="56">
        <v>3809</v>
      </c>
      <c r="G56" s="95">
        <v>58.5519698652618</v>
      </c>
      <c r="H56" s="95">
        <v>11.8290223988549</v>
      </c>
      <c r="I56" s="95">
        <v>1.00729434728705</v>
      </c>
      <c r="J56" s="95">
        <v>0.402368422560603</v>
      </c>
      <c r="K56" s="95">
        <v>0.6049259247264469</v>
      </c>
      <c r="L56" s="27"/>
      <c r="M56" s="27"/>
      <c r="N56" s="27"/>
      <c r="O56" s="32"/>
      <c r="P56" s="32"/>
      <c r="Q56" s="32"/>
      <c r="R56" s="32"/>
      <c r="S56" s="32"/>
      <c r="T56" s="32"/>
      <c r="U56" s="32"/>
      <c r="V56" s="32"/>
    </row>
    <row r="57" spans="1:22" ht="11.25" customHeight="1">
      <c r="A57" s="23"/>
      <c r="B57" s="64"/>
      <c r="C57" s="124" t="s">
        <v>14</v>
      </c>
      <c r="D57" s="29" t="s">
        <v>15</v>
      </c>
      <c r="E57" s="60">
        <v>1422</v>
      </c>
      <c r="F57" s="60">
        <v>1471</v>
      </c>
      <c r="G57" s="96">
        <v>50.9922018290961</v>
      </c>
      <c r="H57" s="96">
        <v>9.45955522433655</v>
      </c>
      <c r="I57" s="96">
        <v>0.834842287669766</v>
      </c>
      <c r="J57" s="96">
        <v>0.268348496121287</v>
      </c>
      <c r="K57" s="96">
        <v>0.566493791548479</v>
      </c>
      <c r="L57" s="27"/>
      <c r="M57" s="27"/>
      <c r="N57" s="27"/>
      <c r="O57" s="28"/>
      <c r="P57" s="28"/>
      <c r="Q57" s="28"/>
      <c r="R57" s="28"/>
      <c r="S57" s="28"/>
      <c r="T57" s="28"/>
      <c r="U57" s="28"/>
      <c r="V57" s="28"/>
    </row>
    <row r="58" spans="1:22" ht="11.25">
      <c r="A58" s="23"/>
      <c r="B58" s="64"/>
      <c r="C58" s="124"/>
      <c r="D58" s="29" t="s">
        <v>17</v>
      </c>
      <c r="E58" s="60">
        <v>728</v>
      </c>
      <c r="F58" s="60">
        <v>779</v>
      </c>
      <c r="G58" s="96">
        <v>54.0741195202825</v>
      </c>
      <c r="H58" s="96">
        <v>9.93331250723646</v>
      </c>
      <c r="I58" s="96">
        <v>0.855607854814141</v>
      </c>
      <c r="J58" s="96">
        <v>0.226320689335954</v>
      </c>
      <c r="K58" s="96">
        <v>0.6292871654781871</v>
      </c>
      <c r="L58" s="27"/>
      <c r="M58" s="27"/>
      <c r="N58" s="27"/>
      <c r="O58" s="28"/>
      <c r="P58" s="28"/>
      <c r="Q58" s="28"/>
      <c r="R58" s="28"/>
      <c r="S58" s="28"/>
      <c r="T58" s="28"/>
      <c r="U58" s="28"/>
      <c r="V58" s="28"/>
    </row>
    <row r="59" spans="1:22" s="2" customFormat="1" ht="11.25">
      <c r="A59" s="23"/>
      <c r="B59" s="64"/>
      <c r="C59" s="124"/>
      <c r="D59" s="29" t="s">
        <v>18</v>
      </c>
      <c r="E59" s="60">
        <v>449</v>
      </c>
      <c r="F59" s="60">
        <v>468</v>
      </c>
      <c r="G59" s="96">
        <v>71.0040302792905</v>
      </c>
      <c r="H59" s="96">
        <v>12.0689334016758</v>
      </c>
      <c r="I59" s="96">
        <v>1.1743889910574299</v>
      </c>
      <c r="J59" s="96">
        <v>0.27943126166147697</v>
      </c>
      <c r="K59" s="96">
        <v>0.894957729395953</v>
      </c>
      <c r="L59" s="27"/>
      <c r="M59" s="27"/>
      <c r="N59" s="27"/>
      <c r="O59" s="28"/>
      <c r="P59" s="28"/>
      <c r="Q59" s="28"/>
      <c r="R59" s="28"/>
      <c r="S59" s="28"/>
      <c r="T59" s="28"/>
      <c r="U59" s="28"/>
      <c r="V59" s="28"/>
    </row>
    <row r="60" spans="1:22" ht="11.25">
      <c r="A60" s="23"/>
      <c r="B60" s="64"/>
      <c r="C60" s="124"/>
      <c r="D60" s="29" t="s">
        <v>19</v>
      </c>
      <c r="E60" s="60">
        <v>184</v>
      </c>
      <c r="F60" s="60">
        <v>187</v>
      </c>
      <c r="G60" s="96">
        <v>64.3412196581673</v>
      </c>
      <c r="H60" s="96">
        <v>11.045594028301</v>
      </c>
      <c r="I60" s="96">
        <v>1.00037637601973</v>
      </c>
      <c r="J60" s="96">
        <v>0.32346743898663405</v>
      </c>
      <c r="K60" s="96">
        <v>0.6769089370330958</v>
      </c>
      <c r="L60" s="27"/>
      <c r="M60" s="27"/>
      <c r="N60" s="27"/>
      <c r="O60" s="32"/>
      <c r="P60" s="32"/>
      <c r="Q60" s="32"/>
      <c r="R60" s="32"/>
      <c r="S60" s="32"/>
      <c r="T60" s="32"/>
      <c r="U60" s="32"/>
      <c r="V60" s="32"/>
    </row>
    <row r="61" spans="1:22" ht="11.25">
      <c r="A61" s="23"/>
      <c r="B61" s="64"/>
      <c r="C61" s="24" t="s">
        <v>20</v>
      </c>
      <c r="D61" s="24" t="s">
        <v>21</v>
      </c>
      <c r="E61" s="56">
        <v>153</v>
      </c>
      <c r="F61" s="56">
        <v>183</v>
      </c>
      <c r="G61" s="95">
        <v>498.890555579158</v>
      </c>
      <c r="H61" s="95">
        <v>51.558317324056404</v>
      </c>
      <c r="I61" s="95">
        <v>8.14011324319526</v>
      </c>
      <c r="J61" s="95">
        <v>1.70219034627073</v>
      </c>
      <c r="K61" s="95">
        <v>6.437922896924531</v>
      </c>
      <c r="L61" s="27"/>
      <c r="M61" s="27"/>
      <c r="N61" s="27"/>
      <c r="O61" s="32"/>
      <c r="P61" s="32"/>
      <c r="Q61" s="32"/>
      <c r="R61" s="32"/>
      <c r="S61" s="32"/>
      <c r="T61" s="32"/>
      <c r="U61" s="32"/>
      <c r="V61" s="32"/>
    </row>
    <row r="62" spans="1:22" s="2" customFormat="1" ht="11.25">
      <c r="A62" s="23"/>
      <c r="B62" s="64"/>
      <c r="C62" s="24" t="s">
        <v>22</v>
      </c>
      <c r="E62" s="58">
        <v>376261</v>
      </c>
      <c r="F62" s="58">
        <v>380826</v>
      </c>
      <c r="G62" s="98">
        <v>987.935585001598</v>
      </c>
      <c r="H62" s="98">
        <v>150.52879709568</v>
      </c>
      <c r="I62" s="98">
        <v>16.8944249790909</v>
      </c>
      <c r="J62" s="98">
        <v>4.749129003759079</v>
      </c>
      <c r="K62" s="98">
        <v>12.14529597533182</v>
      </c>
      <c r="L62" s="44"/>
      <c r="M62" s="44"/>
      <c r="N62" s="44"/>
      <c r="O62" s="32"/>
      <c r="P62" s="32"/>
      <c r="Q62" s="32"/>
      <c r="R62" s="32"/>
      <c r="S62" s="32"/>
      <c r="T62" s="32"/>
      <c r="U62" s="32"/>
      <c r="V62" s="32"/>
    </row>
    <row r="63" spans="1:22" s="2" customFormat="1" ht="11.25">
      <c r="A63" s="23"/>
      <c r="B63" s="64"/>
      <c r="C63" s="24"/>
      <c r="E63" s="58"/>
      <c r="F63" s="58"/>
      <c r="G63" s="98"/>
      <c r="H63" s="98"/>
      <c r="I63" s="98"/>
      <c r="J63" s="100"/>
      <c r="K63" s="100"/>
      <c r="L63" s="27"/>
      <c r="M63" s="27"/>
      <c r="N63" s="27"/>
      <c r="O63" s="32"/>
      <c r="P63" s="32"/>
      <c r="Q63" s="32"/>
      <c r="R63" s="32"/>
      <c r="S63" s="32"/>
      <c r="T63" s="32"/>
      <c r="U63" s="32"/>
      <c r="V63" s="32"/>
    </row>
    <row r="64" spans="1:22" ht="11.25" customHeight="1">
      <c r="A64" s="126" t="s">
        <v>31</v>
      </c>
      <c r="B64" s="64" t="s">
        <v>32</v>
      </c>
      <c r="C64" s="125" t="s">
        <v>11</v>
      </c>
      <c r="D64" s="24" t="s">
        <v>12</v>
      </c>
      <c r="E64" s="56">
        <v>131297</v>
      </c>
      <c r="F64" s="56">
        <v>132152</v>
      </c>
      <c r="G64" s="95">
        <v>34.0155240465833</v>
      </c>
      <c r="H64" s="95">
        <v>15.3538929844558</v>
      </c>
      <c r="I64" s="95">
        <v>2.49158144161705</v>
      </c>
      <c r="J64" s="95">
        <v>0.536117182255531</v>
      </c>
      <c r="K64" s="95">
        <v>1.955464259361519</v>
      </c>
      <c r="L64" s="27"/>
      <c r="M64" s="27"/>
      <c r="N64" s="27"/>
      <c r="O64" s="28"/>
      <c r="P64" s="28"/>
      <c r="Q64" s="28"/>
      <c r="R64" s="28"/>
      <c r="S64" s="28"/>
      <c r="T64" s="28"/>
      <c r="U64" s="28"/>
      <c r="V64" s="28"/>
    </row>
    <row r="65" spans="1:22" ht="11.25">
      <c r="A65" s="126"/>
      <c r="B65" s="4"/>
      <c r="C65" s="125"/>
      <c r="D65" s="24" t="s">
        <v>13</v>
      </c>
      <c r="E65" s="56">
        <v>221</v>
      </c>
      <c r="F65" s="56">
        <v>234</v>
      </c>
      <c r="G65" s="95">
        <v>3.61073945250671</v>
      </c>
      <c r="H65" s="95">
        <v>1.7631199132976498</v>
      </c>
      <c r="I65" s="95">
        <v>0.32356664541026603</v>
      </c>
      <c r="J65" s="95">
        <v>0.145548463902898</v>
      </c>
      <c r="K65" s="95">
        <v>0.17801818150736803</v>
      </c>
      <c r="L65" s="27"/>
      <c r="M65" s="27"/>
      <c r="N65" s="27"/>
      <c r="O65" s="32"/>
      <c r="P65" s="32"/>
      <c r="Q65" s="32"/>
      <c r="R65" s="32"/>
      <c r="S65" s="32"/>
      <c r="T65" s="32"/>
      <c r="U65" s="32"/>
      <c r="V65" s="32"/>
    </row>
    <row r="66" spans="1:22" ht="11.25" customHeight="1">
      <c r="A66" s="23"/>
      <c r="B66" s="64"/>
      <c r="C66" s="124" t="s">
        <v>14</v>
      </c>
      <c r="D66" s="29" t="s">
        <v>15</v>
      </c>
      <c r="E66" s="60">
        <v>73</v>
      </c>
      <c r="F66" s="60">
        <v>76</v>
      </c>
      <c r="G66" s="96">
        <v>2.60878897429407</v>
      </c>
      <c r="H66" s="96">
        <v>1.3362318634144998</v>
      </c>
      <c r="I66" s="96">
        <v>0.30086495827909</v>
      </c>
      <c r="J66" s="96">
        <v>0.11572410001183</v>
      </c>
      <c r="K66" s="96">
        <v>0.18514085826725998</v>
      </c>
      <c r="L66" s="27"/>
      <c r="M66" s="27"/>
      <c r="N66" s="27"/>
      <c r="O66" s="28"/>
      <c r="P66" s="28"/>
      <c r="Q66" s="28"/>
      <c r="R66" s="28"/>
      <c r="S66" s="28"/>
      <c r="T66" s="28"/>
      <c r="U66" s="28"/>
      <c r="V66" s="28"/>
    </row>
    <row r="67" spans="1:22" ht="11.25">
      <c r="A67" s="23"/>
      <c r="B67" s="64"/>
      <c r="C67" s="124"/>
      <c r="D67" s="29" t="s">
        <v>17</v>
      </c>
      <c r="E67" s="60">
        <v>46</v>
      </c>
      <c r="F67" s="60">
        <v>47</v>
      </c>
      <c r="G67" s="96">
        <v>3.32226233808894</v>
      </c>
      <c r="H67" s="96">
        <v>1.72001088421827</v>
      </c>
      <c r="I67" s="96">
        <v>0.271401431358251</v>
      </c>
      <c r="J67" s="96">
        <v>0.0435207260689244</v>
      </c>
      <c r="K67" s="96">
        <v>0.2278807052893266</v>
      </c>
      <c r="L67" s="27"/>
      <c r="M67" s="27"/>
      <c r="N67" s="27"/>
      <c r="O67" s="28"/>
      <c r="P67" s="28"/>
      <c r="Q67" s="28"/>
      <c r="R67" s="28"/>
      <c r="S67" s="28"/>
      <c r="T67" s="28"/>
      <c r="U67" s="28"/>
      <c r="V67" s="28"/>
    </row>
    <row r="68" spans="1:22" s="2" customFormat="1" ht="11.25">
      <c r="A68" s="23"/>
      <c r="B68" s="64"/>
      <c r="C68" s="124"/>
      <c r="D68" s="29" t="s">
        <v>18</v>
      </c>
      <c r="E68" s="60">
        <v>26</v>
      </c>
      <c r="F68" s="60">
        <v>27</v>
      </c>
      <c r="G68" s="96">
        <v>4.24466202372238</v>
      </c>
      <c r="H68" s="96">
        <v>2.15472734556303</v>
      </c>
      <c r="I68" s="96">
        <v>0.361396176098975</v>
      </c>
      <c r="J68" s="96">
        <v>0.0297994425421419</v>
      </c>
      <c r="K68" s="96">
        <v>0.3315967335568331</v>
      </c>
      <c r="L68" s="27"/>
      <c r="M68" s="27"/>
      <c r="N68" s="27"/>
      <c r="O68" s="28"/>
      <c r="P68" s="28"/>
      <c r="Q68" s="28"/>
      <c r="R68" s="28"/>
      <c r="S68" s="28"/>
      <c r="T68" s="28"/>
      <c r="U68" s="28"/>
      <c r="V68" s="28"/>
    </row>
    <row r="69" spans="1:22" ht="11.25">
      <c r="A69" s="23"/>
      <c r="B69" s="64"/>
      <c r="C69" s="124"/>
      <c r="D69" s="29" t="s">
        <v>19</v>
      </c>
      <c r="E69" s="60">
        <v>14</v>
      </c>
      <c r="F69" s="60">
        <v>15</v>
      </c>
      <c r="G69" s="96">
        <v>5.067944</v>
      </c>
      <c r="H69" s="96">
        <v>2.501695</v>
      </c>
      <c r="I69" s="96">
        <v>0.378793</v>
      </c>
      <c r="J69" s="96">
        <v>0.03116</v>
      </c>
      <c r="K69" s="96">
        <v>0.34763299999999997</v>
      </c>
      <c r="L69" s="27"/>
      <c r="M69" s="27"/>
      <c r="N69" s="27"/>
      <c r="O69" s="28"/>
      <c r="P69" s="28"/>
      <c r="Q69" s="28"/>
      <c r="R69" s="28"/>
      <c r="S69" s="28"/>
      <c r="T69" s="28"/>
      <c r="U69" s="28"/>
      <c r="V69" s="28"/>
    </row>
    <row r="70" spans="1:22" ht="11.25">
      <c r="A70" s="23"/>
      <c r="B70" s="64"/>
      <c r="C70" s="24" t="s">
        <v>20</v>
      </c>
      <c r="D70" s="24" t="s">
        <v>21</v>
      </c>
      <c r="E70" s="56">
        <v>12</v>
      </c>
      <c r="F70" s="56">
        <v>12</v>
      </c>
      <c r="G70" s="95">
        <v>11.254381</v>
      </c>
      <c r="H70" s="95">
        <v>5.355625</v>
      </c>
      <c r="I70" s="95">
        <v>0.554888</v>
      </c>
      <c r="J70" s="95">
        <v>0.198525</v>
      </c>
      <c r="K70" s="95">
        <v>0.35636300000000004</v>
      </c>
      <c r="L70" s="27"/>
      <c r="M70" s="27"/>
      <c r="N70" s="27"/>
      <c r="O70" s="28"/>
      <c r="P70" s="28"/>
      <c r="Q70" s="28"/>
      <c r="R70" s="28"/>
      <c r="S70" s="28"/>
      <c r="T70" s="28"/>
      <c r="U70" s="28"/>
      <c r="V70" s="28"/>
    </row>
    <row r="71" spans="1:22" s="2" customFormat="1" ht="11.25">
      <c r="A71" s="23"/>
      <c r="B71" s="64"/>
      <c r="C71" s="24" t="s">
        <v>22</v>
      </c>
      <c r="E71" s="58">
        <v>131591</v>
      </c>
      <c r="F71" s="58">
        <v>132563</v>
      </c>
      <c r="G71" s="98">
        <v>64.1243018351978</v>
      </c>
      <c r="H71" s="98">
        <v>30.1853029909468</v>
      </c>
      <c r="I71" s="98">
        <v>4.6824916527635905</v>
      </c>
      <c r="J71" s="98">
        <v>1.10039491478133</v>
      </c>
      <c r="K71" s="98">
        <v>3.5820967379822606</v>
      </c>
      <c r="L71" s="44"/>
      <c r="M71" s="44"/>
      <c r="N71" s="44"/>
      <c r="O71" s="32"/>
      <c r="P71" s="32"/>
      <c r="Q71" s="32"/>
      <c r="R71" s="32"/>
      <c r="S71" s="32"/>
      <c r="T71" s="32"/>
      <c r="U71" s="32"/>
      <c r="V71" s="32"/>
    </row>
    <row r="72" spans="1:22" s="2" customFormat="1" ht="11.25">
      <c r="A72" s="23"/>
      <c r="B72" s="64"/>
      <c r="C72" s="24"/>
      <c r="E72" s="58"/>
      <c r="F72" s="58"/>
      <c r="G72" s="98"/>
      <c r="H72" s="98"/>
      <c r="I72" s="98"/>
      <c r="J72" s="100"/>
      <c r="K72" s="100"/>
      <c r="L72" s="27"/>
      <c r="M72" s="27"/>
      <c r="N72" s="27"/>
      <c r="O72" s="32"/>
      <c r="P72" s="32"/>
      <c r="Q72" s="32"/>
      <c r="R72" s="32"/>
      <c r="S72" s="32"/>
      <c r="T72" s="32"/>
      <c r="U72" s="32"/>
      <c r="V72" s="32"/>
    </row>
    <row r="73" spans="1:22" ht="11.25" customHeight="1">
      <c r="A73" s="126" t="s">
        <v>33</v>
      </c>
      <c r="B73" s="64" t="s">
        <v>34</v>
      </c>
      <c r="C73" s="125" t="s">
        <v>11</v>
      </c>
      <c r="D73" s="24" t="s">
        <v>12</v>
      </c>
      <c r="E73" s="56">
        <v>79628</v>
      </c>
      <c r="F73" s="56">
        <v>80504</v>
      </c>
      <c r="G73" s="95">
        <v>35.2310268554045</v>
      </c>
      <c r="H73" s="95">
        <v>13.2837002169525</v>
      </c>
      <c r="I73" s="95">
        <v>2.1400922191480998</v>
      </c>
      <c r="J73" s="95">
        <v>0.856695589000624</v>
      </c>
      <c r="K73" s="95">
        <v>1.2833966301474757</v>
      </c>
      <c r="L73" s="27"/>
      <c r="M73" s="27"/>
      <c r="N73" s="27"/>
      <c r="O73" s="28"/>
      <c r="P73" s="28"/>
      <c r="Q73" s="28"/>
      <c r="R73" s="28"/>
      <c r="S73" s="28"/>
      <c r="T73" s="28"/>
      <c r="U73" s="28"/>
      <c r="V73" s="28"/>
    </row>
    <row r="74" spans="1:22" ht="11.25">
      <c r="A74" s="128"/>
      <c r="B74" s="4"/>
      <c r="C74" s="125"/>
      <c r="D74" s="24" t="s">
        <v>13</v>
      </c>
      <c r="E74" s="56">
        <v>788</v>
      </c>
      <c r="F74" s="56">
        <v>826</v>
      </c>
      <c r="G74" s="95">
        <v>12.6310869912229</v>
      </c>
      <c r="H74" s="95">
        <v>4.498181116232001</v>
      </c>
      <c r="I74" s="95">
        <v>0.656761966658176</v>
      </c>
      <c r="J74" s="95">
        <v>0.224443246002787</v>
      </c>
      <c r="K74" s="95">
        <v>0.432318720655389</v>
      </c>
      <c r="L74" s="27"/>
      <c r="M74" s="27"/>
      <c r="N74" s="27"/>
      <c r="O74" s="28"/>
      <c r="P74" s="28"/>
      <c r="Q74" s="28"/>
      <c r="R74" s="28"/>
      <c r="S74" s="28"/>
      <c r="T74" s="28"/>
      <c r="U74" s="28"/>
      <c r="V74" s="28"/>
    </row>
    <row r="75" spans="1:22" ht="11.25" customHeight="1">
      <c r="A75" s="128"/>
      <c r="B75" s="64"/>
      <c r="C75" s="124" t="s">
        <v>14</v>
      </c>
      <c r="D75" s="29" t="s">
        <v>15</v>
      </c>
      <c r="E75" s="60">
        <v>326</v>
      </c>
      <c r="F75" s="60">
        <v>348</v>
      </c>
      <c r="G75" s="96">
        <v>12.2006572090419</v>
      </c>
      <c r="H75" s="96">
        <v>4.08920501880287</v>
      </c>
      <c r="I75" s="96">
        <v>0.549355259171742</v>
      </c>
      <c r="J75" s="96">
        <v>0.194901593646486</v>
      </c>
      <c r="K75" s="96">
        <v>0.35445366552525603</v>
      </c>
      <c r="L75" s="27"/>
      <c r="M75" s="27"/>
      <c r="N75" s="27"/>
      <c r="O75" s="28"/>
      <c r="P75" s="28"/>
      <c r="Q75" s="28"/>
      <c r="R75" s="28"/>
      <c r="S75" s="28"/>
      <c r="T75" s="28"/>
      <c r="U75" s="28"/>
      <c r="V75" s="28"/>
    </row>
    <row r="76" spans="1:22" ht="11.25">
      <c r="A76" s="23"/>
      <c r="B76" s="64"/>
      <c r="C76" s="124"/>
      <c r="D76" s="29" t="s">
        <v>17</v>
      </c>
      <c r="E76" s="60">
        <v>184</v>
      </c>
      <c r="F76" s="60">
        <v>199</v>
      </c>
      <c r="G76" s="96">
        <v>14.275611019733399</v>
      </c>
      <c r="H76" s="96">
        <v>4.81478512907108</v>
      </c>
      <c r="I76" s="96">
        <v>0.662258342847957</v>
      </c>
      <c r="J76" s="96">
        <v>0.153761059624903</v>
      </c>
      <c r="K76" s="96">
        <v>0.5084972832230541</v>
      </c>
      <c r="L76" s="27"/>
      <c r="M76" s="27"/>
      <c r="N76" s="27"/>
      <c r="O76" s="32"/>
      <c r="P76" s="32"/>
      <c r="Q76" s="32"/>
      <c r="R76" s="32"/>
      <c r="S76" s="32"/>
      <c r="T76" s="32"/>
      <c r="U76" s="32"/>
      <c r="V76" s="32"/>
    </row>
    <row r="77" spans="1:22" s="2" customFormat="1" ht="11.25">
      <c r="A77" s="23"/>
      <c r="B77" s="64"/>
      <c r="C77" s="124"/>
      <c r="D77" s="29" t="s">
        <v>18</v>
      </c>
      <c r="E77" s="60">
        <v>123</v>
      </c>
      <c r="F77" s="60">
        <v>135</v>
      </c>
      <c r="G77" s="96">
        <v>21.1042009234943</v>
      </c>
      <c r="H77" s="96">
        <v>7.16838483290037</v>
      </c>
      <c r="I77" s="96">
        <v>2.20437588343044</v>
      </c>
      <c r="J77" s="96">
        <v>0.234653105857724</v>
      </c>
      <c r="K77" s="96">
        <v>1.9697227775727162</v>
      </c>
      <c r="L77" s="27"/>
      <c r="M77" s="27"/>
      <c r="N77" s="27"/>
      <c r="O77" s="28"/>
      <c r="P77" s="28"/>
      <c r="Q77" s="28"/>
      <c r="R77" s="28"/>
      <c r="S77" s="28"/>
      <c r="T77" s="28"/>
      <c r="U77" s="28"/>
      <c r="V77" s="28"/>
    </row>
    <row r="78" spans="1:22" ht="11.25">
      <c r="A78" s="23"/>
      <c r="B78" s="64"/>
      <c r="C78" s="124"/>
      <c r="D78" s="29" t="s">
        <v>19</v>
      </c>
      <c r="E78" s="60">
        <v>52</v>
      </c>
      <c r="F78" s="60">
        <v>56</v>
      </c>
      <c r="G78" s="96">
        <v>19.9672877616508</v>
      </c>
      <c r="H78" s="96">
        <v>7.40442464262641</v>
      </c>
      <c r="I78" s="96">
        <v>1.03875202788211</v>
      </c>
      <c r="J78" s="96">
        <v>0.123683286547151</v>
      </c>
      <c r="K78" s="96">
        <v>0.9150687413349591</v>
      </c>
      <c r="L78" s="27"/>
      <c r="M78" s="27"/>
      <c r="N78" s="27"/>
      <c r="O78" s="28"/>
      <c r="P78" s="28"/>
      <c r="Q78" s="28"/>
      <c r="R78" s="28"/>
      <c r="S78" s="28"/>
      <c r="T78" s="28"/>
      <c r="U78" s="28"/>
      <c r="V78" s="28"/>
    </row>
    <row r="79" spans="1:22" ht="11.25">
      <c r="A79" s="23"/>
      <c r="B79" s="64"/>
      <c r="C79" s="24" t="s">
        <v>20</v>
      </c>
      <c r="D79" s="24" t="s">
        <v>21</v>
      </c>
      <c r="E79" s="56">
        <v>46</v>
      </c>
      <c r="F79" s="56">
        <v>53</v>
      </c>
      <c r="G79" s="95">
        <v>104.543066069353</v>
      </c>
      <c r="H79" s="95">
        <v>43.2168467933039</v>
      </c>
      <c r="I79" s="95">
        <v>12.4606025156461</v>
      </c>
      <c r="J79" s="95">
        <v>0.691252034212816</v>
      </c>
      <c r="K79" s="95">
        <v>11.769350481433284</v>
      </c>
      <c r="L79" s="27"/>
      <c r="M79" s="27"/>
      <c r="N79" s="27"/>
      <c r="O79" s="32"/>
      <c r="P79" s="32"/>
      <c r="Q79" s="32"/>
      <c r="R79" s="32"/>
      <c r="S79" s="32"/>
      <c r="T79" s="32"/>
      <c r="U79" s="32"/>
      <c r="V79" s="32"/>
    </row>
    <row r="80" spans="1:22" s="2" customFormat="1" ht="11.25">
      <c r="A80" s="23"/>
      <c r="B80" s="64"/>
      <c r="C80" s="24" t="s">
        <v>22</v>
      </c>
      <c r="E80" s="58">
        <v>80696</v>
      </c>
      <c r="F80" s="58">
        <v>82121</v>
      </c>
      <c r="G80" s="98">
        <v>219.952936829898</v>
      </c>
      <c r="H80" s="98">
        <v>84.4755277498905</v>
      </c>
      <c r="I80" s="98">
        <v>19.712198214786103</v>
      </c>
      <c r="J80" s="98">
        <v>2.4793899148925</v>
      </c>
      <c r="K80" s="98">
        <v>17.232808299893602</v>
      </c>
      <c r="L80" s="44"/>
      <c r="M80" s="44"/>
      <c r="N80" s="44"/>
      <c r="O80" s="32"/>
      <c r="P80" s="32"/>
      <c r="Q80" s="32"/>
      <c r="R80" s="32"/>
      <c r="S80" s="32"/>
      <c r="T80" s="32"/>
      <c r="U80" s="32"/>
      <c r="V80" s="32"/>
    </row>
    <row r="81" spans="1:22" s="2" customFormat="1" ht="11.25">
      <c r="A81" s="23"/>
      <c r="B81" s="64"/>
      <c r="C81" s="24"/>
      <c r="E81" s="58"/>
      <c r="F81" s="58"/>
      <c r="G81" s="98"/>
      <c r="H81" s="98"/>
      <c r="I81" s="98"/>
      <c r="J81" s="100"/>
      <c r="K81" s="100"/>
      <c r="L81" s="27"/>
      <c r="M81" s="27"/>
      <c r="N81" s="27"/>
      <c r="O81" s="32"/>
      <c r="P81" s="32"/>
      <c r="Q81" s="32"/>
      <c r="R81" s="32"/>
      <c r="S81" s="32"/>
      <c r="T81" s="32"/>
      <c r="U81" s="32"/>
      <c r="V81" s="32"/>
    </row>
    <row r="82" spans="1:22" ht="11.25" customHeight="1">
      <c r="A82" s="126" t="s">
        <v>35</v>
      </c>
      <c r="B82" s="64" t="s">
        <v>36</v>
      </c>
      <c r="C82" s="125" t="s">
        <v>11</v>
      </c>
      <c r="D82" s="24" t="s">
        <v>12</v>
      </c>
      <c r="E82" s="56">
        <v>627832</v>
      </c>
      <c r="F82" s="56">
        <v>641670</v>
      </c>
      <c r="G82" s="95">
        <v>155.34227308939998</v>
      </c>
      <c r="H82" s="95">
        <v>93.94955598976641</v>
      </c>
      <c r="I82" s="95">
        <v>13.395598341348599</v>
      </c>
      <c r="J82" s="95">
        <v>6.5364168119460695</v>
      </c>
      <c r="K82" s="95">
        <v>6.859181529402529</v>
      </c>
      <c r="L82" s="27"/>
      <c r="M82" s="27"/>
      <c r="N82" s="27"/>
      <c r="O82" s="32"/>
      <c r="P82" s="32"/>
      <c r="Q82" s="32"/>
      <c r="R82" s="32"/>
      <c r="S82" s="32"/>
      <c r="T82" s="32"/>
      <c r="U82" s="32"/>
      <c r="V82" s="32"/>
    </row>
    <row r="83" spans="1:22" ht="11.25" customHeight="1">
      <c r="A83" s="128"/>
      <c r="B83" s="4"/>
      <c r="C83" s="125"/>
      <c r="D83" s="24" t="s">
        <v>13</v>
      </c>
      <c r="E83" s="56">
        <v>2259</v>
      </c>
      <c r="F83" s="56">
        <v>2403</v>
      </c>
      <c r="G83" s="95">
        <v>36.1627066225634</v>
      </c>
      <c r="H83" s="95">
        <v>21.997203516822598</v>
      </c>
      <c r="I83" s="95">
        <v>2.8335078843613797</v>
      </c>
      <c r="J83" s="95">
        <v>1.4639787748961</v>
      </c>
      <c r="K83" s="95">
        <v>1.3695291094652797</v>
      </c>
      <c r="L83" s="27"/>
      <c r="M83" s="27"/>
      <c r="N83" s="27"/>
      <c r="O83" s="28"/>
      <c r="P83" s="28"/>
      <c r="Q83" s="28"/>
      <c r="R83" s="28"/>
      <c r="S83" s="28"/>
      <c r="T83" s="28"/>
      <c r="U83" s="28"/>
      <c r="V83" s="28"/>
    </row>
    <row r="84" spans="1:22" ht="11.25" customHeight="1">
      <c r="A84" s="128"/>
      <c r="B84" s="64"/>
      <c r="C84" s="124" t="s">
        <v>14</v>
      </c>
      <c r="D84" s="29" t="s">
        <v>15</v>
      </c>
      <c r="E84" s="60">
        <v>761</v>
      </c>
      <c r="F84" s="60">
        <v>815</v>
      </c>
      <c r="G84" s="96">
        <v>28.494903400269898</v>
      </c>
      <c r="H84" s="96">
        <v>16.9462863288627</v>
      </c>
      <c r="I84" s="96">
        <v>2.20869380517094</v>
      </c>
      <c r="J84" s="96">
        <v>0.916019544365034</v>
      </c>
      <c r="K84" s="96">
        <v>1.292674260805906</v>
      </c>
      <c r="L84" s="27"/>
      <c r="M84" s="27"/>
      <c r="N84" s="27"/>
      <c r="O84" s="28"/>
      <c r="P84" s="28"/>
      <c r="Q84" s="28"/>
      <c r="R84" s="28"/>
      <c r="S84" s="28"/>
      <c r="T84" s="28"/>
      <c r="U84" s="28"/>
      <c r="V84" s="28"/>
    </row>
    <row r="85" spans="1:22" ht="11.25">
      <c r="A85" s="23"/>
      <c r="B85" s="64"/>
      <c r="C85" s="124"/>
      <c r="D85" s="29" t="s">
        <v>17</v>
      </c>
      <c r="E85" s="60">
        <v>415</v>
      </c>
      <c r="F85" s="60">
        <v>455</v>
      </c>
      <c r="G85" s="96">
        <v>31.0674723859217</v>
      </c>
      <c r="H85" s="96">
        <v>18.6580397185915</v>
      </c>
      <c r="I85" s="96">
        <v>2.50157074743865</v>
      </c>
      <c r="J85" s="96">
        <v>0.568961723997426</v>
      </c>
      <c r="K85" s="96">
        <v>1.9326090234412243</v>
      </c>
      <c r="L85" s="27"/>
      <c r="M85" s="27"/>
      <c r="N85" s="27"/>
      <c r="O85" s="32"/>
      <c r="P85" s="32"/>
      <c r="Q85" s="32"/>
      <c r="R85" s="32"/>
      <c r="S85" s="32"/>
      <c r="T85" s="32"/>
      <c r="U85" s="32"/>
      <c r="V85" s="32"/>
    </row>
    <row r="86" spans="1:22" s="2" customFormat="1" ht="11.25">
      <c r="A86" s="23"/>
      <c r="B86" s="64"/>
      <c r="C86" s="124"/>
      <c r="D86" s="29" t="s">
        <v>18</v>
      </c>
      <c r="E86" s="60">
        <v>258</v>
      </c>
      <c r="F86" s="60">
        <v>274</v>
      </c>
      <c r="G86" s="96">
        <v>41.1056284036358</v>
      </c>
      <c r="H86" s="96">
        <v>23.4628228144012</v>
      </c>
      <c r="I86" s="96">
        <v>5.038166851634769</v>
      </c>
      <c r="J86" s="96">
        <v>1.95022728980085</v>
      </c>
      <c r="K86" s="96">
        <v>3.0879395618339194</v>
      </c>
      <c r="L86" s="27"/>
      <c r="M86" s="27"/>
      <c r="N86" s="27"/>
      <c r="O86" s="28"/>
      <c r="P86" s="28"/>
      <c r="Q86" s="28"/>
      <c r="R86" s="28"/>
      <c r="S86" s="28"/>
      <c r="T86" s="28"/>
      <c r="U86" s="28"/>
      <c r="V86" s="28"/>
    </row>
    <row r="87" spans="1:22" ht="11.25">
      <c r="A87" s="23"/>
      <c r="B87" s="64"/>
      <c r="C87" s="124"/>
      <c r="D87" s="29" t="s">
        <v>19</v>
      </c>
      <c r="E87" s="60">
        <v>70</v>
      </c>
      <c r="F87" s="60">
        <v>72</v>
      </c>
      <c r="G87" s="96">
        <v>24.648523415258097</v>
      </c>
      <c r="H87" s="96">
        <v>12.830774648605301</v>
      </c>
      <c r="I87" s="96">
        <v>1.70250787331678</v>
      </c>
      <c r="J87" s="96">
        <v>0.721928944852644</v>
      </c>
      <c r="K87" s="96">
        <v>0.980578928464136</v>
      </c>
      <c r="L87" s="27"/>
      <c r="M87" s="27"/>
      <c r="N87" s="27"/>
      <c r="O87" s="28"/>
      <c r="P87" s="28"/>
      <c r="Q87" s="28"/>
      <c r="R87" s="28"/>
      <c r="S87" s="28"/>
      <c r="T87" s="28"/>
      <c r="U87" s="28"/>
      <c r="V87" s="28"/>
    </row>
    <row r="88" spans="1:22" ht="11.25">
      <c r="A88" s="23"/>
      <c r="B88" s="64"/>
      <c r="C88" s="24" t="s">
        <v>20</v>
      </c>
      <c r="D88" s="24" t="s">
        <v>21</v>
      </c>
      <c r="E88" s="56">
        <v>41</v>
      </c>
      <c r="F88" s="56">
        <v>43</v>
      </c>
      <c r="G88" s="95">
        <v>45.2915000690215</v>
      </c>
      <c r="H88" s="95">
        <v>26.4496524195817</v>
      </c>
      <c r="I88" s="95">
        <v>2.6101414509158802</v>
      </c>
      <c r="J88" s="95">
        <v>0.778444360059384</v>
      </c>
      <c r="K88" s="95">
        <v>1.8316970908564962</v>
      </c>
      <c r="L88" s="27"/>
      <c r="M88" s="27"/>
      <c r="N88" s="27"/>
      <c r="O88" s="32"/>
      <c r="P88" s="32"/>
      <c r="Q88" s="32"/>
      <c r="R88" s="32"/>
      <c r="S88" s="32"/>
      <c r="T88" s="32"/>
      <c r="U88" s="32"/>
      <c r="V88" s="32"/>
    </row>
    <row r="89" spans="1:22" s="2" customFormat="1" ht="11.25">
      <c r="A89" s="23"/>
      <c r="B89" s="64"/>
      <c r="C89" s="24" t="s">
        <v>22</v>
      </c>
      <c r="E89" s="58">
        <v>630197</v>
      </c>
      <c r="F89" s="58">
        <v>645732</v>
      </c>
      <c r="G89" s="98">
        <v>362.113007385324</v>
      </c>
      <c r="H89" s="98">
        <v>214.29433543673701</v>
      </c>
      <c r="I89" s="98">
        <v>30.290186954238703</v>
      </c>
      <c r="J89" s="98">
        <v>12.9359774499127</v>
      </c>
      <c r="K89" s="98">
        <v>17.354209504326</v>
      </c>
      <c r="L89" s="44"/>
      <c r="M89" s="44"/>
      <c r="N89" s="44"/>
      <c r="O89" s="32"/>
      <c r="P89" s="32"/>
      <c r="Q89" s="32"/>
      <c r="R89" s="32"/>
      <c r="S89" s="32"/>
      <c r="T89" s="32"/>
      <c r="U89" s="32"/>
      <c r="V89" s="32"/>
    </row>
    <row r="90" spans="1:22" s="2" customFormat="1" ht="11.25">
      <c r="A90" s="23"/>
      <c r="B90" s="64"/>
      <c r="C90" s="24"/>
      <c r="E90" s="58"/>
      <c r="F90" s="58"/>
      <c r="G90" s="98"/>
      <c r="H90" s="98"/>
      <c r="I90" s="98"/>
      <c r="J90" s="100"/>
      <c r="K90" s="100"/>
      <c r="L90" s="27"/>
      <c r="M90" s="27"/>
      <c r="N90" s="27"/>
      <c r="O90" s="32"/>
      <c r="P90" s="32"/>
      <c r="Q90" s="32"/>
      <c r="R90" s="32"/>
      <c r="S90" s="32"/>
      <c r="T90" s="32"/>
      <c r="U90" s="32"/>
      <c r="V90" s="32"/>
    </row>
    <row r="91" spans="1:22" ht="11.25">
      <c r="A91" s="23" t="s">
        <v>74</v>
      </c>
      <c r="B91" s="64" t="s">
        <v>37</v>
      </c>
      <c r="C91" s="125" t="s">
        <v>11</v>
      </c>
      <c r="D91" s="24" t="s">
        <v>12</v>
      </c>
      <c r="E91" s="56">
        <v>26745</v>
      </c>
      <c r="F91" s="56">
        <v>26940</v>
      </c>
      <c r="G91" s="102">
        <v>10.0435219526357</v>
      </c>
      <c r="H91" s="102">
        <v>4.25473350732681</v>
      </c>
      <c r="I91" s="102">
        <v>1.77551482600634</v>
      </c>
      <c r="J91" s="102">
        <v>0.32377221322533</v>
      </c>
      <c r="K91" s="102">
        <v>1.45174261278101</v>
      </c>
      <c r="L91" s="27"/>
      <c r="M91" s="27"/>
      <c r="N91" s="27"/>
      <c r="O91" s="28"/>
      <c r="P91" s="28"/>
      <c r="Q91" s="28"/>
      <c r="R91" s="28"/>
      <c r="S91" s="28"/>
      <c r="T91" s="28"/>
      <c r="U91" s="28"/>
      <c r="V91" s="28"/>
    </row>
    <row r="92" spans="1:22" ht="11.25">
      <c r="A92" s="36"/>
      <c r="B92" s="4"/>
      <c r="C92" s="125"/>
      <c r="D92" s="24" t="s">
        <v>13</v>
      </c>
      <c r="E92" s="56">
        <v>206</v>
      </c>
      <c r="F92" s="56">
        <v>209</v>
      </c>
      <c r="G92" s="102">
        <v>3.20195412213846</v>
      </c>
      <c r="H92" s="102">
        <v>1.63857850671047</v>
      </c>
      <c r="I92" s="102">
        <v>0.6059357623260611</v>
      </c>
      <c r="J92" s="102">
        <v>0.0840905057962771</v>
      </c>
      <c r="K92" s="102">
        <v>0.521845256529784</v>
      </c>
      <c r="L92" s="27"/>
      <c r="M92" s="27"/>
      <c r="N92" s="27"/>
      <c r="O92" s="32"/>
      <c r="P92" s="32"/>
      <c r="Q92" s="32"/>
      <c r="R92" s="32"/>
      <c r="S92" s="32"/>
      <c r="T92" s="32"/>
      <c r="U92" s="32"/>
      <c r="V92" s="32"/>
    </row>
    <row r="93" spans="1:22" ht="11.25" customHeight="1">
      <c r="A93" s="23"/>
      <c r="B93" s="64"/>
      <c r="C93" s="124" t="s">
        <v>14</v>
      </c>
      <c r="D93" s="29" t="s">
        <v>15</v>
      </c>
      <c r="E93" s="60">
        <v>66</v>
      </c>
      <c r="F93" s="60">
        <v>66</v>
      </c>
      <c r="G93" s="103">
        <v>2.3469112347123</v>
      </c>
      <c r="H93" s="103">
        <v>0.507761233657343</v>
      </c>
      <c r="I93" s="103">
        <v>0.5748561471061161</v>
      </c>
      <c r="J93" s="103">
        <v>0.07132613124605959</v>
      </c>
      <c r="K93" s="103">
        <v>0.5035300158600565</v>
      </c>
      <c r="L93" s="27"/>
      <c r="M93" s="27"/>
      <c r="N93" s="27"/>
      <c r="O93" s="28"/>
      <c r="P93" s="28"/>
      <c r="Q93" s="28"/>
      <c r="R93" s="28"/>
      <c r="S93" s="28"/>
      <c r="T93" s="28"/>
      <c r="U93" s="28"/>
      <c r="V93" s="28"/>
    </row>
    <row r="94" spans="1:22" s="2" customFormat="1" ht="11.25">
      <c r="A94" s="23"/>
      <c r="B94" s="64"/>
      <c r="C94" s="124"/>
      <c r="D94" s="29" t="s">
        <v>17</v>
      </c>
      <c r="E94" s="60">
        <v>40</v>
      </c>
      <c r="F94" s="60">
        <v>40</v>
      </c>
      <c r="G94" s="103">
        <v>2.6672491300488597</v>
      </c>
      <c r="H94" s="103">
        <v>0.635930467518797</v>
      </c>
      <c r="I94" s="103">
        <v>0.834618099168292</v>
      </c>
      <c r="J94" s="103">
        <v>0.0913955766574844</v>
      </c>
      <c r="K94" s="103">
        <v>0.7432225225108076</v>
      </c>
      <c r="L94" s="27"/>
      <c r="M94" s="27"/>
      <c r="N94" s="27"/>
      <c r="O94" s="28"/>
      <c r="P94" s="28"/>
      <c r="Q94" s="28"/>
      <c r="R94" s="28"/>
      <c r="S94" s="28"/>
      <c r="T94" s="28"/>
      <c r="U94" s="28"/>
      <c r="V94" s="28"/>
    </row>
    <row r="95" spans="1:22" ht="11.25">
      <c r="A95" s="23"/>
      <c r="B95" s="64"/>
      <c r="C95" s="124"/>
      <c r="D95" s="29" t="s">
        <v>18</v>
      </c>
      <c r="E95" s="57" t="s">
        <v>16</v>
      </c>
      <c r="F95" s="57" t="s">
        <v>16</v>
      </c>
      <c r="G95" s="103">
        <v>2.654083</v>
      </c>
      <c r="H95" s="106" t="s">
        <v>16</v>
      </c>
      <c r="I95" s="106" t="s">
        <v>16</v>
      </c>
      <c r="J95" s="106" t="s">
        <v>16</v>
      </c>
      <c r="K95" s="106" t="s">
        <v>16</v>
      </c>
      <c r="L95" s="27"/>
      <c r="M95" s="27"/>
      <c r="N95" s="27"/>
      <c r="O95" s="32"/>
      <c r="P95" s="32"/>
      <c r="Q95" s="32"/>
      <c r="R95" s="32"/>
      <c r="S95" s="32"/>
      <c r="T95" s="32"/>
      <c r="U95" s="32"/>
      <c r="V95" s="32"/>
    </row>
    <row r="96" spans="1:22" ht="11.25">
      <c r="A96" s="23"/>
      <c r="B96" s="64"/>
      <c r="C96" s="124"/>
      <c r="D96" s="29" t="s">
        <v>19</v>
      </c>
      <c r="E96" s="57" t="s">
        <v>16</v>
      </c>
      <c r="F96" s="57" t="s">
        <v>16</v>
      </c>
      <c r="G96" s="103">
        <v>0.966703</v>
      </c>
      <c r="H96" s="106" t="s">
        <v>47</v>
      </c>
      <c r="I96" s="106" t="s">
        <v>47</v>
      </c>
      <c r="J96" s="106" t="s">
        <v>47</v>
      </c>
      <c r="K96" s="106" t="s">
        <v>47</v>
      </c>
      <c r="L96" s="27"/>
      <c r="M96" s="27"/>
      <c r="N96" s="27"/>
      <c r="O96" s="32"/>
      <c r="P96" s="32"/>
      <c r="Q96" s="32"/>
      <c r="R96" s="32"/>
      <c r="S96" s="32"/>
      <c r="T96" s="32"/>
      <c r="U96" s="32"/>
      <c r="V96" s="32"/>
    </row>
    <row r="97" spans="1:22" ht="11.25">
      <c r="A97" s="36"/>
      <c r="B97" s="64"/>
      <c r="C97" s="24" t="s">
        <v>22</v>
      </c>
      <c r="D97" s="2"/>
      <c r="E97" s="58">
        <v>27017</v>
      </c>
      <c r="F97" s="58">
        <v>27276</v>
      </c>
      <c r="G97" s="102">
        <v>21.880422439535902</v>
      </c>
      <c r="H97" s="104">
        <v>8.14275771521336</v>
      </c>
      <c r="I97" s="104">
        <v>4.5742888346068</v>
      </c>
      <c r="J97" s="104">
        <v>0.688142426925205</v>
      </c>
      <c r="K97" s="104">
        <v>3.886146407681595</v>
      </c>
      <c r="L97" s="27"/>
      <c r="M97" s="27"/>
      <c r="N97" s="27"/>
      <c r="O97" s="32"/>
      <c r="P97" s="32"/>
      <c r="Q97" s="32"/>
      <c r="R97" s="32"/>
      <c r="S97" s="32"/>
      <c r="T97" s="32"/>
      <c r="U97" s="32"/>
      <c r="V97" s="32"/>
    </row>
    <row r="98" spans="2:22" ht="11.25">
      <c r="B98" s="64"/>
      <c r="C98" s="24"/>
      <c r="D98" s="7"/>
      <c r="E98" s="58"/>
      <c r="F98" s="58"/>
      <c r="G98" s="98"/>
      <c r="H98" s="98"/>
      <c r="I98" s="98"/>
      <c r="J98" s="100"/>
      <c r="K98" s="100"/>
      <c r="L98" s="27"/>
      <c r="M98" s="27"/>
      <c r="N98" s="27"/>
      <c r="O98" s="32"/>
      <c r="P98" s="32"/>
      <c r="Q98" s="32"/>
      <c r="R98" s="32"/>
      <c r="S98" s="32"/>
      <c r="T98" s="32"/>
      <c r="U98" s="32"/>
      <c r="V98" s="32"/>
    </row>
    <row r="99" spans="1:22" s="2" customFormat="1" ht="11.25" customHeight="1">
      <c r="A99" s="129" t="s">
        <v>75</v>
      </c>
      <c r="B99" s="64" t="s">
        <v>38</v>
      </c>
      <c r="C99" s="125" t="s">
        <v>11</v>
      </c>
      <c r="D99" s="24" t="s">
        <v>12</v>
      </c>
      <c r="E99" s="56">
        <v>44752</v>
      </c>
      <c r="F99" s="56">
        <v>45176</v>
      </c>
      <c r="G99" s="95">
        <v>15.866023979621799</v>
      </c>
      <c r="H99" s="95">
        <v>10.6832790755095</v>
      </c>
      <c r="I99" s="95">
        <v>1.25689939516691</v>
      </c>
      <c r="J99" s="95">
        <v>0.219024237715162</v>
      </c>
      <c r="K99" s="95">
        <v>1.0378751574517482</v>
      </c>
      <c r="L99" s="27"/>
      <c r="M99" s="27"/>
      <c r="N99" s="27"/>
      <c r="O99" s="28"/>
      <c r="P99" s="28"/>
      <c r="Q99" s="28"/>
      <c r="R99" s="28"/>
      <c r="S99" s="28"/>
      <c r="T99" s="28"/>
      <c r="U99" s="28"/>
      <c r="V99" s="28"/>
    </row>
    <row r="100" spans="1:22" ht="11.25">
      <c r="A100" s="129"/>
      <c r="C100" s="125"/>
      <c r="D100" s="24" t="s">
        <v>13</v>
      </c>
      <c r="E100" s="56">
        <v>93</v>
      </c>
      <c r="F100" s="56">
        <v>95</v>
      </c>
      <c r="G100" s="95">
        <v>1.50900929425038</v>
      </c>
      <c r="H100" s="95">
        <v>1.0186248812657699</v>
      </c>
      <c r="I100" s="95">
        <v>0.155166859111843</v>
      </c>
      <c r="J100" s="95">
        <v>0.0452211871109607</v>
      </c>
      <c r="K100" s="95">
        <v>0.10994567200088229</v>
      </c>
      <c r="L100" s="27"/>
      <c r="M100" s="27"/>
      <c r="N100" s="27"/>
      <c r="O100" s="28"/>
      <c r="P100" s="28"/>
      <c r="Q100" s="28"/>
      <c r="R100" s="28"/>
      <c r="S100" s="28"/>
      <c r="T100" s="28"/>
      <c r="U100" s="28"/>
      <c r="V100" s="28"/>
    </row>
    <row r="101" spans="1:22" ht="11.25" customHeight="1">
      <c r="A101" s="23"/>
      <c r="B101" s="64"/>
      <c r="C101" s="124" t="s">
        <v>14</v>
      </c>
      <c r="D101" s="29" t="s">
        <v>15</v>
      </c>
      <c r="E101" s="60">
        <v>36</v>
      </c>
      <c r="F101" s="60">
        <v>36</v>
      </c>
      <c r="G101" s="96">
        <v>1.1766085336266</v>
      </c>
      <c r="H101" s="96">
        <v>0.862733538855184</v>
      </c>
      <c r="I101" s="96">
        <v>0.109355994037214</v>
      </c>
      <c r="J101" s="96">
        <v>0.015673372184617</v>
      </c>
      <c r="K101" s="96">
        <v>0.09368262185259699</v>
      </c>
      <c r="L101" s="27"/>
      <c r="M101" s="27"/>
      <c r="N101" s="27"/>
      <c r="O101" s="32"/>
      <c r="P101" s="32"/>
      <c r="Q101" s="32"/>
      <c r="R101" s="32"/>
      <c r="S101" s="32"/>
      <c r="T101" s="32"/>
      <c r="U101" s="32"/>
      <c r="V101" s="32"/>
    </row>
    <row r="102" spans="1:22" ht="11.25">
      <c r="A102" s="23"/>
      <c r="B102" s="64"/>
      <c r="C102" s="124"/>
      <c r="D102" s="29" t="s">
        <v>17</v>
      </c>
      <c r="E102" s="60">
        <v>14</v>
      </c>
      <c r="F102" s="60">
        <v>14</v>
      </c>
      <c r="G102" s="96">
        <v>0.993356260925827</v>
      </c>
      <c r="H102" s="96">
        <v>0.613445291280226</v>
      </c>
      <c r="I102" s="96">
        <v>0.16737492446759702</v>
      </c>
      <c r="J102" s="96">
        <v>0.0376539747654488</v>
      </c>
      <c r="K102" s="96">
        <v>0.12972094970214823</v>
      </c>
      <c r="L102" s="27"/>
      <c r="M102" s="27"/>
      <c r="N102" s="27"/>
      <c r="O102" s="28"/>
      <c r="P102" s="28"/>
      <c r="Q102" s="28"/>
      <c r="R102" s="28"/>
      <c r="S102" s="28"/>
      <c r="T102" s="28"/>
      <c r="U102" s="28"/>
      <c r="V102" s="28"/>
    </row>
    <row r="103" spans="1:22" ht="11.25">
      <c r="A103" s="23"/>
      <c r="B103" s="64"/>
      <c r="C103" s="124"/>
      <c r="D103" s="29" t="s">
        <v>18</v>
      </c>
      <c r="E103" s="57" t="s">
        <v>16</v>
      </c>
      <c r="F103" s="57" t="s">
        <v>16</v>
      </c>
      <c r="G103" s="97" t="s">
        <v>16</v>
      </c>
      <c r="H103" s="97" t="s">
        <v>16</v>
      </c>
      <c r="I103" s="97" t="s">
        <v>16</v>
      </c>
      <c r="J103" s="97" t="s">
        <v>16</v>
      </c>
      <c r="K103" s="97" t="s">
        <v>16</v>
      </c>
      <c r="L103" s="27"/>
      <c r="M103" s="27"/>
      <c r="N103" s="27"/>
      <c r="O103" s="28"/>
      <c r="P103" s="28"/>
      <c r="Q103" s="28"/>
      <c r="R103" s="28"/>
      <c r="S103" s="28"/>
      <c r="T103" s="28"/>
      <c r="U103" s="28"/>
      <c r="V103" s="28"/>
    </row>
    <row r="104" spans="1:22" s="2" customFormat="1" ht="11.25">
      <c r="A104" s="23"/>
      <c r="B104" s="64"/>
      <c r="C104" s="124"/>
      <c r="D104" s="29" t="s">
        <v>19</v>
      </c>
      <c r="E104" s="57">
        <v>7</v>
      </c>
      <c r="F104" s="57">
        <v>7</v>
      </c>
      <c r="G104" s="96">
        <v>2.552412</v>
      </c>
      <c r="H104" s="96">
        <v>1.647976</v>
      </c>
      <c r="I104" s="96">
        <v>0.095019</v>
      </c>
      <c r="J104" s="96">
        <v>0.012335</v>
      </c>
      <c r="K104" s="97">
        <v>0.08268400000000001</v>
      </c>
      <c r="L104" s="27"/>
      <c r="M104" s="27"/>
      <c r="N104" s="27"/>
      <c r="O104" s="32"/>
      <c r="P104" s="32"/>
      <c r="Q104" s="32"/>
      <c r="R104" s="32"/>
      <c r="S104" s="32"/>
      <c r="T104" s="32"/>
      <c r="U104" s="32"/>
      <c r="V104" s="32"/>
    </row>
    <row r="105" spans="1:22" s="2" customFormat="1" ht="11.25">
      <c r="A105" s="23"/>
      <c r="B105" s="64"/>
      <c r="C105" s="24" t="s">
        <v>20</v>
      </c>
      <c r="D105" s="24" t="s">
        <v>21</v>
      </c>
      <c r="E105" s="59" t="s">
        <v>16</v>
      </c>
      <c r="F105" s="59" t="s">
        <v>16</v>
      </c>
      <c r="G105" s="99" t="s">
        <v>47</v>
      </c>
      <c r="H105" s="99" t="s">
        <v>47</v>
      </c>
      <c r="I105" s="99" t="s">
        <v>47</v>
      </c>
      <c r="J105" s="99" t="s">
        <v>47</v>
      </c>
      <c r="K105" s="99" t="s">
        <v>47</v>
      </c>
      <c r="L105" s="44"/>
      <c r="M105" s="44"/>
      <c r="N105" s="44"/>
      <c r="O105" s="32"/>
      <c r="P105" s="32"/>
      <c r="Q105" s="32"/>
      <c r="R105" s="32"/>
      <c r="S105" s="32"/>
      <c r="T105" s="32"/>
      <c r="U105" s="32"/>
      <c r="V105" s="32"/>
    </row>
    <row r="106" spans="1:22" s="2" customFormat="1" ht="11.25">
      <c r="A106" s="23"/>
      <c r="B106" s="64"/>
      <c r="C106" s="24" t="s">
        <v>22</v>
      </c>
      <c r="E106" s="58">
        <v>44878</v>
      </c>
      <c r="F106" s="58">
        <v>45338</v>
      </c>
      <c r="G106" s="98">
        <v>24.5671050684232</v>
      </c>
      <c r="H106" s="98">
        <v>16.524403786909602</v>
      </c>
      <c r="I106" s="98">
        <v>1.9670411727835302</v>
      </c>
      <c r="J106" s="98">
        <v>0.35800877177616697</v>
      </c>
      <c r="K106" s="98">
        <v>1.6090324010073633</v>
      </c>
      <c r="L106" s="27"/>
      <c r="M106" s="27"/>
      <c r="N106" s="27"/>
      <c r="O106" s="32"/>
      <c r="P106" s="32"/>
      <c r="Q106" s="32"/>
      <c r="R106" s="32"/>
      <c r="S106" s="32"/>
      <c r="T106" s="32"/>
      <c r="U106" s="32"/>
      <c r="V106" s="32"/>
    </row>
    <row r="107" spans="1:22" s="2" customFormat="1" ht="11.25">
      <c r="A107" s="23"/>
      <c r="B107" s="64"/>
      <c r="C107" s="24"/>
      <c r="E107" s="58"/>
      <c r="F107" s="58"/>
      <c r="G107" s="98"/>
      <c r="H107" s="98"/>
      <c r="I107" s="98"/>
      <c r="J107" s="100"/>
      <c r="K107" s="100"/>
      <c r="L107" s="27"/>
      <c r="M107" s="27"/>
      <c r="N107" s="27"/>
      <c r="O107" s="32"/>
      <c r="P107" s="32"/>
      <c r="Q107" s="32"/>
      <c r="R107" s="32"/>
      <c r="S107" s="32"/>
      <c r="T107" s="32"/>
      <c r="U107" s="32"/>
      <c r="V107" s="32"/>
    </row>
    <row r="108" spans="1:22" s="2" customFormat="1" ht="11.25" customHeight="1">
      <c r="A108" s="126" t="s">
        <v>76</v>
      </c>
      <c r="B108" s="64" t="s">
        <v>39</v>
      </c>
      <c r="C108" s="125" t="s">
        <v>11</v>
      </c>
      <c r="D108" s="24" t="s">
        <v>12</v>
      </c>
      <c r="E108" s="56">
        <v>164978</v>
      </c>
      <c r="F108" s="56">
        <v>166461</v>
      </c>
      <c r="G108" s="95">
        <v>37.7556687687262</v>
      </c>
      <c r="H108" s="95">
        <v>18.248581369973802</v>
      </c>
      <c r="I108" s="95">
        <v>2.54019015301147</v>
      </c>
      <c r="J108" s="95">
        <v>0.656949130496431</v>
      </c>
      <c r="K108" s="95">
        <v>1.883241022515039</v>
      </c>
      <c r="L108" s="27"/>
      <c r="M108" s="27"/>
      <c r="N108" s="27"/>
      <c r="O108" s="28"/>
      <c r="P108" s="28"/>
      <c r="Q108" s="28"/>
      <c r="R108" s="28"/>
      <c r="S108" s="28"/>
      <c r="T108" s="28"/>
      <c r="U108" s="28"/>
      <c r="V108" s="28"/>
    </row>
    <row r="109" spans="1:22" s="2" customFormat="1" ht="11.25">
      <c r="A109" s="128"/>
      <c r="B109" s="3"/>
      <c r="C109" s="125"/>
      <c r="D109" s="24" t="s">
        <v>13</v>
      </c>
      <c r="E109" s="56">
        <v>404</v>
      </c>
      <c r="F109" s="56">
        <v>427</v>
      </c>
      <c r="G109" s="95">
        <v>6.50309143987005</v>
      </c>
      <c r="H109" s="95">
        <v>3.22138314962208</v>
      </c>
      <c r="I109" s="95">
        <v>0.494491435820873</v>
      </c>
      <c r="J109" s="95">
        <v>0.107734133517344</v>
      </c>
      <c r="K109" s="95">
        <v>0.386757302303529</v>
      </c>
      <c r="L109" s="27"/>
      <c r="M109" s="27"/>
      <c r="N109" s="27"/>
      <c r="O109" s="32"/>
      <c r="P109" s="32"/>
      <c r="Q109" s="32"/>
      <c r="R109" s="32"/>
      <c r="S109" s="32"/>
      <c r="T109" s="32"/>
      <c r="U109" s="32"/>
      <c r="V109" s="32"/>
    </row>
    <row r="110" spans="1:22" s="2" customFormat="1" ht="11.25" customHeight="1">
      <c r="A110" s="128"/>
      <c r="B110" s="64"/>
      <c r="C110" s="124" t="s">
        <v>14</v>
      </c>
      <c r="D110" s="29" t="s">
        <v>15</v>
      </c>
      <c r="E110" s="60">
        <v>151</v>
      </c>
      <c r="F110" s="60">
        <v>161</v>
      </c>
      <c r="G110" s="96">
        <v>5.81175126166788</v>
      </c>
      <c r="H110" s="97" t="s">
        <v>16</v>
      </c>
      <c r="I110" s="96">
        <v>0.338566865193552</v>
      </c>
      <c r="J110" s="96">
        <v>0.08975673836330049</v>
      </c>
      <c r="K110" s="96">
        <v>0.2488101268302515</v>
      </c>
      <c r="L110" s="27"/>
      <c r="M110" s="27"/>
      <c r="N110" s="27"/>
      <c r="O110" s="28"/>
      <c r="P110" s="28"/>
      <c r="Q110" s="28"/>
      <c r="R110" s="28"/>
      <c r="S110" s="28"/>
      <c r="T110" s="28"/>
      <c r="U110" s="28"/>
      <c r="V110" s="28"/>
    </row>
    <row r="111" spans="1:22" s="2" customFormat="1" ht="11.25">
      <c r="A111" s="23"/>
      <c r="B111" s="64"/>
      <c r="C111" s="124"/>
      <c r="D111" s="29" t="s">
        <v>17</v>
      </c>
      <c r="E111" s="60">
        <v>81</v>
      </c>
      <c r="F111" s="60">
        <v>84</v>
      </c>
      <c r="G111" s="96">
        <v>5.70895210696394</v>
      </c>
      <c r="H111" s="97" t="s">
        <v>16</v>
      </c>
      <c r="I111" s="96">
        <v>0.61506660568162</v>
      </c>
      <c r="J111" s="96">
        <v>0.276044965269637</v>
      </c>
      <c r="K111" s="96">
        <v>0.33902164041198296</v>
      </c>
      <c r="L111" s="27"/>
      <c r="M111" s="27"/>
      <c r="N111" s="27"/>
      <c r="O111" s="32"/>
      <c r="P111" s="32"/>
      <c r="Q111" s="32"/>
      <c r="R111" s="32"/>
      <c r="S111" s="32"/>
      <c r="T111" s="32"/>
      <c r="U111" s="32"/>
      <c r="V111" s="32"/>
    </row>
    <row r="112" spans="1:22" s="2" customFormat="1" ht="11.25">
      <c r="A112" s="23"/>
      <c r="B112" s="64"/>
      <c r="C112" s="124"/>
      <c r="D112" s="29" t="s">
        <v>18</v>
      </c>
      <c r="E112" s="60">
        <v>50</v>
      </c>
      <c r="F112" s="60">
        <v>51</v>
      </c>
      <c r="G112" s="96">
        <v>8.119000725369661</v>
      </c>
      <c r="H112" s="96">
        <v>3.68752462338744</v>
      </c>
      <c r="I112" s="96">
        <v>0.768553002071445</v>
      </c>
      <c r="J112" s="96">
        <v>0.150904605645184</v>
      </c>
      <c r="K112" s="96">
        <v>0.6176483964262609</v>
      </c>
      <c r="L112" s="27"/>
      <c r="M112" s="27"/>
      <c r="N112" s="27"/>
      <c r="O112" s="28"/>
      <c r="P112" s="28"/>
      <c r="Q112" s="28"/>
      <c r="R112" s="28"/>
      <c r="S112" s="28"/>
      <c r="T112" s="28"/>
      <c r="U112" s="28"/>
      <c r="V112" s="28"/>
    </row>
    <row r="113" spans="1:22" s="2" customFormat="1" ht="11.25">
      <c r="A113" s="23"/>
      <c r="B113" s="64"/>
      <c r="C113" s="124"/>
      <c r="D113" s="29" t="s">
        <v>19</v>
      </c>
      <c r="E113" s="60">
        <v>20</v>
      </c>
      <c r="F113" s="60">
        <v>21</v>
      </c>
      <c r="G113" s="96">
        <v>7.228709202475311</v>
      </c>
      <c r="H113" s="96">
        <v>2.68953903551144</v>
      </c>
      <c r="I113" s="96">
        <v>0.894303479765145</v>
      </c>
      <c r="J113" s="96">
        <v>0.13088994072128401</v>
      </c>
      <c r="K113" s="96">
        <v>0.763413539043861</v>
      </c>
      <c r="L113" s="27"/>
      <c r="M113" s="27"/>
      <c r="N113" s="27"/>
      <c r="O113" s="32"/>
      <c r="P113" s="32"/>
      <c r="Q113" s="32"/>
      <c r="R113" s="32"/>
      <c r="S113" s="32"/>
      <c r="T113" s="32"/>
      <c r="U113" s="32"/>
      <c r="V113" s="32"/>
    </row>
    <row r="114" spans="1:22" s="2" customFormat="1" ht="11.25">
      <c r="A114" s="23"/>
      <c r="B114" s="64"/>
      <c r="C114" s="24" t="s">
        <v>20</v>
      </c>
      <c r="D114" s="24" t="s">
        <v>21</v>
      </c>
      <c r="E114" s="56">
        <v>23</v>
      </c>
      <c r="F114" s="56">
        <v>24</v>
      </c>
      <c r="G114" s="95">
        <v>59.941726121875</v>
      </c>
      <c r="H114" s="95">
        <v>9.84338381921613</v>
      </c>
      <c r="I114" s="95">
        <v>2.02681683173851</v>
      </c>
      <c r="J114" s="95">
        <v>0.279606</v>
      </c>
      <c r="K114" s="95">
        <v>1.7472108317385098</v>
      </c>
      <c r="L114" s="27"/>
      <c r="M114" s="27"/>
      <c r="N114" s="27"/>
      <c r="O114" s="28"/>
      <c r="P114" s="28"/>
      <c r="Q114" s="28"/>
      <c r="R114" s="28"/>
      <c r="S114" s="28"/>
      <c r="T114" s="28"/>
      <c r="U114" s="28"/>
      <c r="V114" s="28"/>
    </row>
    <row r="115" spans="1:22" s="2" customFormat="1" ht="11.25">
      <c r="A115" s="23"/>
      <c r="B115" s="64"/>
      <c r="C115" s="24" t="s">
        <v>22</v>
      </c>
      <c r="E115" s="58">
        <v>165504</v>
      </c>
      <c r="F115" s="58">
        <v>167229</v>
      </c>
      <c r="G115" s="98">
        <v>131.068899626943</v>
      </c>
      <c r="H115" s="98">
        <v>40.6235557956473</v>
      </c>
      <c r="I115" s="98">
        <v>7.6779883732828</v>
      </c>
      <c r="J115" s="98">
        <v>1.69188551401311</v>
      </c>
      <c r="K115" s="98">
        <v>5.986102859269691</v>
      </c>
      <c r="L115" s="44"/>
      <c r="M115" s="44"/>
      <c r="N115" s="44"/>
      <c r="O115" s="32"/>
      <c r="P115" s="32"/>
      <c r="Q115" s="32"/>
      <c r="R115" s="32"/>
      <c r="S115" s="32"/>
      <c r="T115" s="32"/>
      <c r="U115" s="32"/>
      <c r="V115" s="32"/>
    </row>
    <row r="116" spans="1:22" s="2" customFormat="1" ht="11.25">
      <c r="A116" s="23"/>
      <c r="B116" s="64"/>
      <c r="C116" s="24"/>
      <c r="D116" s="24"/>
      <c r="E116" s="58"/>
      <c r="F116" s="58"/>
      <c r="G116" s="98"/>
      <c r="H116" s="98"/>
      <c r="I116" s="98"/>
      <c r="J116" s="100"/>
      <c r="K116" s="100"/>
      <c r="L116" s="27"/>
      <c r="M116" s="27"/>
      <c r="N116" s="27"/>
      <c r="O116" s="3"/>
      <c r="P116" s="3"/>
      <c r="Q116" s="3"/>
      <c r="R116" s="3"/>
      <c r="S116" s="3"/>
      <c r="T116" s="3"/>
      <c r="U116" s="3"/>
      <c r="V116" s="3"/>
    </row>
    <row r="117" spans="1:22" ht="11.25">
      <c r="A117" s="23" t="s">
        <v>77</v>
      </c>
      <c r="B117" s="126" t="s">
        <v>85</v>
      </c>
      <c r="C117" s="125" t="s">
        <v>11</v>
      </c>
      <c r="D117" s="24" t="s">
        <v>12</v>
      </c>
      <c r="E117" s="56">
        <v>1439119</v>
      </c>
      <c r="F117" s="56">
        <v>1466832</v>
      </c>
      <c r="G117" s="95">
        <v>478.33552696173194</v>
      </c>
      <c r="H117" s="95">
        <v>200.40780535535401</v>
      </c>
      <c r="I117" s="95">
        <v>27.4816782553942</v>
      </c>
      <c r="J117" s="95">
        <v>10.67597751346</v>
      </c>
      <c r="K117" s="95">
        <v>16.805700741934203</v>
      </c>
      <c r="L117" s="27"/>
      <c r="M117" s="27"/>
      <c r="N117" s="27"/>
      <c r="O117" s="32"/>
      <c r="P117" s="32"/>
      <c r="Q117" s="32"/>
      <c r="R117" s="32"/>
      <c r="S117" s="32"/>
      <c r="T117" s="32"/>
      <c r="U117" s="32"/>
      <c r="V117" s="32"/>
    </row>
    <row r="118" spans="1:22" ht="11.25">
      <c r="A118" s="23"/>
      <c r="B118" s="126"/>
      <c r="C118" s="125"/>
      <c r="D118" s="24" t="s">
        <v>13</v>
      </c>
      <c r="E118" s="56">
        <v>7561</v>
      </c>
      <c r="F118" s="56">
        <v>8003</v>
      </c>
      <c r="G118" s="95">
        <v>122.170557787814</v>
      </c>
      <c r="H118" s="95">
        <v>45.966113482805405</v>
      </c>
      <c r="I118" s="95">
        <v>6.0767249009757</v>
      </c>
      <c r="J118" s="95">
        <v>2.4733847337869603</v>
      </c>
      <c r="K118" s="95">
        <v>3.6033401671887395</v>
      </c>
      <c r="L118" s="27"/>
      <c r="M118" s="27"/>
      <c r="N118" s="27"/>
      <c r="O118" s="28"/>
      <c r="P118" s="28"/>
      <c r="Q118" s="28"/>
      <c r="R118" s="28"/>
      <c r="S118" s="28"/>
      <c r="T118" s="28"/>
      <c r="U118" s="28"/>
      <c r="V118" s="28"/>
    </row>
    <row r="119" spans="1:22" ht="11.25" customHeight="1">
      <c r="A119" s="23"/>
      <c r="B119" s="64"/>
      <c r="C119" s="124" t="s">
        <v>14</v>
      </c>
      <c r="D119" s="29" t="s">
        <v>15</v>
      </c>
      <c r="E119" s="60">
        <v>2806</v>
      </c>
      <c r="F119" s="60">
        <v>2973</v>
      </c>
      <c r="G119" s="96">
        <v>103.631822442709</v>
      </c>
      <c r="H119" s="96">
        <v>36.0563813743297</v>
      </c>
      <c r="I119" s="96">
        <v>4.9165353166284405</v>
      </c>
      <c r="J119" s="96">
        <v>1.67174997593861</v>
      </c>
      <c r="K119" s="96">
        <v>3.2447853406898304</v>
      </c>
      <c r="L119" s="27"/>
      <c r="M119" s="27"/>
      <c r="N119" s="27"/>
      <c r="O119" s="32"/>
      <c r="P119" s="32"/>
      <c r="Q119" s="32"/>
      <c r="R119" s="32"/>
      <c r="S119" s="32"/>
      <c r="T119" s="32"/>
      <c r="U119" s="32"/>
      <c r="V119" s="32"/>
    </row>
    <row r="120" spans="1:22" ht="11.25">
      <c r="A120" s="23"/>
      <c r="B120" s="64"/>
      <c r="C120" s="124"/>
      <c r="D120" s="29" t="s">
        <v>17</v>
      </c>
      <c r="E120" s="60">
        <v>1485</v>
      </c>
      <c r="F120" s="60">
        <v>1618</v>
      </c>
      <c r="G120" s="96">
        <v>112.10902276196501</v>
      </c>
      <c r="H120" s="96">
        <v>36.4540596294436</v>
      </c>
      <c r="I120" s="96">
        <v>5.90789800577653</v>
      </c>
      <c r="J120" s="96">
        <v>1.39765871571977</v>
      </c>
      <c r="K120" s="96">
        <v>4.510239290056759</v>
      </c>
      <c r="L120" s="27"/>
      <c r="M120" s="27"/>
      <c r="N120" s="27"/>
      <c r="O120" s="28"/>
      <c r="P120" s="28"/>
      <c r="Q120" s="28"/>
      <c r="R120" s="28"/>
      <c r="S120" s="28"/>
      <c r="T120" s="28"/>
      <c r="U120" s="28"/>
      <c r="V120" s="28"/>
    </row>
    <row r="121" spans="1:22" ht="11.25">
      <c r="A121" s="23"/>
      <c r="B121" s="64"/>
      <c r="C121" s="124"/>
      <c r="D121" s="29" t="s">
        <v>18</v>
      </c>
      <c r="E121" s="60">
        <v>915</v>
      </c>
      <c r="F121" s="60">
        <v>981</v>
      </c>
      <c r="G121" s="96">
        <v>149.538022355512</v>
      </c>
      <c r="H121" s="96">
        <v>50.3163710179279</v>
      </c>
      <c r="I121" s="96">
        <v>10.313028904293</v>
      </c>
      <c r="J121" s="96">
        <v>2.76971770550738</v>
      </c>
      <c r="K121" s="96">
        <v>7.54331119878562</v>
      </c>
      <c r="L121" s="27"/>
      <c r="M121" s="27"/>
      <c r="N121" s="27"/>
      <c r="O121" s="28"/>
      <c r="P121" s="28"/>
      <c r="Q121" s="28"/>
      <c r="R121" s="28"/>
      <c r="S121" s="28"/>
      <c r="T121" s="28"/>
      <c r="U121" s="28"/>
      <c r="V121" s="28"/>
    </row>
    <row r="122" spans="1:22" ht="11.25">
      <c r="A122" s="23"/>
      <c r="B122" s="64"/>
      <c r="C122" s="124"/>
      <c r="D122" s="29" t="s">
        <v>19</v>
      </c>
      <c r="E122" s="60">
        <v>347</v>
      </c>
      <c r="F122" s="60">
        <v>361</v>
      </c>
      <c r="G122" s="96">
        <v>124.772799037551</v>
      </c>
      <c r="H122" s="96">
        <v>38.3743813550442</v>
      </c>
      <c r="I122" s="96">
        <v>5.25473675698378</v>
      </c>
      <c r="J122" s="96">
        <v>1.36440361110771</v>
      </c>
      <c r="K122" s="96">
        <v>3.89033314587607</v>
      </c>
      <c r="L122" s="27"/>
      <c r="M122" s="27"/>
      <c r="N122" s="27"/>
      <c r="O122" s="28"/>
      <c r="P122" s="28"/>
      <c r="Q122" s="28"/>
      <c r="R122" s="28"/>
      <c r="S122" s="28"/>
      <c r="T122" s="28"/>
      <c r="U122" s="28"/>
      <c r="V122" s="28"/>
    </row>
    <row r="123" spans="1:22" s="2" customFormat="1" ht="11.25">
      <c r="A123" s="23"/>
      <c r="B123" s="64"/>
      <c r="C123" s="24" t="s">
        <v>20</v>
      </c>
      <c r="D123" s="24" t="s">
        <v>21</v>
      </c>
      <c r="E123" s="56">
        <v>271</v>
      </c>
      <c r="F123" s="56">
        <v>317</v>
      </c>
      <c r="G123" s="95">
        <v>721.084506839408</v>
      </c>
      <c r="H123" s="95">
        <v>137.19956835615798</v>
      </c>
      <c r="I123" s="95">
        <v>25.8480180414958</v>
      </c>
      <c r="J123" s="95">
        <v>3.6500357405429398</v>
      </c>
      <c r="K123" s="95">
        <v>22.19798230095286</v>
      </c>
      <c r="L123" s="27"/>
      <c r="M123" s="27"/>
      <c r="N123" s="27"/>
      <c r="O123" s="32"/>
      <c r="P123" s="32"/>
      <c r="Q123" s="32"/>
      <c r="R123" s="32"/>
      <c r="S123" s="32"/>
      <c r="T123" s="32"/>
      <c r="U123" s="32"/>
      <c r="V123" s="32"/>
    </row>
    <row r="124" spans="1:22" s="45" customFormat="1" ht="11.25">
      <c r="A124" s="23"/>
      <c r="B124" s="64"/>
      <c r="C124" s="24" t="s">
        <v>22</v>
      </c>
      <c r="D124" s="2"/>
      <c r="E124" s="58">
        <v>1452504</v>
      </c>
      <c r="F124" s="58">
        <v>1481085</v>
      </c>
      <c r="G124" s="98">
        <v>1811.6422581866907</v>
      </c>
      <c r="H124" s="98">
        <v>544.7746805710628</v>
      </c>
      <c r="I124" s="98">
        <v>85.79862018154746</v>
      </c>
      <c r="J124" s="98">
        <v>24.00292799606337</v>
      </c>
      <c r="K124" s="98">
        <v>61.79569218548409</v>
      </c>
      <c r="L124" s="44"/>
      <c r="M124" s="44"/>
      <c r="N124" s="44"/>
      <c r="O124" s="46"/>
      <c r="P124" s="46"/>
      <c r="Q124" s="46"/>
      <c r="R124" s="46"/>
      <c r="S124" s="46"/>
      <c r="T124" s="46"/>
      <c r="U124" s="46"/>
      <c r="V124" s="46"/>
    </row>
    <row r="125" spans="1:22" ht="11.25">
      <c r="A125" s="45"/>
      <c r="B125" s="64"/>
      <c r="C125" s="24"/>
      <c r="D125" s="24"/>
      <c r="E125" s="58"/>
      <c r="F125" s="58"/>
      <c r="G125" s="98"/>
      <c r="H125" s="98"/>
      <c r="I125" s="98"/>
      <c r="J125" s="100"/>
      <c r="K125" s="100"/>
      <c r="L125" s="27"/>
      <c r="M125" s="27"/>
      <c r="N125" s="27"/>
      <c r="O125" s="28"/>
      <c r="P125" s="28"/>
      <c r="Q125" s="28"/>
      <c r="R125" s="28"/>
      <c r="S125" s="28"/>
      <c r="T125" s="28"/>
      <c r="U125" s="28"/>
      <c r="V125" s="28"/>
    </row>
    <row r="126" spans="1:22" ht="11.25">
      <c r="A126" s="127" t="s">
        <v>78</v>
      </c>
      <c r="B126" s="126" t="s">
        <v>46</v>
      </c>
      <c r="C126" s="125" t="s">
        <v>11</v>
      </c>
      <c r="D126" s="24" t="s">
        <v>12</v>
      </c>
      <c r="E126" s="56">
        <v>1828564</v>
      </c>
      <c r="F126" s="56">
        <v>1866357</v>
      </c>
      <c r="G126" s="95">
        <v>654.459309261216</v>
      </c>
      <c r="H126" s="95">
        <v>280.653869043771</v>
      </c>
      <c r="I126" s="95">
        <v>33.5572236854731</v>
      </c>
      <c r="J126" s="95">
        <v>12.6137513438826</v>
      </c>
      <c r="K126" s="95">
        <v>20.9434723415905</v>
      </c>
      <c r="L126" s="27"/>
      <c r="M126" s="27"/>
      <c r="N126" s="27"/>
      <c r="O126" s="28"/>
      <c r="P126" s="28"/>
      <c r="Q126" s="28"/>
      <c r="R126" s="28"/>
      <c r="S126" s="28"/>
      <c r="T126" s="28"/>
      <c r="U126" s="28"/>
      <c r="V126" s="28"/>
    </row>
    <row r="127" spans="1:22" ht="11.25">
      <c r="A127" s="128"/>
      <c r="B127" s="126"/>
      <c r="C127" s="125"/>
      <c r="D127" s="24" t="s">
        <v>13</v>
      </c>
      <c r="E127" s="56">
        <v>11019</v>
      </c>
      <c r="F127" s="56">
        <v>12064</v>
      </c>
      <c r="G127" s="95">
        <v>184.883322476259</v>
      </c>
      <c r="H127" s="95">
        <v>69.6116396029796</v>
      </c>
      <c r="I127" s="95">
        <v>8.53314942492119</v>
      </c>
      <c r="J127" s="95">
        <v>3.1509118058782297</v>
      </c>
      <c r="K127" s="95">
        <v>5.38223761904296</v>
      </c>
      <c r="L127" s="27"/>
      <c r="M127" s="27"/>
      <c r="N127" s="27"/>
      <c r="O127" s="28"/>
      <c r="P127" s="28"/>
      <c r="Q127" s="28"/>
      <c r="R127" s="28"/>
      <c r="S127" s="28"/>
      <c r="T127" s="28"/>
      <c r="U127" s="28"/>
      <c r="V127" s="28"/>
    </row>
    <row r="128" spans="1:22" ht="11.25" customHeight="1">
      <c r="A128" s="37"/>
      <c r="B128" s="66"/>
      <c r="C128" s="124" t="s">
        <v>14</v>
      </c>
      <c r="D128" s="29" t="s">
        <v>15</v>
      </c>
      <c r="E128" s="60">
        <v>4163</v>
      </c>
      <c r="F128" s="60">
        <v>4661</v>
      </c>
      <c r="G128" s="96">
        <v>162.042548583902</v>
      </c>
      <c r="H128" s="96">
        <v>56.5816647448422</v>
      </c>
      <c r="I128" s="96">
        <v>7.390472650075219</v>
      </c>
      <c r="J128" s="96">
        <v>2.22081317305001</v>
      </c>
      <c r="K128" s="96">
        <v>5.16965947702521</v>
      </c>
      <c r="L128" s="27"/>
      <c r="M128" s="27"/>
      <c r="N128" s="27"/>
      <c r="O128" s="28"/>
      <c r="P128" s="28"/>
      <c r="Q128" s="28"/>
      <c r="R128" s="28"/>
      <c r="S128" s="28"/>
      <c r="T128" s="28"/>
      <c r="U128" s="28"/>
      <c r="V128" s="28"/>
    </row>
    <row r="129" spans="1:22" ht="11.25">
      <c r="A129" s="37"/>
      <c r="B129" s="66"/>
      <c r="C129" s="124"/>
      <c r="D129" s="29" t="s">
        <v>17</v>
      </c>
      <c r="E129" s="60">
        <v>2153</v>
      </c>
      <c r="F129" s="60">
        <v>2483</v>
      </c>
      <c r="G129" s="96">
        <v>172.105958208965</v>
      </c>
      <c r="H129" s="96">
        <v>55.6110203561929</v>
      </c>
      <c r="I129" s="96">
        <v>7.98955601293221</v>
      </c>
      <c r="J129" s="96">
        <v>1.88468784079415</v>
      </c>
      <c r="K129" s="96">
        <v>6.10486817213806</v>
      </c>
      <c r="L129" s="27"/>
      <c r="M129" s="27"/>
      <c r="N129" s="27"/>
      <c r="O129" s="28"/>
      <c r="P129" s="28"/>
      <c r="Q129" s="28"/>
      <c r="R129" s="28"/>
      <c r="S129" s="28"/>
      <c r="T129" s="28"/>
      <c r="U129" s="28"/>
      <c r="V129" s="28"/>
    </row>
    <row r="130" spans="1:22" ht="11.25">
      <c r="A130" s="37"/>
      <c r="B130" s="66"/>
      <c r="C130" s="124"/>
      <c r="D130" s="29" t="s">
        <v>18</v>
      </c>
      <c r="E130" s="60">
        <v>1331</v>
      </c>
      <c r="F130" s="60">
        <v>1562</v>
      </c>
      <c r="G130" s="96">
        <v>237.154173689157</v>
      </c>
      <c r="H130" s="96">
        <v>77.97291076315001</v>
      </c>
      <c r="I130" s="96">
        <v>13.882418381896098</v>
      </c>
      <c r="J130" s="96">
        <v>3.3925399066739703</v>
      </c>
      <c r="K130" s="96">
        <v>10.489878475222127</v>
      </c>
      <c r="L130" s="27"/>
      <c r="M130" s="27"/>
      <c r="N130" s="27"/>
      <c r="O130" s="28"/>
      <c r="P130" s="28"/>
      <c r="Q130" s="28"/>
      <c r="R130" s="28"/>
      <c r="S130" s="28"/>
      <c r="T130" s="28"/>
      <c r="U130" s="28"/>
      <c r="V130" s="28"/>
    </row>
    <row r="131" spans="1:22" ht="11.25">
      <c r="A131" s="37"/>
      <c r="B131" s="66"/>
      <c r="C131" s="124"/>
      <c r="D131" s="29" t="s">
        <v>19</v>
      </c>
      <c r="E131" s="60">
        <v>494</v>
      </c>
      <c r="F131" s="60">
        <v>545</v>
      </c>
      <c r="G131" s="96">
        <v>188.097475883046</v>
      </c>
      <c r="H131" s="96">
        <v>60.411314845277</v>
      </c>
      <c r="I131" s="96">
        <v>8.653433106288201</v>
      </c>
      <c r="J131" s="96">
        <v>1.72570686313897</v>
      </c>
      <c r="K131" s="96">
        <v>6.927726243149231</v>
      </c>
      <c r="L131" s="27"/>
      <c r="M131" s="27"/>
      <c r="N131" s="27"/>
      <c r="O131" s="28"/>
      <c r="P131" s="28"/>
      <c r="Q131" s="28"/>
      <c r="R131" s="28"/>
      <c r="S131" s="28"/>
      <c r="T131" s="28"/>
      <c r="U131" s="28"/>
      <c r="V131" s="28"/>
    </row>
    <row r="132" spans="1:22" s="50" customFormat="1" ht="11.25">
      <c r="A132" s="47"/>
      <c r="B132" s="67"/>
      <c r="C132" s="24" t="s">
        <v>20</v>
      </c>
      <c r="D132" s="48" t="s">
        <v>21</v>
      </c>
      <c r="E132" s="56">
        <v>386</v>
      </c>
      <c r="F132" s="56">
        <v>484</v>
      </c>
      <c r="G132" s="95">
        <v>999.174044603553</v>
      </c>
      <c r="H132" s="95">
        <v>215.854869373109</v>
      </c>
      <c r="I132" s="95">
        <v>40.5868833296717</v>
      </c>
      <c r="J132" s="95">
        <v>4.66738647945774</v>
      </c>
      <c r="K132" s="95">
        <v>35.91949685021396</v>
      </c>
      <c r="L132" s="27"/>
      <c r="M132" s="27"/>
      <c r="N132" s="27"/>
      <c r="O132" s="49"/>
      <c r="P132" s="49"/>
      <c r="Q132" s="49"/>
      <c r="R132" s="49"/>
      <c r="S132" s="49"/>
      <c r="T132" s="49"/>
      <c r="U132" s="49"/>
      <c r="V132" s="49"/>
    </row>
    <row r="133" spans="1:22" s="45" customFormat="1" ht="11.25">
      <c r="A133" s="38"/>
      <c r="B133" s="68"/>
      <c r="C133" s="39" t="s">
        <v>22</v>
      </c>
      <c r="D133" s="9"/>
      <c r="E133" s="61">
        <v>1848110</v>
      </c>
      <c r="F133" s="61">
        <v>1888156</v>
      </c>
      <c r="G133" s="101">
        <v>2597.916832706098</v>
      </c>
      <c r="H133" s="101">
        <v>816.6972887293217</v>
      </c>
      <c r="I133" s="101">
        <v>120.59313659125772</v>
      </c>
      <c r="J133" s="101">
        <v>29.65579741287567</v>
      </c>
      <c r="K133" s="101">
        <v>90.93733917838205</v>
      </c>
      <c r="L133" s="44"/>
      <c r="M133" s="44"/>
      <c r="N133" s="44"/>
      <c r="O133" s="46"/>
      <c r="P133" s="46"/>
      <c r="Q133" s="46"/>
      <c r="R133" s="46"/>
      <c r="S133" s="46"/>
      <c r="T133" s="46"/>
      <c r="U133" s="46"/>
      <c r="V133" s="46"/>
    </row>
    <row r="134" spans="1:22" ht="11.25">
      <c r="A134" s="16" t="s">
        <v>40</v>
      </c>
      <c r="D134" s="2"/>
      <c r="E134" s="62"/>
      <c r="L134" s="32"/>
      <c r="M134" s="32"/>
      <c r="N134" s="32"/>
      <c r="O134" s="32"/>
      <c r="P134" s="32"/>
      <c r="Q134" s="32"/>
      <c r="R134" s="32"/>
      <c r="S134" s="32"/>
      <c r="T134" s="32"/>
      <c r="U134" s="32"/>
      <c r="V134" s="32"/>
    </row>
    <row r="135" spans="1:22" ht="11.25">
      <c r="A135" s="41" t="s">
        <v>41</v>
      </c>
      <c r="D135" s="2"/>
      <c r="E135" s="62"/>
      <c r="L135" s="32"/>
      <c r="M135" s="32"/>
      <c r="N135" s="32"/>
      <c r="O135" s="32"/>
      <c r="P135" s="32"/>
      <c r="Q135" s="32"/>
      <c r="R135" s="32"/>
      <c r="S135" s="32"/>
      <c r="T135" s="32"/>
      <c r="U135" s="32"/>
      <c r="V135" s="32"/>
    </row>
    <row r="136" spans="1:22" ht="11.25">
      <c r="A136" s="42" t="s">
        <v>42</v>
      </c>
      <c r="D136" s="2"/>
      <c r="L136" s="28"/>
      <c r="M136" s="28"/>
      <c r="N136" s="28"/>
      <c r="O136" s="28"/>
      <c r="P136" s="28"/>
      <c r="Q136" s="28"/>
      <c r="R136" s="28"/>
      <c r="S136" s="28"/>
      <c r="T136" s="28"/>
      <c r="U136" s="28"/>
      <c r="V136" s="28"/>
    </row>
    <row r="137" spans="4:22" ht="11.25">
      <c r="D137" s="2"/>
      <c r="L137" s="28"/>
      <c r="M137" s="28"/>
      <c r="N137" s="28"/>
      <c r="O137" s="28"/>
      <c r="P137" s="28"/>
      <c r="Q137" s="28"/>
      <c r="R137" s="28"/>
      <c r="S137" s="28"/>
      <c r="T137" s="28"/>
      <c r="U137" s="28"/>
      <c r="V137" s="28"/>
    </row>
    <row r="138" spans="4:22" ht="11.25">
      <c r="D138" s="2"/>
      <c r="L138" s="28"/>
      <c r="M138" s="28"/>
      <c r="N138" s="28"/>
      <c r="O138" s="28"/>
      <c r="P138" s="28"/>
      <c r="Q138" s="28"/>
      <c r="R138" s="28"/>
      <c r="S138" s="28"/>
      <c r="T138" s="28"/>
      <c r="U138" s="28"/>
      <c r="V138" s="28"/>
    </row>
    <row r="139" spans="4:22" ht="11.25">
      <c r="D139" s="2"/>
      <c r="L139" s="28"/>
      <c r="M139" s="28"/>
      <c r="N139" s="28"/>
      <c r="O139" s="28"/>
      <c r="P139" s="28"/>
      <c r="Q139" s="28"/>
      <c r="R139" s="28"/>
      <c r="S139" s="28"/>
      <c r="T139" s="28"/>
      <c r="U139" s="28"/>
      <c r="V139" s="28"/>
    </row>
    <row r="140" spans="4:22" ht="11.25">
      <c r="D140" s="2"/>
      <c r="L140" s="28"/>
      <c r="M140" s="28"/>
      <c r="N140" s="28"/>
      <c r="O140" s="28"/>
      <c r="P140" s="28"/>
      <c r="Q140" s="28"/>
      <c r="R140" s="28"/>
      <c r="S140" s="28"/>
      <c r="T140" s="28"/>
      <c r="U140" s="28"/>
      <c r="V140" s="28"/>
    </row>
    <row r="141" spans="4:22" ht="11.25">
      <c r="D141" s="2"/>
      <c r="L141" s="28"/>
      <c r="M141" s="28"/>
      <c r="N141" s="28"/>
      <c r="O141" s="28"/>
      <c r="P141" s="28"/>
      <c r="Q141" s="28"/>
      <c r="R141" s="28"/>
      <c r="S141" s="28"/>
      <c r="T141" s="28"/>
      <c r="U141" s="28"/>
      <c r="V141" s="28"/>
    </row>
    <row r="142" spans="4:22" ht="11.25">
      <c r="D142" s="2"/>
      <c r="L142" s="28"/>
      <c r="M142" s="28"/>
      <c r="N142" s="28"/>
      <c r="O142" s="28"/>
      <c r="P142" s="28"/>
      <c r="Q142" s="28"/>
      <c r="R142" s="28"/>
      <c r="S142" s="28"/>
      <c r="T142" s="28"/>
      <c r="U142" s="28"/>
      <c r="V142" s="28"/>
    </row>
    <row r="143" spans="4:22" ht="11.25">
      <c r="D143" s="2"/>
      <c r="L143" s="28"/>
      <c r="M143" s="28"/>
      <c r="N143" s="28"/>
      <c r="O143" s="28"/>
      <c r="P143" s="28"/>
      <c r="Q143" s="28"/>
      <c r="R143" s="28"/>
      <c r="S143" s="28"/>
      <c r="T143" s="28"/>
      <c r="U143" s="28"/>
      <c r="V143" s="28"/>
    </row>
    <row r="144" spans="4:22" ht="11.25">
      <c r="D144" s="2"/>
      <c r="L144" s="28"/>
      <c r="M144" s="28"/>
      <c r="N144" s="28"/>
      <c r="O144" s="28"/>
      <c r="P144" s="28"/>
      <c r="Q144" s="28"/>
      <c r="R144" s="28"/>
      <c r="S144" s="28"/>
      <c r="T144" s="28"/>
      <c r="U144" s="28"/>
      <c r="V144" s="28"/>
    </row>
    <row r="145" spans="4:22" ht="11.25">
      <c r="D145" s="2"/>
      <c r="L145" s="28"/>
      <c r="M145" s="28"/>
      <c r="N145" s="28"/>
      <c r="O145" s="28"/>
      <c r="P145" s="28"/>
      <c r="Q145" s="28"/>
      <c r="R145" s="28"/>
      <c r="S145" s="28"/>
      <c r="T145" s="28"/>
      <c r="U145" s="28"/>
      <c r="V145" s="28"/>
    </row>
    <row r="146" spans="4:22" ht="11.25">
      <c r="D146" s="2"/>
      <c r="L146" s="28"/>
      <c r="M146" s="28"/>
      <c r="N146" s="28"/>
      <c r="O146" s="28"/>
      <c r="P146" s="28"/>
      <c r="Q146" s="28"/>
      <c r="R146" s="28"/>
      <c r="S146" s="28"/>
      <c r="T146" s="28"/>
      <c r="U146" s="28"/>
      <c r="V146" s="28"/>
    </row>
    <row r="147" spans="4:22" ht="11.25">
      <c r="D147" s="2"/>
      <c r="L147" s="28"/>
      <c r="M147" s="28"/>
      <c r="N147" s="28"/>
      <c r="O147" s="28"/>
      <c r="P147" s="28"/>
      <c r="Q147" s="28"/>
      <c r="R147" s="28"/>
      <c r="S147" s="28"/>
      <c r="T147" s="28"/>
      <c r="U147" s="28"/>
      <c r="V147" s="28"/>
    </row>
    <row r="148" spans="4:22" ht="11.25">
      <c r="D148" s="2"/>
      <c r="L148" s="28"/>
      <c r="M148" s="28"/>
      <c r="N148" s="28"/>
      <c r="O148" s="28"/>
      <c r="P148" s="28"/>
      <c r="Q148" s="28"/>
      <c r="R148" s="28"/>
      <c r="S148" s="28"/>
      <c r="T148" s="28"/>
      <c r="U148" s="28"/>
      <c r="V148" s="28"/>
    </row>
    <row r="149" spans="4:22" ht="11.25">
      <c r="D149" s="2"/>
      <c r="L149" s="28"/>
      <c r="M149" s="28"/>
      <c r="N149" s="28"/>
      <c r="O149" s="28"/>
      <c r="P149" s="28"/>
      <c r="Q149" s="28"/>
      <c r="R149" s="28"/>
      <c r="S149" s="28"/>
      <c r="T149" s="28"/>
      <c r="U149" s="28"/>
      <c r="V149" s="28"/>
    </row>
    <row r="150" spans="4:22" ht="11.25">
      <c r="D150" s="2"/>
      <c r="L150" s="28"/>
      <c r="M150" s="28"/>
      <c r="N150" s="28"/>
      <c r="O150" s="28"/>
      <c r="P150" s="28"/>
      <c r="Q150" s="28"/>
      <c r="R150" s="28"/>
      <c r="S150" s="28"/>
      <c r="T150" s="28"/>
      <c r="U150" s="28"/>
      <c r="V150" s="28"/>
    </row>
    <row r="151" spans="4:22" ht="11.25">
      <c r="D151" s="2"/>
      <c r="L151" s="28"/>
      <c r="M151" s="28"/>
      <c r="N151" s="28"/>
      <c r="O151" s="28"/>
      <c r="P151" s="28"/>
      <c r="Q151" s="28"/>
      <c r="R151" s="28"/>
      <c r="S151" s="28"/>
      <c r="T151" s="28"/>
      <c r="U151" s="28"/>
      <c r="V151" s="28"/>
    </row>
    <row r="152" spans="4:22" ht="11.25">
      <c r="D152" s="2"/>
      <c r="L152" s="28"/>
      <c r="M152" s="28"/>
      <c r="N152" s="28"/>
      <c r="O152" s="28"/>
      <c r="P152" s="28"/>
      <c r="Q152" s="28"/>
      <c r="R152" s="28"/>
      <c r="S152" s="28"/>
      <c r="T152" s="28"/>
      <c r="U152" s="28"/>
      <c r="V152" s="28"/>
    </row>
    <row r="153" spans="4:22" ht="11.25">
      <c r="D153" s="2"/>
      <c r="L153" s="28"/>
      <c r="M153" s="28"/>
      <c r="N153" s="28"/>
      <c r="O153" s="28"/>
      <c r="P153" s="28"/>
      <c r="Q153" s="28"/>
      <c r="R153" s="28"/>
      <c r="S153" s="28"/>
      <c r="T153" s="28"/>
      <c r="U153" s="28"/>
      <c r="V153" s="28"/>
    </row>
    <row r="154" spans="4:22" ht="11.25">
      <c r="D154" s="2"/>
      <c r="L154" s="28"/>
      <c r="M154" s="28"/>
      <c r="N154" s="28"/>
      <c r="O154" s="28"/>
      <c r="P154" s="28"/>
      <c r="Q154" s="28"/>
      <c r="R154" s="28"/>
      <c r="S154" s="28"/>
      <c r="T154" s="28"/>
      <c r="U154" s="28"/>
      <c r="V154" s="28"/>
    </row>
    <row r="155" spans="4:22" ht="11.25">
      <c r="D155" s="2"/>
      <c r="L155" s="28"/>
      <c r="M155" s="28"/>
      <c r="N155" s="28"/>
      <c r="O155" s="28"/>
      <c r="P155" s="28"/>
      <c r="Q155" s="28"/>
      <c r="R155" s="28"/>
      <c r="S155" s="28"/>
      <c r="T155" s="28"/>
      <c r="U155" s="28"/>
      <c r="V155" s="28"/>
    </row>
    <row r="156" spans="4:22" ht="11.25">
      <c r="D156" s="2"/>
      <c r="L156" s="28"/>
      <c r="M156" s="28"/>
      <c r="N156" s="28"/>
      <c r="O156" s="28"/>
      <c r="P156" s="28"/>
      <c r="Q156" s="28"/>
      <c r="R156" s="28"/>
      <c r="S156" s="28"/>
      <c r="T156" s="28"/>
      <c r="U156" s="28"/>
      <c r="V156" s="28"/>
    </row>
    <row r="157" spans="4:22" ht="11.25">
      <c r="D157" s="2"/>
      <c r="L157" s="28"/>
      <c r="M157" s="28"/>
      <c r="N157" s="28"/>
      <c r="O157" s="28"/>
      <c r="P157" s="28"/>
      <c r="Q157" s="28"/>
      <c r="R157" s="28"/>
      <c r="S157" s="28"/>
      <c r="T157" s="28"/>
      <c r="U157" s="28"/>
      <c r="V157" s="28"/>
    </row>
    <row r="158" spans="4:22" ht="11.25">
      <c r="D158" s="2"/>
      <c r="L158" s="28"/>
      <c r="M158" s="28"/>
      <c r="N158" s="28"/>
      <c r="O158" s="28"/>
      <c r="P158" s="28"/>
      <c r="Q158" s="28"/>
      <c r="R158" s="28"/>
      <c r="S158" s="28"/>
      <c r="T158" s="28"/>
      <c r="U158" s="28"/>
      <c r="V158" s="28"/>
    </row>
    <row r="159" spans="4:22" ht="11.25">
      <c r="D159" s="2"/>
      <c r="L159" s="28"/>
      <c r="M159" s="28"/>
      <c r="N159" s="28"/>
      <c r="O159" s="28"/>
      <c r="P159" s="28"/>
      <c r="Q159" s="28"/>
      <c r="R159" s="28"/>
      <c r="S159" s="28"/>
      <c r="T159" s="28"/>
      <c r="U159" s="28"/>
      <c r="V159" s="28"/>
    </row>
    <row r="160" spans="12:22" ht="11.25">
      <c r="L160" s="28"/>
      <c r="M160" s="28"/>
      <c r="N160" s="28"/>
      <c r="O160" s="28"/>
      <c r="P160" s="28"/>
      <c r="Q160" s="28"/>
      <c r="R160" s="28"/>
      <c r="S160" s="28"/>
      <c r="T160" s="28"/>
      <c r="U160" s="28"/>
      <c r="V160" s="28"/>
    </row>
    <row r="161" spans="12:22" ht="11.25">
      <c r="L161" s="28"/>
      <c r="M161" s="28"/>
      <c r="N161" s="28"/>
      <c r="O161" s="28"/>
      <c r="P161" s="28"/>
      <c r="Q161" s="28"/>
      <c r="R161" s="28"/>
      <c r="S161" s="28"/>
      <c r="T161" s="28"/>
      <c r="U161" s="28"/>
      <c r="V161" s="28"/>
    </row>
    <row r="162" spans="12:22" ht="11.25">
      <c r="L162" s="28"/>
      <c r="M162" s="28"/>
      <c r="N162" s="28"/>
      <c r="O162" s="28"/>
      <c r="P162" s="28"/>
      <c r="Q162" s="28"/>
      <c r="R162" s="28"/>
      <c r="S162" s="28"/>
      <c r="T162" s="28"/>
      <c r="U162" s="28"/>
      <c r="V162" s="28"/>
    </row>
    <row r="163" spans="12:22" ht="11.25">
      <c r="L163" s="28"/>
      <c r="M163" s="28"/>
      <c r="N163" s="28"/>
      <c r="O163" s="28"/>
      <c r="P163" s="28"/>
      <c r="Q163" s="28"/>
      <c r="R163" s="28"/>
      <c r="S163" s="28"/>
      <c r="T163" s="28"/>
      <c r="U163" s="28"/>
      <c r="V163" s="28"/>
    </row>
    <row r="164" spans="12:22" ht="11.25">
      <c r="L164" s="28"/>
      <c r="M164" s="28"/>
      <c r="N164" s="28"/>
      <c r="O164" s="28"/>
      <c r="P164" s="28"/>
      <c r="Q164" s="28"/>
      <c r="R164" s="28"/>
      <c r="S164" s="28"/>
      <c r="T164" s="28"/>
      <c r="U164" s="28"/>
      <c r="V164" s="28"/>
    </row>
    <row r="165" spans="12:22" ht="11.25">
      <c r="L165" s="28"/>
      <c r="M165" s="28"/>
      <c r="N165" s="28"/>
      <c r="O165" s="28"/>
      <c r="P165" s="28"/>
      <c r="Q165" s="28"/>
      <c r="R165" s="28"/>
      <c r="S165" s="28"/>
      <c r="T165" s="28"/>
      <c r="U165" s="28"/>
      <c r="V165" s="28"/>
    </row>
    <row r="166" spans="12:22" ht="11.25">
      <c r="L166" s="28"/>
      <c r="M166" s="28"/>
      <c r="N166" s="28"/>
      <c r="O166" s="28"/>
      <c r="P166" s="28"/>
      <c r="Q166" s="28"/>
      <c r="R166" s="28"/>
      <c r="S166" s="28"/>
      <c r="T166" s="28"/>
      <c r="U166" s="28"/>
      <c r="V166" s="28"/>
    </row>
    <row r="167" spans="12:22" ht="11.25">
      <c r="L167" s="28"/>
      <c r="M167" s="28"/>
      <c r="N167" s="28"/>
      <c r="O167" s="28"/>
      <c r="P167" s="28"/>
      <c r="Q167" s="28"/>
      <c r="R167" s="28"/>
      <c r="S167" s="28"/>
      <c r="T167" s="28"/>
      <c r="U167" s="28"/>
      <c r="V167" s="28"/>
    </row>
    <row r="168" spans="12:22" ht="11.25">
      <c r="L168" s="28"/>
      <c r="M168" s="28"/>
      <c r="N168" s="28"/>
      <c r="O168" s="28"/>
      <c r="P168" s="28"/>
      <c r="Q168" s="28"/>
      <c r="R168" s="28"/>
      <c r="S168" s="28"/>
      <c r="T168" s="28"/>
      <c r="U168" s="28"/>
      <c r="V168" s="28"/>
    </row>
    <row r="169" spans="12:22" ht="11.25">
      <c r="L169" s="28"/>
      <c r="M169" s="28"/>
      <c r="N169" s="28"/>
      <c r="O169" s="28"/>
      <c r="P169" s="28"/>
      <c r="Q169" s="28"/>
      <c r="R169" s="28"/>
      <c r="S169" s="28"/>
      <c r="T169" s="28"/>
      <c r="U169" s="28"/>
      <c r="V169" s="28"/>
    </row>
    <row r="170" spans="12:22" ht="11.25">
      <c r="L170" s="28"/>
      <c r="M170" s="28"/>
      <c r="N170" s="28"/>
      <c r="O170" s="28"/>
      <c r="P170" s="28"/>
      <c r="Q170" s="28"/>
      <c r="R170" s="28"/>
      <c r="S170" s="28"/>
      <c r="T170" s="28"/>
      <c r="U170" s="28"/>
      <c r="V170" s="28"/>
    </row>
    <row r="171" spans="12:22" ht="11.25">
      <c r="L171" s="28"/>
      <c r="M171" s="28"/>
      <c r="N171" s="28"/>
      <c r="O171" s="28"/>
      <c r="P171" s="28"/>
      <c r="Q171" s="28"/>
      <c r="R171" s="28"/>
      <c r="S171" s="28"/>
      <c r="T171" s="28"/>
      <c r="U171" s="28"/>
      <c r="V171" s="28"/>
    </row>
    <row r="172" spans="12:22" ht="11.25">
      <c r="L172" s="28"/>
      <c r="M172" s="28"/>
      <c r="N172" s="28"/>
      <c r="O172" s="28"/>
      <c r="P172" s="28"/>
      <c r="Q172" s="28"/>
      <c r="R172" s="28"/>
      <c r="S172" s="28"/>
      <c r="T172" s="28"/>
      <c r="U172" s="28"/>
      <c r="V172" s="28"/>
    </row>
    <row r="173" spans="12:22" ht="11.25">
      <c r="L173" s="28"/>
      <c r="M173" s="28"/>
      <c r="N173" s="28"/>
      <c r="O173" s="28"/>
      <c r="P173" s="28"/>
      <c r="Q173" s="28"/>
      <c r="R173" s="28"/>
      <c r="S173" s="28"/>
      <c r="T173" s="28"/>
      <c r="U173" s="28"/>
      <c r="V173" s="28"/>
    </row>
    <row r="174" spans="12:22" ht="11.25">
      <c r="L174" s="28"/>
      <c r="M174" s="28"/>
      <c r="N174" s="28"/>
      <c r="O174" s="28"/>
      <c r="P174" s="28"/>
      <c r="Q174" s="28"/>
      <c r="R174" s="28"/>
      <c r="S174" s="28"/>
      <c r="T174" s="28"/>
      <c r="U174" s="28"/>
      <c r="V174" s="28"/>
    </row>
    <row r="175" spans="12:22" ht="11.25">
      <c r="L175" s="28"/>
      <c r="M175" s="28"/>
      <c r="N175" s="28"/>
      <c r="O175" s="28"/>
      <c r="P175" s="28"/>
      <c r="Q175" s="28"/>
      <c r="R175" s="28"/>
      <c r="S175" s="28"/>
      <c r="T175" s="28"/>
      <c r="U175" s="28"/>
      <c r="V175" s="28"/>
    </row>
    <row r="176" spans="12:22" ht="11.25">
      <c r="L176" s="28"/>
      <c r="M176" s="28"/>
      <c r="N176" s="28"/>
      <c r="O176" s="28"/>
      <c r="P176" s="28"/>
      <c r="Q176" s="28"/>
      <c r="R176" s="28"/>
      <c r="S176" s="28"/>
      <c r="T176" s="28"/>
      <c r="U176" s="28"/>
      <c r="V176" s="28"/>
    </row>
    <row r="177" spans="12:22" ht="11.25">
      <c r="L177" s="28"/>
      <c r="M177" s="28"/>
      <c r="N177" s="28"/>
      <c r="O177" s="28"/>
      <c r="P177" s="28"/>
      <c r="Q177" s="28"/>
      <c r="R177" s="28"/>
      <c r="S177" s="28"/>
      <c r="T177" s="28"/>
      <c r="U177" s="28"/>
      <c r="V177" s="28"/>
    </row>
    <row r="178" spans="12:22" ht="11.25">
      <c r="L178" s="28"/>
      <c r="M178" s="28"/>
      <c r="N178" s="28"/>
      <c r="O178" s="28"/>
      <c r="P178" s="28"/>
      <c r="Q178" s="28"/>
      <c r="R178" s="28"/>
      <c r="S178" s="28"/>
      <c r="T178" s="28"/>
      <c r="U178" s="28"/>
      <c r="V178" s="28"/>
    </row>
    <row r="179" spans="12:22" ht="11.25">
      <c r="L179" s="28"/>
      <c r="M179" s="28"/>
      <c r="N179" s="28"/>
      <c r="O179" s="28"/>
      <c r="P179" s="28"/>
      <c r="Q179" s="28"/>
      <c r="R179" s="28"/>
      <c r="S179" s="28"/>
      <c r="T179" s="28"/>
      <c r="U179" s="28"/>
      <c r="V179" s="28"/>
    </row>
    <row r="180" spans="12:22" ht="11.25">
      <c r="L180" s="28"/>
      <c r="M180" s="28"/>
      <c r="N180" s="28"/>
      <c r="O180" s="28"/>
      <c r="P180" s="28"/>
      <c r="Q180" s="28"/>
      <c r="R180" s="28"/>
      <c r="S180" s="28"/>
      <c r="T180" s="28"/>
      <c r="U180" s="28"/>
      <c r="V180" s="28"/>
    </row>
    <row r="181" spans="12:22" ht="11.25">
      <c r="L181" s="28"/>
      <c r="M181" s="28"/>
      <c r="N181" s="28"/>
      <c r="O181" s="28"/>
      <c r="P181" s="28"/>
      <c r="Q181" s="28"/>
      <c r="R181" s="28"/>
      <c r="S181" s="28"/>
      <c r="T181" s="28"/>
      <c r="U181" s="28"/>
      <c r="V181" s="28"/>
    </row>
    <row r="182" spans="12:22" ht="11.25">
      <c r="L182" s="28"/>
      <c r="M182" s="28"/>
      <c r="N182" s="28"/>
      <c r="O182" s="28"/>
      <c r="P182" s="28"/>
      <c r="Q182" s="28"/>
      <c r="R182" s="28"/>
      <c r="S182" s="28"/>
      <c r="T182" s="28"/>
      <c r="U182" s="28"/>
      <c r="V182" s="28"/>
    </row>
    <row r="183" spans="12:22" ht="11.25">
      <c r="L183" s="28"/>
      <c r="M183" s="28"/>
      <c r="N183" s="28"/>
      <c r="O183" s="28"/>
      <c r="P183" s="28"/>
      <c r="Q183" s="28"/>
      <c r="R183" s="28"/>
      <c r="S183" s="28"/>
      <c r="T183" s="28"/>
      <c r="U183" s="28"/>
      <c r="V183" s="28"/>
    </row>
    <row r="184" spans="12:22" ht="11.25">
      <c r="L184" s="28"/>
      <c r="M184" s="28"/>
      <c r="N184" s="28"/>
      <c r="O184" s="28"/>
      <c r="P184" s="28"/>
      <c r="Q184" s="28"/>
      <c r="R184" s="28"/>
      <c r="S184" s="28"/>
      <c r="T184" s="28"/>
      <c r="U184" s="28"/>
      <c r="V184" s="28"/>
    </row>
    <row r="185" spans="12:22" ht="11.25">
      <c r="L185" s="28"/>
      <c r="M185" s="28"/>
      <c r="N185" s="28"/>
      <c r="O185" s="28"/>
      <c r="P185" s="28"/>
      <c r="Q185" s="28"/>
      <c r="R185" s="28"/>
      <c r="S185" s="28"/>
      <c r="T185" s="28"/>
      <c r="U185" s="28"/>
      <c r="V185" s="28"/>
    </row>
    <row r="186" spans="12:22" ht="11.25">
      <c r="L186" s="28"/>
      <c r="M186" s="28"/>
      <c r="N186" s="28"/>
      <c r="O186" s="28"/>
      <c r="P186" s="28"/>
      <c r="Q186" s="28"/>
      <c r="R186" s="28"/>
      <c r="S186" s="28"/>
      <c r="T186" s="28"/>
      <c r="U186" s="28"/>
      <c r="V186" s="28"/>
    </row>
    <row r="187" spans="12:22" ht="11.25">
      <c r="L187" s="28"/>
      <c r="M187" s="28"/>
      <c r="N187" s="28"/>
      <c r="O187" s="28"/>
      <c r="P187" s="28"/>
      <c r="Q187" s="28"/>
      <c r="R187" s="28"/>
      <c r="S187" s="28"/>
      <c r="T187" s="28"/>
      <c r="U187" s="28"/>
      <c r="V187" s="28"/>
    </row>
    <row r="188" spans="12:22" ht="11.25">
      <c r="L188" s="28"/>
      <c r="M188" s="28"/>
      <c r="N188" s="28"/>
      <c r="O188" s="28"/>
      <c r="P188" s="28"/>
      <c r="Q188" s="28"/>
      <c r="R188" s="28"/>
      <c r="S188" s="28"/>
      <c r="T188" s="28"/>
      <c r="U188" s="28"/>
      <c r="V188" s="28"/>
    </row>
    <row r="189" spans="12:22" ht="11.25">
      <c r="L189" s="28"/>
      <c r="M189" s="28"/>
      <c r="N189" s="28"/>
      <c r="O189" s="28"/>
      <c r="P189" s="28"/>
      <c r="Q189" s="28"/>
      <c r="R189" s="28"/>
      <c r="S189" s="28"/>
      <c r="T189" s="28"/>
      <c r="U189" s="28"/>
      <c r="V189" s="28"/>
    </row>
    <row r="190" spans="12:22" ht="11.25">
      <c r="L190" s="28"/>
      <c r="M190" s="28"/>
      <c r="N190" s="28"/>
      <c r="O190" s="28"/>
      <c r="P190" s="28"/>
      <c r="Q190" s="28"/>
      <c r="R190" s="28"/>
      <c r="S190" s="28"/>
      <c r="T190" s="28"/>
      <c r="U190" s="28"/>
      <c r="V190" s="28"/>
    </row>
    <row r="191" spans="12:22" ht="11.25">
      <c r="L191" s="28"/>
      <c r="M191" s="28"/>
      <c r="N191" s="28"/>
      <c r="O191" s="28"/>
      <c r="P191" s="28"/>
      <c r="Q191" s="28"/>
      <c r="R191" s="28"/>
      <c r="S191" s="28"/>
      <c r="T191" s="28"/>
      <c r="U191" s="28"/>
      <c r="V191" s="28"/>
    </row>
    <row r="192" spans="12:22" ht="11.25">
      <c r="L192" s="28"/>
      <c r="M192" s="28"/>
      <c r="N192" s="28"/>
      <c r="O192" s="28"/>
      <c r="P192" s="28"/>
      <c r="Q192" s="28"/>
      <c r="R192" s="28"/>
      <c r="S192" s="28"/>
      <c r="T192" s="28"/>
      <c r="U192" s="28"/>
      <c r="V192" s="28"/>
    </row>
    <row r="193" spans="12:22" ht="11.25">
      <c r="L193" s="28"/>
      <c r="M193" s="28"/>
      <c r="N193" s="28"/>
      <c r="O193" s="28"/>
      <c r="P193" s="28"/>
      <c r="Q193" s="28"/>
      <c r="R193" s="28"/>
      <c r="S193" s="28"/>
      <c r="T193" s="28"/>
      <c r="U193" s="28"/>
      <c r="V193" s="28"/>
    </row>
    <row r="194" spans="12:22" ht="11.25">
      <c r="L194" s="28"/>
      <c r="M194" s="28"/>
      <c r="N194" s="28"/>
      <c r="O194" s="28"/>
      <c r="P194" s="28"/>
      <c r="Q194" s="28"/>
      <c r="R194" s="28"/>
      <c r="S194" s="28"/>
      <c r="T194" s="28"/>
      <c r="U194" s="28"/>
      <c r="V194" s="28"/>
    </row>
    <row r="195" spans="12:22" ht="11.25">
      <c r="L195" s="28"/>
      <c r="M195" s="28"/>
      <c r="N195" s="28"/>
      <c r="O195" s="28"/>
      <c r="P195" s="28"/>
      <c r="Q195" s="28"/>
      <c r="R195" s="28"/>
      <c r="S195" s="28"/>
      <c r="T195" s="28"/>
      <c r="U195" s="28"/>
      <c r="V195" s="28"/>
    </row>
    <row r="196" spans="12:22" ht="11.25">
      <c r="L196" s="28"/>
      <c r="M196" s="28"/>
      <c r="N196" s="28"/>
      <c r="O196" s="28"/>
      <c r="P196" s="28"/>
      <c r="Q196" s="28"/>
      <c r="R196" s="28"/>
      <c r="S196" s="28"/>
      <c r="T196" s="28"/>
      <c r="U196" s="28"/>
      <c r="V196" s="28"/>
    </row>
    <row r="197" spans="12:22" ht="11.25">
      <c r="L197" s="28"/>
      <c r="M197" s="28"/>
      <c r="N197" s="28"/>
      <c r="O197" s="28"/>
      <c r="P197" s="28"/>
      <c r="Q197" s="28"/>
      <c r="R197" s="28"/>
      <c r="S197" s="28"/>
      <c r="T197" s="28"/>
      <c r="U197" s="28"/>
      <c r="V197" s="28"/>
    </row>
    <row r="198" spans="12:22" ht="11.25">
      <c r="L198" s="28"/>
      <c r="M198" s="28"/>
      <c r="N198" s="28"/>
      <c r="O198" s="28"/>
      <c r="P198" s="28"/>
      <c r="Q198" s="28"/>
      <c r="R198" s="28"/>
      <c r="S198" s="28"/>
      <c r="T198" s="28"/>
      <c r="U198" s="28"/>
      <c r="V198" s="28"/>
    </row>
    <row r="199" spans="12:22" ht="11.25">
      <c r="L199" s="28"/>
      <c r="M199" s="28"/>
      <c r="N199" s="28"/>
      <c r="O199" s="28"/>
      <c r="P199" s="28"/>
      <c r="Q199" s="28"/>
      <c r="R199" s="28"/>
      <c r="S199" s="28"/>
      <c r="T199" s="28"/>
      <c r="U199" s="28"/>
      <c r="V199" s="28"/>
    </row>
    <row r="200" spans="12:22" ht="11.25">
      <c r="L200" s="28"/>
      <c r="M200" s="28"/>
      <c r="N200" s="28"/>
      <c r="O200" s="28"/>
      <c r="P200" s="28"/>
      <c r="Q200" s="28"/>
      <c r="R200" s="28"/>
      <c r="S200" s="28"/>
      <c r="T200" s="28"/>
      <c r="U200" s="28"/>
      <c r="V200" s="28"/>
    </row>
  </sheetData>
  <sheetProtection/>
  <mergeCells count="41">
    <mergeCell ref="A37:A38"/>
    <mergeCell ref="A55:A56"/>
    <mergeCell ref="A73:A75"/>
    <mergeCell ref="A82:A84"/>
    <mergeCell ref="B117:B118"/>
    <mergeCell ref="B126:B127"/>
    <mergeCell ref="A64:A65"/>
    <mergeCell ref="A99:A100"/>
    <mergeCell ref="A108:A110"/>
    <mergeCell ref="A126:A127"/>
    <mergeCell ref="C128:C131"/>
    <mergeCell ref="C117:C118"/>
    <mergeCell ref="C119:C122"/>
    <mergeCell ref="C108:C109"/>
    <mergeCell ref="C110:C113"/>
    <mergeCell ref="C84:C87"/>
    <mergeCell ref="C91:C92"/>
    <mergeCell ref="C126:C127"/>
    <mergeCell ref="C99:C100"/>
    <mergeCell ref="C101:C104"/>
    <mergeCell ref="C93:C96"/>
    <mergeCell ref="C66:C69"/>
    <mergeCell ref="C73:C74"/>
    <mergeCell ref="C75:C78"/>
    <mergeCell ref="C82:C83"/>
    <mergeCell ref="C48:C51"/>
    <mergeCell ref="C55:C56"/>
    <mergeCell ref="C57:C60"/>
    <mergeCell ref="C64:C65"/>
    <mergeCell ref="C37:C38"/>
    <mergeCell ref="C39:C42"/>
    <mergeCell ref="C46:C47"/>
    <mergeCell ref="C6:C7"/>
    <mergeCell ref="C19:C20"/>
    <mergeCell ref="C21:C24"/>
    <mergeCell ref="C28:C29"/>
    <mergeCell ref="C30:C33"/>
    <mergeCell ref="A6:A7"/>
    <mergeCell ref="C13:C14"/>
    <mergeCell ref="C15:C16"/>
    <mergeCell ref="C8:C10"/>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00"/>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5.57421875" style="35" customWidth="1"/>
    <col min="2" max="2" width="7.140625" style="3" customWidth="1"/>
    <col min="3" max="3" width="15.140625" style="2" customWidth="1"/>
    <col min="4" max="4" width="15.57421875" style="3" customWidth="1"/>
    <col min="5" max="6" width="11.7109375" style="51" customWidth="1"/>
    <col min="7" max="9" width="11.7109375" style="88" customWidth="1"/>
    <col min="10" max="11" width="11.710937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122</v>
      </c>
      <c r="K1" s="123" t="s">
        <v>140</v>
      </c>
    </row>
    <row r="2" spans="1:11" ht="11.25">
      <c r="A2" s="8"/>
      <c r="B2" s="10"/>
      <c r="C2" s="9"/>
      <c r="D2" s="10"/>
      <c r="E2" s="52"/>
      <c r="F2" s="52"/>
      <c r="G2" s="90"/>
      <c r="H2" s="90"/>
      <c r="I2" s="90"/>
      <c r="J2" s="91"/>
      <c r="K2" s="91"/>
    </row>
    <row r="3" spans="1:13" s="16" customFormat="1" ht="45">
      <c r="A3" s="13"/>
      <c r="B3" s="14"/>
      <c r="C3" s="13"/>
      <c r="D3" s="53" t="s">
        <v>7</v>
      </c>
      <c r="E3" s="53" t="s">
        <v>0</v>
      </c>
      <c r="F3" s="53" t="s">
        <v>1</v>
      </c>
      <c r="G3" s="92" t="s">
        <v>2</v>
      </c>
      <c r="H3" s="92" t="s">
        <v>3</v>
      </c>
      <c r="I3" s="92" t="s">
        <v>79</v>
      </c>
      <c r="J3" s="92" t="s">
        <v>4</v>
      </c>
      <c r="K3" s="92" t="s">
        <v>80</v>
      </c>
      <c r="L3" s="3"/>
      <c r="M3" s="3"/>
    </row>
    <row r="4" spans="1:13" s="2" customFormat="1" ht="11.25" customHeight="1">
      <c r="A4" s="17" t="s">
        <v>5</v>
      </c>
      <c r="B4" s="18" t="s">
        <v>6</v>
      </c>
      <c r="C4" s="17"/>
      <c r="E4" s="54"/>
      <c r="F4" s="54"/>
      <c r="G4" s="93" t="s">
        <v>8</v>
      </c>
      <c r="H4" s="93" t="s">
        <v>8</v>
      </c>
      <c r="I4" s="93" t="s">
        <v>8</v>
      </c>
      <c r="J4" s="93" t="s">
        <v>8</v>
      </c>
      <c r="K4" s="93" t="s">
        <v>8</v>
      </c>
      <c r="L4" s="3"/>
      <c r="M4" s="3"/>
    </row>
    <row r="5" spans="1:13" s="2" customFormat="1" ht="11.25">
      <c r="A5" s="20"/>
      <c r="B5" s="21"/>
      <c r="C5" s="20"/>
      <c r="D5" s="21"/>
      <c r="E5" s="55"/>
      <c r="F5" s="55"/>
      <c r="G5" s="94"/>
      <c r="H5" s="94"/>
      <c r="I5" s="94"/>
      <c r="J5" s="94"/>
      <c r="K5" s="94"/>
      <c r="L5" s="3"/>
      <c r="M5" s="3"/>
    </row>
    <row r="6" spans="1:13" s="2" customFormat="1" ht="11.25" customHeight="1">
      <c r="A6" s="126" t="s">
        <v>83</v>
      </c>
      <c r="B6" s="21" t="s">
        <v>43</v>
      </c>
      <c r="C6" s="125" t="s">
        <v>11</v>
      </c>
      <c r="D6" s="24" t="s">
        <v>12</v>
      </c>
      <c r="E6" s="56">
        <v>21481</v>
      </c>
      <c r="F6" s="56">
        <v>21540</v>
      </c>
      <c r="G6" s="95">
        <v>3.10608431384134</v>
      </c>
      <c r="H6" s="95">
        <v>1.62005340819538</v>
      </c>
      <c r="I6" s="95">
        <v>0.357358124984409</v>
      </c>
      <c r="J6" s="95">
        <v>0.072655984021619</v>
      </c>
      <c r="K6" s="95">
        <v>0.28470214096279</v>
      </c>
      <c r="L6" s="3"/>
      <c r="M6" s="3"/>
    </row>
    <row r="7" spans="1:13" s="2" customFormat="1" ht="11.25">
      <c r="A7" s="126"/>
      <c r="B7" s="21"/>
      <c r="C7" s="125"/>
      <c r="D7" s="24" t="s">
        <v>13</v>
      </c>
      <c r="E7" s="56">
        <v>12</v>
      </c>
      <c r="F7" s="56">
        <v>12</v>
      </c>
      <c r="G7" s="95">
        <v>0.159716244449151</v>
      </c>
      <c r="H7" s="95">
        <v>0.08522641935428579</v>
      </c>
      <c r="I7" s="95">
        <v>0.0149457529020529</v>
      </c>
      <c r="J7" s="95">
        <v>0.0029611860047608998</v>
      </c>
      <c r="K7" s="95">
        <v>0.011984566897292001</v>
      </c>
      <c r="L7" s="3"/>
      <c r="M7" s="3"/>
    </row>
    <row r="8" spans="1:13" s="2" customFormat="1" ht="11.25" customHeight="1">
      <c r="A8" s="23"/>
      <c r="B8" s="21"/>
      <c r="C8" s="124" t="s">
        <v>14</v>
      </c>
      <c r="D8" s="29" t="s">
        <v>15</v>
      </c>
      <c r="E8" s="60">
        <v>9</v>
      </c>
      <c r="F8" s="60">
        <v>9</v>
      </c>
      <c r="G8" s="96">
        <v>0.32725840324508604</v>
      </c>
      <c r="H8" s="96">
        <v>0.151081176576697</v>
      </c>
      <c r="I8" s="96">
        <v>0.0176430627688993</v>
      </c>
      <c r="J8" s="96">
        <v>0.00586926245319</v>
      </c>
      <c r="K8" s="96">
        <v>0.0117738003157093</v>
      </c>
      <c r="L8" s="3"/>
      <c r="M8" s="3"/>
    </row>
    <row r="9" spans="1:13" s="2" customFormat="1" ht="11.25">
      <c r="A9" s="23"/>
      <c r="B9" s="21"/>
      <c r="C9" s="124"/>
      <c r="D9" s="29" t="s">
        <v>17</v>
      </c>
      <c r="E9" s="57" t="s">
        <v>16</v>
      </c>
      <c r="F9" s="57" t="s">
        <v>16</v>
      </c>
      <c r="G9" s="97" t="s">
        <v>47</v>
      </c>
      <c r="H9" s="97" t="s">
        <v>47</v>
      </c>
      <c r="I9" s="97" t="s">
        <v>47</v>
      </c>
      <c r="J9" s="97" t="s">
        <v>47</v>
      </c>
      <c r="K9" s="97" t="s">
        <v>47</v>
      </c>
      <c r="L9" s="3"/>
      <c r="M9" s="3"/>
    </row>
    <row r="10" spans="1:13" s="2" customFormat="1" ht="11.25">
      <c r="A10" s="23"/>
      <c r="B10" s="21"/>
      <c r="C10" s="124"/>
      <c r="D10" s="29" t="s">
        <v>18</v>
      </c>
      <c r="E10" s="57" t="s">
        <v>16</v>
      </c>
      <c r="F10" s="57" t="s">
        <v>16</v>
      </c>
      <c r="G10" s="97" t="s">
        <v>47</v>
      </c>
      <c r="H10" s="97" t="s">
        <v>47</v>
      </c>
      <c r="I10" s="97" t="s">
        <v>47</v>
      </c>
      <c r="J10" s="97" t="s">
        <v>47</v>
      </c>
      <c r="K10" s="97" t="s">
        <v>47</v>
      </c>
      <c r="L10" s="3"/>
      <c r="M10" s="3"/>
    </row>
    <row r="11" spans="1:13" s="2" customFormat="1" ht="11.25">
      <c r="A11" s="23"/>
      <c r="B11" s="21"/>
      <c r="C11" s="24" t="s">
        <v>22</v>
      </c>
      <c r="E11" s="58">
        <v>21503</v>
      </c>
      <c r="F11" s="58">
        <v>21564</v>
      </c>
      <c r="G11" s="98">
        <v>3.91672996153561</v>
      </c>
      <c r="H11" s="98">
        <v>2.02435900412636</v>
      </c>
      <c r="I11" s="98">
        <v>0.41343294065536196</v>
      </c>
      <c r="J11" s="98">
        <v>0.0952374324795712</v>
      </c>
      <c r="K11" s="98">
        <v>0.3181955081757908</v>
      </c>
      <c r="L11" s="3"/>
      <c r="M11" s="3"/>
    </row>
    <row r="12" spans="1:13" s="2" customFormat="1" ht="11.25">
      <c r="A12" s="23"/>
      <c r="B12" s="21"/>
      <c r="C12" s="20"/>
      <c r="D12" s="24"/>
      <c r="E12" s="56"/>
      <c r="F12" s="56"/>
      <c r="G12" s="95"/>
      <c r="H12" s="95"/>
      <c r="I12" s="95"/>
      <c r="J12" s="95"/>
      <c r="K12" s="95"/>
      <c r="L12" s="3"/>
      <c r="M12" s="3"/>
    </row>
    <row r="13" spans="1:13" s="2" customFormat="1" ht="11.25">
      <c r="A13" s="23" t="s">
        <v>44</v>
      </c>
      <c r="B13" s="21" t="s">
        <v>45</v>
      </c>
      <c r="C13" s="125" t="s">
        <v>11</v>
      </c>
      <c r="D13" s="24" t="s">
        <v>12</v>
      </c>
      <c r="E13" s="56">
        <v>3835</v>
      </c>
      <c r="F13" s="56">
        <v>3862</v>
      </c>
      <c r="G13" s="95">
        <v>0.6803780061133821</v>
      </c>
      <c r="H13" s="95">
        <v>0.28410973880189805</v>
      </c>
      <c r="I13" s="95">
        <v>0.0512796654728012</v>
      </c>
      <c r="J13" s="95">
        <v>0.0043261700304028</v>
      </c>
      <c r="K13" s="95">
        <v>0.0469534954423984</v>
      </c>
      <c r="L13" s="3"/>
      <c r="M13" s="3"/>
    </row>
    <row r="14" spans="1:13" s="2" customFormat="1" ht="11.25">
      <c r="A14" s="20"/>
      <c r="B14" s="21"/>
      <c r="C14" s="125"/>
      <c r="D14" s="24" t="s">
        <v>13</v>
      </c>
      <c r="E14" s="59" t="s">
        <v>16</v>
      </c>
      <c r="F14" s="59" t="s">
        <v>16</v>
      </c>
      <c r="G14" s="99" t="s">
        <v>47</v>
      </c>
      <c r="H14" s="99" t="s">
        <v>47</v>
      </c>
      <c r="I14" s="99" t="s">
        <v>47</v>
      </c>
      <c r="J14" s="99" t="s">
        <v>47</v>
      </c>
      <c r="K14" s="99" t="s">
        <v>47</v>
      </c>
      <c r="L14" s="3"/>
      <c r="M14" s="3"/>
    </row>
    <row r="15" spans="1:13" s="2" customFormat="1" ht="11.25" customHeight="1">
      <c r="A15" s="20"/>
      <c r="B15" s="21"/>
      <c r="C15" s="124" t="s">
        <v>14</v>
      </c>
      <c r="D15" s="29" t="s">
        <v>15</v>
      </c>
      <c r="E15" s="57" t="s">
        <v>16</v>
      </c>
      <c r="F15" s="57" t="s">
        <v>16</v>
      </c>
      <c r="G15" s="97" t="s">
        <v>47</v>
      </c>
      <c r="H15" s="97" t="s">
        <v>47</v>
      </c>
      <c r="I15" s="97" t="s">
        <v>47</v>
      </c>
      <c r="J15" s="97" t="s">
        <v>47</v>
      </c>
      <c r="K15" s="97" t="s">
        <v>47</v>
      </c>
      <c r="L15" s="3"/>
      <c r="M15" s="3"/>
    </row>
    <row r="16" spans="1:13" s="2" customFormat="1" ht="11.25">
      <c r="A16" s="20"/>
      <c r="B16" s="21"/>
      <c r="C16" s="124"/>
      <c r="D16" s="29" t="s">
        <v>17</v>
      </c>
      <c r="E16" s="57" t="s">
        <v>16</v>
      </c>
      <c r="F16" s="57" t="s">
        <v>16</v>
      </c>
      <c r="G16" s="97" t="s">
        <v>47</v>
      </c>
      <c r="H16" s="97" t="s">
        <v>47</v>
      </c>
      <c r="I16" s="97" t="s">
        <v>47</v>
      </c>
      <c r="J16" s="97" t="s">
        <v>47</v>
      </c>
      <c r="K16" s="97" t="s">
        <v>47</v>
      </c>
      <c r="L16" s="3"/>
      <c r="M16" s="3"/>
    </row>
    <row r="17" spans="1:13" s="2" customFormat="1" ht="11.25">
      <c r="A17" s="20"/>
      <c r="B17" s="21"/>
      <c r="C17" s="24" t="s">
        <v>22</v>
      </c>
      <c r="E17" s="58">
        <v>3841</v>
      </c>
      <c r="F17" s="58">
        <v>3869</v>
      </c>
      <c r="G17" s="98">
        <v>0.959062774043799</v>
      </c>
      <c r="H17" s="98">
        <v>0.35177724153844403</v>
      </c>
      <c r="I17" s="98">
        <v>0.0773280597691399</v>
      </c>
      <c r="J17" s="98">
        <v>0.0059484356255798</v>
      </c>
      <c r="K17" s="98">
        <v>0.0713796241435601</v>
      </c>
      <c r="L17" s="3"/>
      <c r="M17" s="3"/>
    </row>
    <row r="18" spans="1:13" s="2" customFormat="1" ht="11.25">
      <c r="A18" s="20"/>
      <c r="B18" s="21"/>
      <c r="C18" s="20"/>
      <c r="D18" s="21"/>
      <c r="E18" s="55"/>
      <c r="F18" s="55"/>
      <c r="G18" s="94"/>
      <c r="H18" s="94"/>
      <c r="I18" s="94"/>
      <c r="J18" s="94"/>
      <c r="K18" s="94"/>
      <c r="L18" s="3"/>
      <c r="M18" s="3"/>
    </row>
    <row r="19" spans="1:22" s="2" customFormat="1" ht="22.5">
      <c r="A19" s="23" t="s">
        <v>9</v>
      </c>
      <c r="B19" s="64" t="s">
        <v>10</v>
      </c>
      <c r="C19" s="125" t="s">
        <v>11</v>
      </c>
      <c r="D19" s="24" t="s">
        <v>12</v>
      </c>
      <c r="E19" s="56">
        <v>1106</v>
      </c>
      <c r="F19" s="56">
        <v>1143</v>
      </c>
      <c r="G19" s="95">
        <v>1.1467658528139701</v>
      </c>
      <c r="H19" s="95">
        <v>0.423018712206157</v>
      </c>
      <c r="I19" s="95">
        <v>0.376109020212598</v>
      </c>
      <c r="J19" s="95">
        <v>0.0315761439922584</v>
      </c>
      <c r="K19" s="95">
        <v>0.3445328762203396</v>
      </c>
      <c r="L19" s="27"/>
      <c r="M19" s="27"/>
      <c r="N19" s="27"/>
      <c r="O19" s="28"/>
      <c r="P19" s="28"/>
      <c r="Q19" s="28"/>
      <c r="R19" s="28"/>
      <c r="S19" s="28"/>
      <c r="T19" s="28"/>
      <c r="U19" s="28"/>
      <c r="V19" s="28"/>
    </row>
    <row r="20" spans="1:22" s="2" customFormat="1" ht="11.25">
      <c r="A20" s="23"/>
      <c r="B20" s="64"/>
      <c r="C20" s="125"/>
      <c r="D20" s="24" t="s">
        <v>13</v>
      </c>
      <c r="E20" s="56">
        <v>43</v>
      </c>
      <c r="F20" s="56">
        <v>43</v>
      </c>
      <c r="G20" s="95">
        <v>0.682442280572432</v>
      </c>
      <c r="H20" s="95">
        <v>0.289139938230819</v>
      </c>
      <c r="I20" s="95">
        <v>0.0961306747684761</v>
      </c>
      <c r="J20" s="95">
        <v>0.0192817440723072</v>
      </c>
      <c r="K20" s="95">
        <v>0.07684893069616891</v>
      </c>
      <c r="L20" s="27"/>
      <c r="M20" s="27"/>
      <c r="N20" s="27"/>
      <c r="O20" s="28"/>
      <c r="P20" s="28"/>
      <c r="Q20" s="28"/>
      <c r="R20" s="28"/>
      <c r="S20" s="28"/>
      <c r="T20" s="28"/>
      <c r="U20" s="28"/>
      <c r="V20" s="28"/>
    </row>
    <row r="21" spans="1:22" s="2" customFormat="1" ht="10.5" customHeight="1">
      <c r="A21" s="23"/>
      <c r="B21" s="64"/>
      <c r="C21" s="124" t="s">
        <v>14</v>
      </c>
      <c r="D21" s="29" t="s">
        <v>15</v>
      </c>
      <c r="E21" s="60">
        <v>22</v>
      </c>
      <c r="F21" s="60">
        <v>23</v>
      </c>
      <c r="G21" s="96">
        <v>0.846326566112525</v>
      </c>
      <c r="H21" s="96">
        <v>0.40383964354642105</v>
      </c>
      <c r="I21" s="96">
        <v>0.0954881079441581</v>
      </c>
      <c r="J21" s="96">
        <v>0.0031021706130655003</v>
      </c>
      <c r="K21" s="96">
        <v>0.0923859373310926</v>
      </c>
      <c r="L21" s="27"/>
      <c r="M21" s="27"/>
      <c r="N21" s="27"/>
      <c r="O21" s="28"/>
      <c r="P21" s="28"/>
      <c r="Q21" s="28"/>
      <c r="R21" s="28"/>
      <c r="S21" s="28"/>
      <c r="T21" s="28"/>
      <c r="U21" s="28"/>
      <c r="V21" s="28"/>
    </row>
    <row r="22" spans="1:22" s="2" customFormat="1" ht="11.25">
      <c r="A22" s="23"/>
      <c r="B22" s="64"/>
      <c r="C22" s="124"/>
      <c r="D22" s="29" t="s">
        <v>17</v>
      </c>
      <c r="E22" s="60">
        <v>15</v>
      </c>
      <c r="F22" s="60">
        <v>16</v>
      </c>
      <c r="G22" s="96">
        <v>1.12974398582904</v>
      </c>
      <c r="H22" s="96">
        <v>0.499162526736513</v>
      </c>
      <c r="I22" s="96">
        <v>0.165951474710518</v>
      </c>
      <c r="J22" s="96">
        <v>0.010472832455184199</v>
      </c>
      <c r="K22" s="96">
        <v>0.15547864225533378</v>
      </c>
      <c r="L22" s="27"/>
      <c r="M22" s="27"/>
      <c r="N22" s="27"/>
      <c r="O22" s="28"/>
      <c r="P22" s="28"/>
      <c r="Q22" s="28"/>
      <c r="R22" s="28"/>
      <c r="S22" s="28"/>
      <c r="T22" s="28"/>
      <c r="U22" s="28"/>
      <c r="V22" s="28"/>
    </row>
    <row r="23" spans="1:22" s="2" customFormat="1" ht="11.25">
      <c r="A23" s="23"/>
      <c r="B23" s="64"/>
      <c r="C23" s="124"/>
      <c r="D23" s="29" t="s">
        <v>18</v>
      </c>
      <c r="E23" s="60">
        <v>26</v>
      </c>
      <c r="F23" s="60">
        <v>26</v>
      </c>
      <c r="G23" s="96">
        <v>3.94143798692207</v>
      </c>
      <c r="H23" s="96">
        <v>2.3203539076769197</v>
      </c>
      <c r="I23" s="96">
        <v>0.30256683304362597</v>
      </c>
      <c r="J23" s="96">
        <v>0.0242037843177285</v>
      </c>
      <c r="K23" s="96">
        <v>0.27836304872589746</v>
      </c>
      <c r="L23" s="27"/>
      <c r="M23" s="27"/>
      <c r="N23" s="27"/>
      <c r="O23" s="32"/>
      <c r="P23" s="32"/>
      <c r="Q23" s="32"/>
      <c r="R23" s="32"/>
      <c r="S23" s="32"/>
      <c r="T23" s="32"/>
      <c r="U23" s="32"/>
      <c r="V23" s="32"/>
    </row>
    <row r="24" spans="1:22" s="2" customFormat="1" ht="11.25">
      <c r="A24" s="43"/>
      <c r="B24" s="64"/>
      <c r="C24" s="124"/>
      <c r="D24" s="29" t="s">
        <v>19</v>
      </c>
      <c r="E24" s="60">
        <v>12</v>
      </c>
      <c r="F24" s="60">
        <v>12</v>
      </c>
      <c r="G24" s="96">
        <v>4.219262843054009</v>
      </c>
      <c r="H24" s="96">
        <v>1.9071432278971399</v>
      </c>
      <c r="I24" s="96">
        <v>0.547375978506624</v>
      </c>
      <c r="J24" s="96">
        <v>0.0253743654017882</v>
      </c>
      <c r="K24" s="96">
        <v>0.5220016131048358</v>
      </c>
      <c r="L24" s="27"/>
      <c r="M24" s="27"/>
      <c r="N24" s="27"/>
      <c r="O24" s="32"/>
      <c r="P24" s="32"/>
      <c r="Q24" s="32"/>
      <c r="R24" s="32"/>
      <c r="S24" s="32"/>
      <c r="T24" s="32"/>
      <c r="U24" s="32"/>
      <c r="V24" s="32"/>
    </row>
    <row r="25" spans="1:22" s="2" customFormat="1" ht="11.25">
      <c r="A25" s="23"/>
      <c r="B25" s="64"/>
      <c r="C25" s="24" t="s">
        <v>20</v>
      </c>
      <c r="D25" s="24" t="s">
        <v>21</v>
      </c>
      <c r="E25" s="56">
        <v>19</v>
      </c>
      <c r="F25" s="56">
        <v>21</v>
      </c>
      <c r="G25" s="95">
        <v>37.7136554420251</v>
      </c>
      <c r="H25" s="95">
        <v>20.7900667478938</v>
      </c>
      <c r="I25" s="95">
        <v>5.026866024029981</v>
      </c>
      <c r="J25" s="95">
        <v>0.0853586821020897</v>
      </c>
      <c r="K25" s="95">
        <v>4.941507341927891</v>
      </c>
      <c r="L25" s="27"/>
      <c r="M25" s="27"/>
      <c r="N25" s="27"/>
      <c r="O25" s="32"/>
      <c r="P25" s="32"/>
      <c r="Q25" s="32"/>
      <c r="R25" s="32"/>
      <c r="S25" s="32"/>
      <c r="T25" s="32"/>
      <c r="U25" s="32"/>
      <c r="V25" s="32"/>
    </row>
    <row r="26" spans="1:22" s="2" customFormat="1" ht="11.25">
      <c r="A26" s="23"/>
      <c r="B26" s="64"/>
      <c r="C26" s="24" t="s">
        <v>22</v>
      </c>
      <c r="E26" s="58">
        <v>1213</v>
      </c>
      <c r="F26" s="58">
        <v>1284</v>
      </c>
      <c r="G26" s="98">
        <v>49.6796349573292</v>
      </c>
      <c r="H26" s="98">
        <v>26.632724704187797</v>
      </c>
      <c r="I26" s="98">
        <v>6.61048811321598</v>
      </c>
      <c r="J26" s="98">
        <v>0.199369722954421</v>
      </c>
      <c r="K26" s="98">
        <v>6.411118390261559</v>
      </c>
      <c r="L26" s="44"/>
      <c r="M26" s="44"/>
      <c r="N26" s="44"/>
      <c r="O26" s="32"/>
      <c r="P26" s="32"/>
      <c r="Q26" s="32"/>
      <c r="R26" s="32"/>
      <c r="S26" s="32"/>
      <c r="T26" s="32"/>
      <c r="U26" s="32"/>
      <c r="V26" s="32"/>
    </row>
    <row r="27" spans="1:22" s="2" customFormat="1" ht="11.25">
      <c r="A27" s="35"/>
      <c r="B27" s="64"/>
      <c r="C27" s="24"/>
      <c r="E27" s="58"/>
      <c r="F27" s="58"/>
      <c r="G27" s="98"/>
      <c r="H27" s="98"/>
      <c r="I27" s="98"/>
      <c r="J27" s="100"/>
      <c r="K27" s="100"/>
      <c r="L27" s="27"/>
      <c r="M27" s="27"/>
      <c r="N27" s="27"/>
      <c r="O27" s="32"/>
      <c r="P27" s="32"/>
      <c r="Q27" s="32"/>
      <c r="R27" s="32"/>
      <c r="S27" s="32"/>
      <c r="T27" s="32"/>
      <c r="U27" s="32"/>
      <c r="V27" s="32"/>
    </row>
    <row r="28" spans="1:22" s="2" customFormat="1" ht="11.25">
      <c r="A28" s="23" t="s">
        <v>23</v>
      </c>
      <c r="B28" s="64" t="s">
        <v>24</v>
      </c>
      <c r="C28" s="125" t="s">
        <v>11</v>
      </c>
      <c r="D28" s="24" t="s">
        <v>12</v>
      </c>
      <c r="E28" s="56">
        <v>140997</v>
      </c>
      <c r="F28" s="56">
        <v>143548</v>
      </c>
      <c r="G28" s="95">
        <v>96.1836084898365</v>
      </c>
      <c r="H28" s="95">
        <v>41.1663021266727</v>
      </c>
      <c r="I28" s="95">
        <v>3.30111602740921</v>
      </c>
      <c r="J28" s="95">
        <v>0.9876769962917801</v>
      </c>
      <c r="K28" s="95">
        <v>2.3134390311174298</v>
      </c>
      <c r="L28" s="27"/>
      <c r="M28" s="27"/>
      <c r="N28" s="27"/>
      <c r="O28" s="28"/>
      <c r="P28" s="28"/>
      <c r="Q28" s="28"/>
      <c r="R28" s="28"/>
      <c r="S28" s="28"/>
      <c r="T28" s="28"/>
      <c r="U28" s="28"/>
      <c r="V28" s="28"/>
    </row>
    <row r="29" spans="1:22" s="2" customFormat="1" ht="11.25">
      <c r="A29" s="23"/>
      <c r="B29" s="64"/>
      <c r="C29" s="125"/>
      <c r="D29" s="24" t="s">
        <v>13</v>
      </c>
      <c r="E29" s="56">
        <v>2693</v>
      </c>
      <c r="F29" s="56">
        <v>3014</v>
      </c>
      <c r="G29" s="95">
        <v>46.627589796894995</v>
      </c>
      <c r="H29" s="95">
        <v>17.4727240653402</v>
      </c>
      <c r="I29" s="95">
        <v>1.6529469226297402</v>
      </c>
      <c r="J29" s="95">
        <v>0.57009529239252</v>
      </c>
      <c r="K29" s="95">
        <v>1.0828516302372202</v>
      </c>
      <c r="L29" s="27"/>
      <c r="M29" s="27"/>
      <c r="N29" s="27"/>
      <c r="O29" s="28"/>
      <c r="P29" s="28"/>
      <c r="Q29" s="28"/>
      <c r="R29" s="28"/>
      <c r="S29" s="28"/>
      <c r="T29" s="28"/>
      <c r="U29" s="28"/>
      <c r="V29" s="28"/>
    </row>
    <row r="30" spans="1:22" s="2" customFormat="1" ht="11.25">
      <c r="A30" s="23"/>
      <c r="B30" s="64"/>
      <c r="C30" s="124" t="s">
        <v>14</v>
      </c>
      <c r="D30" s="29" t="s">
        <v>15</v>
      </c>
      <c r="E30" s="60">
        <v>1057</v>
      </c>
      <c r="F30" s="60">
        <v>1217</v>
      </c>
      <c r="G30" s="96">
        <v>42.4275613716633</v>
      </c>
      <c r="H30" s="96">
        <v>14.8085198069886</v>
      </c>
      <c r="I30" s="96">
        <v>1.4858117664648198</v>
      </c>
      <c r="J30" s="96">
        <v>0.455299732950416</v>
      </c>
      <c r="K30" s="96">
        <v>1.0305120335144038</v>
      </c>
      <c r="L30" s="27"/>
      <c r="M30" s="27"/>
      <c r="N30" s="27"/>
      <c r="O30" s="32"/>
      <c r="P30" s="32"/>
      <c r="Q30" s="32"/>
      <c r="R30" s="32"/>
      <c r="S30" s="32"/>
      <c r="T30" s="32"/>
      <c r="U30" s="32"/>
      <c r="V30" s="32"/>
    </row>
    <row r="31" spans="1:22" s="2" customFormat="1" ht="11.25">
      <c r="A31" s="23"/>
      <c r="B31" s="64"/>
      <c r="C31" s="124"/>
      <c r="D31" s="29" t="s">
        <v>17</v>
      </c>
      <c r="E31" s="60">
        <v>578</v>
      </c>
      <c r="F31" s="60">
        <v>670</v>
      </c>
      <c r="G31" s="96">
        <v>46.2488343414659</v>
      </c>
      <c r="H31" s="96">
        <v>15.091000502757899</v>
      </c>
      <c r="I31" s="96">
        <v>1.7977214652756799</v>
      </c>
      <c r="J31" s="96">
        <v>0.31834448092226497</v>
      </c>
      <c r="K31" s="96">
        <v>1.479376984353415</v>
      </c>
      <c r="L31" s="27"/>
      <c r="M31" s="27"/>
      <c r="N31" s="27"/>
      <c r="O31" s="32"/>
      <c r="P31" s="32"/>
      <c r="Q31" s="32"/>
      <c r="R31" s="32"/>
      <c r="S31" s="32"/>
      <c r="T31" s="32"/>
      <c r="U31" s="32"/>
      <c r="V31" s="32"/>
    </row>
    <row r="32" spans="1:22" s="2" customFormat="1" ht="11.25">
      <c r="A32" s="23"/>
      <c r="B32" s="64"/>
      <c r="C32" s="124"/>
      <c r="D32" s="29" t="s">
        <v>18</v>
      </c>
      <c r="E32" s="60">
        <v>346</v>
      </c>
      <c r="F32" s="60">
        <v>416</v>
      </c>
      <c r="G32" s="96">
        <v>62.5380714475927</v>
      </c>
      <c r="H32" s="96">
        <v>19.1396714893318</v>
      </c>
      <c r="I32" s="96">
        <v>2.05298098244351</v>
      </c>
      <c r="J32" s="96">
        <v>0.5132293405692471</v>
      </c>
      <c r="K32" s="96">
        <v>1.539751641874263</v>
      </c>
      <c r="L32" s="27"/>
      <c r="M32" s="27"/>
      <c r="N32" s="27"/>
      <c r="O32" s="28"/>
      <c r="P32" s="28"/>
      <c r="Q32" s="28"/>
      <c r="R32" s="28"/>
      <c r="S32" s="28"/>
      <c r="T32" s="28"/>
      <c r="U32" s="28"/>
      <c r="V32" s="28"/>
    </row>
    <row r="33" spans="1:22" ht="11.25">
      <c r="A33" s="23"/>
      <c r="B33" s="64"/>
      <c r="C33" s="124"/>
      <c r="D33" s="29" t="s">
        <v>19</v>
      </c>
      <c r="E33" s="60">
        <v>113</v>
      </c>
      <c r="F33" s="60">
        <v>133</v>
      </c>
      <c r="G33" s="96">
        <v>45.7504391465826</v>
      </c>
      <c r="H33" s="96">
        <v>14.3037205867912</v>
      </c>
      <c r="I33" s="96">
        <v>1.4169273897822698</v>
      </c>
      <c r="J33" s="96">
        <v>0.260130642590315</v>
      </c>
      <c r="K33" s="96">
        <v>1.156796747191955</v>
      </c>
      <c r="L33" s="27"/>
      <c r="M33" s="27"/>
      <c r="N33" s="27"/>
      <c r="O33" s="32"/>
      <c r="P33" s="32"/>
      <c r="Q33" s="32"/>
      <c r="R33" s="32"/>
      <c r="S33" s="32"/>
      <c r="T33" s="32"/>
      <c r="U33" s="32"/>
      <c r="V33" s="32"/>
    </row>
    <row r="34" spans="1:22" ht="11.25">
      <c r="A34" s="23"/>
      <c r="B34" s="64"/>
      <c r="C34" s="24" t="s">
        <v>20</v>
      </c>
      <c r="D34" s="24" t="s">
        <v>21</v>
      </c>
      <c r="E34" s="56">
        <v>84</v>
      </c>
      <c r="F34" s="56">
        <v>103</v>
      </c>
      <c r="G34" s="95">
        <v>163.5584673765</v>
      </c>
      <c r="H34" s="95">
        <v>36.2519693110814</v>
      </c>
      <c r="I34" s="95">
        <v>4.08140698884299</v>
      </c>
      <c r="J34" s="95">
        <v>0.6341046142913319</v>
      </c>
      <c r="K34" s="95">
        <v>3.447302374551658</v>
      </c>
      <c r="L34" s="27"/>
      <c r="M34" s="27"/>
      <c r="N34" s="27"/>
      <c r="O34" s="28"/>
      <c r="P34" s="28"/>
      <c r="Q34" s="28"/>
      <c r="R34" s="28"/>
      <c r="S34" s="28"/>
      <c r="T34" s="28"/>
      <c r="U34" s="28"/>
      <c r="V34" s="28"/>
    </row>
    <row r="35" spans="1:22" s="2" customFormat="1" ht="11.25">
      <c r="A35" s="23"/>
      <c r="B35" s="64"/>
      <c r="C35" s="24" t="s">
        <v>22</v>
      </c>
      <c r="E35" s="58">
        <v>144458</v>
      </c>
      <c r="F35" s="58">
        <v>149101</v>
      </c>
      <c r="G35" s="98">
        <v>503.334571970531</v>
      </c>
      <c r="H35" s="98">
        <v>158.233907888957</v>
      </c>
      <c r="I35" s="98">
        <v>15.788911542847401</v>
      </c>
      <c r="J35" s="98">
        <v>3.73888110000799</v>
      </c>
      <c r="K35" s="98">
        <v>12.050030442839411</v>
      </c>
      <c r="L35" s="44"/>
      <c r="M35" s="44"/>
      <c r="N35" s="44"/>
      <c r="O35" s="32"/>
      <c r="P35" s="32"/>
      <c r="Q35" s="32"/>
      <c r="R35" s="32"/>
      <c r="S35" s="32"/>
      <c r="T35" s="32"/>
      <c r="U35" s="32"/>
      <c r="V35" s="32"/>
    </row>
    <row r="36" spans="1:22" s="2" customFormat="1" ht="11.25">
      <c r="A36" s="23"/>
      <c r="B36" s="64"/>
      <c r="C36" s="24"/>
      <c r="D36" s="24"/>
      <c r="E36" s="58"/>
      <c r="F36" s="58"/>
      <c r="G36" s="95"/>
      <c r="H36" s="95"/>
      <c r="I36" s="95"/>
      <c r="J36" s="95"/>
      <c r="K36" s="95"/>
      <c r="L36" s="27"/>
      <c r="M36" s="27"/>
      <c r="N36" s="27"/>
      <c r="O36" s="32"/>
      <c r="P36" s="32"/>
      <c r="Q36" s="32"/>
      <c r="R36" s="32"/>
      <c r="S36" s="32"/>
      <c r="T36" s="32"/>
      <c r="U36" s="32"/>
      <c r="V36" s="32"/>
    </row>
    <row r="37" spans="1:22" ht="11.25" customHeight="1">
      <c r="A37" s="126" t="s">
        <v>25</v>
      </c>
      <c r="B37" s="64" t="s">
        <v>26</v>
      </c>
      <c r="C37" s="125" t="s">
        <v>11</v>
      </c>
      <c r="D37" s="24" t="s">
        <v>12</v>
      </c>
      <c r="E37" s="56">
        <v>447</v>
      </c>
      <c r="F37" s="56">
        <v>495</v>
      </c>
      <c r="G37" s="95">
        <v>0.48019138765902003</v>
      </c>
      <c r="H37" s="99" t="s">
        <v>16</v>
      </c>
      <c r="I37" s="95">
        <v>0.0582118757866597</v>
      </c>
      <c r="J37" s="95">
        <v>0.011423360340612301</v>
      </c>
      <c r="K37" s="95">
        <v>0.046788515446047396</v>
      </c>
      <c r="L37" s="27"/>
      <c r="M37" s="27"/>
      <c r="N37" s="27"/>
      <c r="O37" s="32"/>
      <c r="P37" s="32"/>
      <c r="Q37" s="32"/>
      <c r="R37" s="32"/>
      <c r="S37" s="32"/>
      <c r="T37" s="32"/>
      <c r="U37" s="32"/>
      <c r="V37" s="32"/>
    </row>
    <row r="38" spans="1:22" ht="11.25" customHeight="1">
      <c r="A38" s="126"/>
      <c r="B38" s="4"/>
      <c r="C38" s="125"/>
      <c r="D38" s="24" t="s">
        <v>13</v>
      </c>
      <c r="E38" s="56">
        <v>18</v>
      </c>
      <c r="F38" s="56">
        <v>20</v>
      </c>
      <c r="G38" s="95">
        <v>0.325999157763901</v>
      </c>
      <c r="H38" s="99" t="s">
        <v>16</v>
      </c>
      <c r="I38" s="95">
        <v>0.118928740658353</v>
      </c>
      <c r="J38" s="95">
        <v>0.0010206341938553</v>
      </c>
      <c r="K38" s="95">
        <v>0.1179081064644977</v>
      </c>
      <c r="L38" s="27"/>
      <c r="M38" s="27"/>
      <c r="N38" s="27"/>
      <c r="O38" s="28"/>
      <c r="P38" s="28"/>
      <c r="Q38" s="28"/>
      <c r="R38" s="28"/>
      <c r="S38" s="28"/>
      <c r="T38" s="28"/>
      <c r="U38" s="28"/>
      <c r="V38" s="28"/>
    </row>
    <row r="39" spans="1:22" ht="11.25">
      <c r="A39" s="23"/>
      <c r="B39" s="64"/>
      <c r="C39" s="124" t="s">
        <v>14</v>
      </c>
      <c r="D39" s="29" t="s">
        <v>15</v>
      </c>
      <c r="E39" s="60">
        <v>15</v>
      </c>
      <c r="F39" s="60">
        <v>15</v>
      </c>
      <c r="G39" s="96">
        <v>0.5577298536924931</v>
      </c>
      <c r="H39" s="96">
        <v>0.37681534947905604</v>
      </c>
      <c r="I39" s="96">
        <v>0.572148385006219</v>
      </c>
      <c r="J39" s="96">
        <v>0.012451345384655201</v>
      </c>
      <c r="K39" s="96">
        <v>0.5596970396215638</v>
      </c>
      <c r="L39" s="27"/>
      <c r="M39" s="27"/>
      <c r="N39" s="27"/>
      <c r="O39" s="28"/>
      <c r="P39" s="28"/>
      <c r="Q39" s="28"/>
      <c r="R39" s="28"/>
      <c r="S39" s="28"/>
      <c r="T39" s="28"/>
      <c r="U39" s="28"/>
      <c r="V39" s="28"/>
    </row>
    <row r="40" spans="1:22" ht="11.25">
      <c r="A40" s="23"/>
      <c r="B40" s="64"/>
      <c r="C40" s="124"/>
      <c r="D40" s="29" t="s">
        <v>17</v>
      </c>
      <c r="E40" s="60">
        <v>13</v>
      </c>
      <c r="F40" s="60">
        <v>14</v>
      </c>
      <c r="G40" s="96">
        <v>1.0663465580165</v>
      </c>
      <c r="H40" s="96">
        <v>0.28990269998660495</v>
      </c>
      <c r="I40" s="96">
        <v>0.115399041303135</v>
      </c>
      <c r="J40" s="96">
        <v>0.0013402495777547002</v>
      </c>
      <c r="K40" s="96">
        <v>0.11405879172538029</v>
      </c>
      <c r="L40" s="27"/>
      <c r="M40" s="27"/>
      <c r="N40" s="27"/>
      <c r="O40" s="28"/>
      <c r="P40" s="28"/>
      <c r="Q40" s="28"/>
      <c r="R40" s="28"/>
      <c r="S40" s="28"/>
      <c r="T40" s="28"/>
      <c r="U40" s="28"/>
      <c r="V40" s="28"/>
    </row>
    <row r="41" spans="1:22" s="2" customFormat="1" ht="11.25">
      <c r="A41" s="23"/>
      <c r="B41" s="64"/>
      <c r="C41" s="124"/>
      <c r="D41" s="29" t="s">
        <v>18</v>
      </c>
      <c r="E41" s="60">
        <v>12</v>
      </c>
      <c r="F41" s="60">
        <v>13</v>
      </c>
      <c r="G41" s="96">
        <v>2.01107535252691</v>
      </c>
      <c r="H41" s="96">
        <v>0.847307000221287</v>
      </c>
      <c r="I41" s="96">
        <v>0.218218852481384</v>
      </c>
      <c r="J41" s="96">
        <v>0.006974327989511701</v>
      </c>
      <c r="K41" s="96">
        <v>0.2112445244918723</v>
      </c>
      <c r="L41" s="27"/>
      <c r="M41" s="27"/>
      <c r="N41" s="27"/>
      <c r="O41" s="28"/>
      <c r="P41" s="28"/>
      <c r="Q41" s="28"/>
      <c r="R41" s="28"/>
      <c r="S41" s="28"/>
      <c r="T41" s="28"/>
      <c r="U41" s="28"/>
      <c r="V41" s="28"/>
    </row>
    <row r="42" spans="1:22" ht="11.25">
      <c r="A42" s="23"/>
      <c r="B42" s="64"/>
      <c r="C42" s="124"/>
      <c r="D42" s="29" t="s">
        <v>19</v>
      </c>
      <c r="E42" s="60">
        <v>11</v>
      </c>
      <c r="F42" s="60">
        <v>11</v>
      </c>
      <c r="G42" s="96">
        <v>3.89723033971977</v>
      </c>
      <c r="H42" s="96">
        <v>2.1347720595494097</v>
      </c>
      <c r="I42" s="96">
        <v>0.993816587775465</v>
      </c>
      <c r="J42" s="96">
        <v>0.0103286</v>
      </c>
      <c r="K42" s="96">
        <v>0.983487987775465</v>
      </c>
      <c r="L42" s="27"/>
      <c r="M42" s="27"/>
      <c r="N42" s="27"/>
      <c r="O42" s="28"/>
      <c r="P42" s="28"/>
      <c r="Q42" s="28"/>
      <c r="R42" s="28"/>
      <c r="S42" s="28"/>
      <c r="T42" s="28"/>
      <c r="U42" s="28"/>
      <c r="V42" s="28"/>
    </row>
    <row r="43" spans="1:22" ht="11.25">
      <c r="A43" s="23"/>
      <c r="B43" s="64"/>
      <c r="C43" s="24" t="s">
        <v>20</v>
      </c>
      <c r="D43" s="24" t="s">
        <v>21</v>
      </c>
      <c r="E43" s="56">
        <v>25</v>
      </c>
      <c r="F43" s="56">
        <v>30</v>
      </c>
      <c r="G43" s="95">
        <v>74.2246664532867</v>
      </c>
      <c r="H43" s="95">
        <v>26.1230317078261</v>
      </c>
      <c r="I43" s="95">
        <v>10.266199747529</v>
      </c>
      <c r="J43" s="95">
        <v>0.525518</v>
      </c>
      <c r="K43" s="95">
        <v>9.740681747529</v>
      </c>
      <c r="L43" s="27"/>
      <c r="M43" s="27"/>
      <c r="N43" s="27"/>
      <c r="O43" s="28"/>
      <c r="P43" s="28"/>
      <c r="Q43" s="28"/>
      <c r="R43" s="28"/>
      <c r="S43" s="28"/>
      <c r="T43" s="28"/>
      <c r="U43" s="28"/>
      <c r="V43" s="28"/>
    </row>
    <row r="44" spans="1:22" s="2" customFormat="1" ht="11.25">
      <c r="A44" s="23"/>
      <c r="B44" s="64"/>
      <c r="C44" s="24" t="s">
        <v>22</v>
      </c>
      <c r="E44" s="58">
        <v>516</v>
      </c>
      <c r="F44" s="58">
        <v>598</v>
      </c>
      <c r="G44" s="98">
        <v>82.56323910266539</v>
      </c>
      <c r="H44" s="98">
        <v>30.149434948540502</v>
      </c>
      <c r="I44" s="98">
        <v>12.3429232305402</v>
      </c>
      <c r="J44" s="98">
        <v>0.5690565174863891</v>
      </c>
      <c r="K44" s="98">
        <v>11.77386671305381</v>
      </c>
      <c r="L44" s="44"/>
      <c r="M44" s="44"/>
      <c r="N44" s="44"/>
      <c r="O44" s="32"/>
      <c r="P44" s="32"/>
      <c r="Q44" s="32"/>
      <c r="R44" s="32"/>
      <c r="S44" s="32"/>
      <c r="T44" s="32"/>
      <c r="U44" s="32"/>
      <c r="V44" s="32"/>
    </row>
    <row r="45" spans="1:22" s="2" customFormat="1" ht="11.25">
      <c r="A45" s="23"/>
      <c r="B45" s="64"/>
      <c r="C45" s="24"/>
      <c r="E45" s="58"/>
      <c r="F45" s="58"/>
      <c r="G45" s="98"/>
      <c r="H45" s="98"/>
      <c r="I45" s="98"/>
      <c r="J45" s="100"/>
      <c r="K45" s="100"/>
      <c r="L45" s="27"/>
      <c r="M45" s="27"/>
      <c r="N45" s="27"/>
      <c r="O45" s="32"/>
      <c r="P45" s="32"/>
      <c r="Q45" s="32"/>
      <c r="R45" s="32"/>
      <c r="S45" s="32"/>
      <c r="T45" s="32"/>
      <c r="U45" s="32"/>
      <c r="V45" s="32"/>
    </row>
    <row r="46" spans="1:22" ht="11.25">
      <c r="A46" s="23" t="s">
        <v>27</v>
      </c>
      <c r="B46" s="64" t="s">
        <v>28</v>
      </c>
      <c r="C46" s="125" t="s">
        <v>11</v>
      </c>
      <c r="D46" s="24" t="s">
        <v>12</v>
      </c>
      <c r="E46" s="56">
        <v>237449</v>
      </c>
      <c r="F46" s="56">
        <v>238304</v>
      </c>
      <c r="G46" s="95">
        <v>85.2317550198239</v>
      </c>
      <c r="H46" s="95">
        <v>38.541670912018205</v>
      </c>
      <c r="I46" s="95">
        <v>3.22144394719098</v>
      </c>
      <c r="J46" s="95">
        <v>1.1389209667134101</v>
      </c>
      <c r="K46" s="95">
        <v>2.0825229804775702</v>
      </c>
      <c r="L46" s="27"/>
      <c r="M46" s="27"/>
      <c r="N46" s="27"/>
      <c r="O46" s="28"/>
      <c r="P46" s="28"/>
      <c r="Q46" s="28"/>
      <c r="R46" s="28"/>
      <c r="S46" s="28"/>
      <c r="T46" s="28"/>
      <c r="U46" s="28"/>
      <c r="V46" s="28"/>
    </row>
    <row r="47" spans="1:22" ht="11.25">
      <c r="A47" s="36"/>
      <c r="B47" s="4"/>
      <c r="C47" s="125"/>
      <c r="D47" s="24" t="s">
        <v>13</v>
      </c>
      <c r="E47" s="56">
        <v>1209</v>
      </c>
      <c r="F47" s="56">
        <v>1248</v>
      </c>
      <c r="G47" s="95">
        <v>19.0054452348527</v>
      </c>
      <c r="H47" s="95">
        <v>7.51894054063023</v>
      </c>
      <c r="I47" s="95">
        <v>0.708276238997907</v>
      </c>
      <c r="J47" s="95">
        <v>0.210819549071904</v>
      </c>
      <c r="K47" s="95">
        <v>0.497456689926003</v>
      </c>
      <c r="L47" s="27"/>
      <c r="M47" s="27"/>
      <c r="N47" s="27"/>
      <c r="O47" s="28"/>
      <c r="P47" s="28"/>
      <c r="Q47" s="28"/>
      <c r="R47" s="28"/>
      <c r="S47" s="28"/>
      <c r="T47" s="28"/>
      <c r="U47" s="28"/>
      <c r="V47" s="28"/>
    </row>
    <row r="48" spans="1:22" ht="11.25">
      <c r="A48" s="23"/>
      <c r="B48" s="64"/>
      <c r="C48" s="124" t="s">
        <v>14</v>
      </c>
      <c r="D48" s="29" t="s">
        <v>15</v>
      </c>
      <c r="E48" s="60">
        <v>371</v>
      </c>
      <c r="F48" s="60">
        <v>408</v>
      </c>
      <c r="G48" s="96">
        <v>14.4756581406496</v>
      </c>
      <c r="H48" s="96">
        <v>5.35481064474606</v>
      </c>
      <c r="I48" s="96">
        <v>0.491694483260675</v>
      </c>
      <c r="J48" s="96">
        <v>0.15498181454407298</v>
      </c>
      <c r="K48" s="96">
        <v>0.336712668716602</v>
      </c>
      <c r="L48" s="27"/>
      <c r="M48" s="27"/>
      <c r="N48" s="27"/>
      <c r="O48" s="32"/>
      <c r="P48" s="32"/>
      <c r="Q48" s="32"/>
      <c r="R48" s="32"/>
      <c r="S48" s="32"/>
      <c r="T48" s="32"/>
      <c r="U48" s="32"/>
      <c r="V48" s="32"/>
    </row>
    <row r="49" spans="1:22" ht="11.25">
      <c r="A49" s="23"/>
      <c r="B49" s="64"/>
      <c r="C49" s="124"/>
      <c r="D49" s="29" t="s">
        <v>17</v>
      </c>
      <c r="E49" s="60">
        <v>168</v>
      </c>
      <c r="F49" s="60">
        <v>211</v>
      </c>
      <c r="G49" s="96">
        <v>14.7541885377557</v>
      </c>
      <c r="H49" s="96">
        <v>4.90360016717067</v>
      </c>
      <c r="I49" s="96">
        <v>0.5427234826886239</v>
      </c>
      <c r="J49" s="96">
        <v>0.13755552301899002</v>
      </c>
      <c r="K49" s="96">
        <v>0.4051679596696339</v>
      </c>
      <c r="L49" s="27"/>
      <c r="M49" s="27"/>
      <c r="N49" s="27"/>
      <c r="O49" s="28"/>
      <c r="P49" s="28"/>
      <c r="Q49" s="28"/>
      <c r="R49" s="28"/>
      <c r="S49" s="28"/>
      <c r="T49" s="28"/>
      <c r="U49" s="28"/>
      <c r="V49" s="28"/>
    </row>
    <row r="50" spans="1:22" s="2" customFormat="1" ht="11.25">
      <c r="A50" s="23"/>
      <c r="B50" s="64"/>
      <c r="C50" s="124"/>
      <c r="D50" s="29" t="s">
        <v>18</v>
      </c>
      <c r="E50" s="60">
        <v>98</v>
      </c>
      <c r="F50" s="60">
        <v>126</v>
      </c>
      <c r="G50" s="96">
        <v>20.0550639538234</v>
      </c>
      <c r="H50" s="96">
        <v>6.37699777294823</v>
      </c>
      <c r="I50" s="96">
        <v>0.613319491861548</v>
      </c>
      <c r="J50" s="96">
        <v>0.122992621753267</v>
      </c>
      <c r="K50" s="96">
        <v>0.490326870108281</v>
      </c>
      <c r="L50" s="27"/>
      <c r="M50" s="27"/>
      <c r="N50" s="27"/>
      <c r="O50" s="32"/>
      <c r="P50" s="32"/>
      <c r="Q50" s="32"/>
      <c r="R50" s="32"/>
      <c r="S50" s="32"/>
      <c r="T50" s="32"/>
      <c r="U50" s="32"/>
      <c r="V50" s="32"/>
    </row>
    <row r="51" spans="1:22" ht="11.25">
      <c r="A51" s="23"/>
      <c r="B51" s="64"/>
      <c r="C51" s="124"/>
      <c r="D51" s="29" t="s">
        <v>19</v>
      </c>
      <c r="E51" s="60">
        <v>33</v>
      </c>
      <c r="F51" s="60">
        <v>44</v>
      </c>
      <c r="G51" s="96">
        <v>15.4571600598737</v>
      </c>
      <c r="H51" s="96">
        <v>4.19080905232746</v>
      </c>
      <c r="I51" s="96">
        <v>0.10650305026972501</v>
      </c>
      <c r="J51" s="96">
        <v>0.050434951670942904</v>
      </c>
      <c r="K51" s="96">
        <v>0.056068098598782104</v>
      </c>
      <c r="L51" s="27"/>
      <c r="M51" s="27"/>
      <c r="N51" s="27"/>
      <c r="O51" s="28"/>
      <c r="P51" s="28"/>
      <c r="Q51" s="28"/>
      <c r="R51" s="28"/>
      <c r="S51" s="28"/>
      <c r="T51" s="28"/>
      <c r="U51" s="28"/>
      <c r="V51" s="28"/>
    </row>
    <row r="52" spans="1:22" ht="11.25">
      <c r="A52" s="23"/>
      <c r="B52" s="64"/>
      <c r="C52" s="24" t="s">
        <v>20</v>
      </c>
      <c r="D52" s="24" t="s">
        <v>21</v>
      </c>
      <c r="E52" s="56">
        <v>23</v>
      </c>
      <c r="F52" s="56">
        <v>27</v>
      </c>
      <c r="G52" s="95">
        <v>27.1679108966522</v>
      </c>
      <c r="H52" s="95">
        <v>7.97330931672053</v>
      </c>
      <c r="I52" s="95">
        <v>2.21327397519837</v>
      </c>
      <c r="J52" s="95">
        <v>0.8078380683792631</v>
      </c>
      <c r="K52" s="95">
        <v>1.4054359068191071</v>
      </c>
      <c r="L52" s="27"/>
      <c r="M52" s="27"/>
      <c r="N52" s="27"/>
      <c r="O52" s="28"/>
      <c r="P52" s="28"/>
      <c r="Q52" s="28"/>
      <c r="R52" s="28"/>
      <c r="S52" s="28"/>
      <c r="T52" s="28"/>
      <c r="U52" s="28"/>
      <c r="V52" s="28"/>
    </row>
    <row r="53" spans="1:22" s="2" customFormat="1" ht="11.25">
      <c r="A53" s="23"/>
      <c r="B53" s="64"/>
      <c r="C53" s="24" t="s">
        <v>22</v>
      </c>
      <c r="E53" s="58">
        <v>238925</v>
      </c>
      <c r="F53" s="58">
        <v>240368</v>
      </c>
      <c r="G53" s="98">
        <v>196.14718184346302</v>
      </c>
      <c r="H53" s="98">
        <v>74.8601384065629</v>
      </c>
      <c r="I53" s="98">
        <v>7.8972346694677205</v>
      </c>
      <c r="J53" s="98">
        <v>2.62354349515169</v>
      </c>
      <c r="K53" s="98">
        <v>5.27369117431603</v>
      </c>
      <c r="L53" s="44"/>
      <c r="M53" s="44"/>
      <c r="N53" s="44"/>
      <c r="O53" s="32"/>
      <c r="P53" s="32"/>
      <c r="Q53" s="32"/>
      <c r="R53" s="32"/>
      <c r="S53" s="32"/>
      <c r="T53" s="32"/>
      <c r="U53" s="32"/>
      <c r="V53" s="32"/>
    </row>
    <row r="54" spans="1:22" s="2" customFormat="1" ht="11.25">
      <c r="A54" s="23"/>
      <c r="B54" s="64"/>
      <c r="C54" s="24"/>
      <c r="E54" s="58"/>
      <c r="F54" s="58"/>
      <c r="G54" s="98"/>
      <c r="H54" s="98"/>
      <c r="I54" s="98"/>
      <c r="J54" s="100"/>
      <c r="K54" s="100"/>
      <c r="L54" s="27"/>
      <c r="M54" s="27"/>
      <c r="N54" s="27"/>
      <c r="O54" s="32"/>
      <c r="P54" s="32"/>
      <c r="Q54" s="32"/>
      <c r="R54" s="32"/>
      <c r="S54" s="32"/>
      <c r="T54" s="32"/>
      <c r="U54" s="32"/>
      <c r="V54" s="32"/>
    </row>
    <row r="55" spans="1:22" ht="11.25" customHeight="1">
      <c r="A55" s="126" t="s">
        <v>29</v>
      </c>
      <c r="B55" s="64" t="s">
        <v>30</v>
      </c>
      <c r="C55" s="125" t="s">
        <v>11</v>
      </c>
      <c r="D55" s="24" t="s">
        <v>12</v>
      </c>
      <c r="E55" s="56">
        <v>367969</v>
      </c>
      <c r="F55" s="56">
        <v>370780</v>
      </c>
      <c r="G55" s="95">
        <v>199.022619087762</v>
      </c>
      <c r="H55" s="95">
        <v>47.2267153415523</v>
      </c>
      <c r="I55" s="95">
        <v>4.1338927812239605</v>
      </c>
      <c r="J55" s="95">
        <v>1.2859117487169198</v>
      </c>
      <c r="K55" s="95">
        <v>2.8479810325070405</v>
      </c>
      <c r="L55" s="27"/>
      <c r="M55" s="27"/>
      <c r="N55" s="27"/>
      <c r="O55" s="28"/>
      <c r="P55" s="28"/>
      <c r="Q55" s="28"/>
      <c r="R55" s="28"/>
      <c r="S55" s="28"/>
      <c r="T55" s="28"/>
      <c r="U55" s="28"/>
      <c r="V55" s="28"/>
    </row>
    <row r="56" spans="1:22" ht="11.25" customHeight="1">
      <c r="A56" s="126"/>
      <c r="B56" s="4"/>
      <c r="C56" s="125"/>
      <c r="D56" s="24" t="s">
        <v>13</v>
      </c>
      <c r="E56" s="56">
        <v>3968</v>
      </c>
      <c r="F56" s="56">
        <v>4079</v>
      </c>
      <c r="G56" s="95">
        <v>63.4571139193184</v>
      </c>
      <c r="H56" s="95">
        <v>13.5686391410227</v>
      </c>
      <c r="I56" s="95">
        <v>1.16260476696151</v>
      </c>
      <c r="J56" s="95">
        <v>0.41369227315345697</v>
      </c>
      <c r="K56" s="95">
        <v>0.7489124938080531</v>
      </c>
      <c r="L56" s="27"/>
      <c r="M56" s="27"/>
      <c r="N56" s="27"/>
      <c r="O56" s="32"/>
      <c r="P56" s="32"/>
      <c r="Q56" s="32"/>
      <c r="R56" s="32"/>
      <c r="S56" s="32"/>
      <c r="T56" s="32"/>
      <c r="U56" s="32"/>
      <c r="V56" s="32"/>
    </row>
    <row r="57" spans="1:22" ht="11.25">
      <c r="A57" s="23"/>
      <c r="B57" s="64"/>
      <c r="C57" s="124" t="s">
        <v>14</v>
      </c>
      <c r="D57" s="29" t="s">
        <v>15</v>
      </c>
      <c r="E57" s="60">
        <v>1461</v>
      </c>
      <c r="F57" s="60">
        <v>1497</v>
      </c>
      <c r="G57" s="96">
        <v>52.497577742839404</v>
      </c>
      <c r="H57" s="96">
        <v>10.6893510044387</v>
      </c>
      <c r="I57" s="96">
        <v>0.8993289863747359</v>
      </c>
      <c r="J57" s="96">
        <v>0.29580687379084997</v>
      </c>
      <c r="K57" s="96">
        <v>0.6035221125838859</v>
      </c>
      <c r="L57" s="27"/>
      <c r="M57" s="27"/>
      <c r="N57" s="27"/>
      <c r="O57" s="28"/>
      <c r="P57" s="28"/>
      <c r="Q57" s="28"/>
      <c r="R57" s="28"/>
      <c r="S57" s="28"/>
      <c r="T57" s="28"/>
      <c r="U57" s="28"/>
      <c r="V57" s="28"/>
    </row>
    <row r="58" spans="1:22" ht="11.25">
      <c r="A58" s="23"/>
      <c r="B58" s="64"/>
      <c r="C58" s="124"/>
      <c r="D58" s="29" t="s">
        <v>17</v>
      </c>
      <c r="E58" s="60">
        <v>760</v>
      </c>
      <c r="F58" s="60">
        <v>803</v>
      </c>
      <c r="G58" s="96">
        <v>55.5120257225544</v>
      </c>
      <c r="H58" s="96">
        <v>10.9937932717434</v>
      </c>
      <c r="I58" s="96">
        <v>0.9278177184537589</v>
      </c>
      <c r="J58" s="96">
        <v>0.292792837313551</v>
      </c>
      <c r="K58" s="96">
        <v>0.6350248811402079</v>
      </c>
      <c r="L58" s="27"/>
      <c r="M58" s="27"/>
      <c r="N58" s="27"/>
      <c r="O58" s="28"/>
      <c r="P58" s="28"/>
      <c r="Q58" s="28"/>
      <c r="R58" s="28"/>
      <c r="S58" s="28"/>
      <c r="T58" s="28"/>
      <c r="U58" s="28"/>
      <c r="V58" s="28"/>
    </row>
    <row r="59" spans="1:22" s="2" customFormat="1" ht="11.25">
      <c r="A59" s="23"/>
      <c r="B59" s="64"/>
      <c r="C59" s="124"/>
      <c r="D59" s="29" t="s">
        <v>18</v>
      </c>
      <c r="E59" s="60">
        <v>481</v>
      </c>
      <c r="F59" s="60">
        <v>512</v>
      </c>
      <c r="G59" s="96">
        <v>78.24271359638091</v>
      </c>
      <c r="H59" s="96">
        <v>12.9694590541529</v>
      </c>
      <c r="I59" s="96">
        <v>1.33213655423378</v>
      </c>
      <c r="J59" s="96">
        <v>0.441932860692336</v>
      </c>
      <c r="K59" s="96">
        <v>0.8902036935414439</v>
      </c>
      <c r="L59" s="27"/>
      <c r="M59" s="27"/>
      <c r="N59" s="27"/>
      <c r="O59" s="28"/>
      <c r="P59" s="28"/>
      <c r="Q59" s="28"/>
      <c r="R59" s="28"/>
      <c r="S59" s="28"/>
      <c r="T59" s="28"/>
      <c r="U59" s="28"/>
      <c r="V59" s="28"/>
    </row>
    <row r="60" spans="1:22" ht="11.25">
      <c r="A60" s="23"/>
      <c r="B60" s="64"/>
      <c r="C60" s="124"/>
      <c r="D60" s="29" t="s">
        <v>19</v>
      </c>
      <c r="E60" s="60">
        <v>171</v>
      </c>
      <c r="F60" s="60">
        <v>173</v>
      </c>
      <c r="G60" s="96">
        <v>60.782935556415296</v>
      </c>
      <c r="H60" s="96">
        <v>10.0092373408572</v>
      </c>
      <c r="I60" s="96">
        <v>0.992430671487218</v>
      </c>
      <c r="J60" s="96">
        <v>0.24289894821721802</v>
      </c>
      <c r="K60" s="96">
        <v>0.74953172327</v>
      </c>
      <c r="L60" s="27"/>
      <c r="M60" s="27"/>
      <c r="N60" s="27"/>
      <c r="O60" s="32"/>
      <c r="P60" s="32"/>
      <c r="Q60" s="32"/>
      <c r="R60" s="32"/>
      <c r="S60" s="32"/>
      <c r="T60" s="32"/>
      <c r="U60" s="32"/>
      <c r="V60" s="32"/>
    </row>
    <row r="61" spans="1:22" ht="11.25">
      <c r="A61" s="23"/>
      <c r="B61" s="64"/>
      <c r="C61" s="24" t="s">
        <v>20</v>
      </c>
      <c r="D61" s="24" t="s">
        <v>21</v>
      </c>
      <c r="E61" s="56">
        <v>165</v>
      </c>
      <c r="F61" s="56">
        <v>194</v>
      </c>
      <c r="G61" s="95">
        <v>592.2040740602359</v>
      </c>
      <c r="H61" s="95">
        <v>55.735176408254105</v>
      </c>
      <c r="I61" s="95">
        <v>9.081936122429259</v>
      </c>
      <c r="J61" s="95">
        <v>1.9958838116686</v>
      </c>
      <c r="K61" s="95">
        <v>7.086052310760659</v>
      </c>
      <c r="L61" s="27"/>
      <c r="M61" s="27"/>
      <c r="N61" s="27"/>
      <c r="O61" s="32"/>
      <c r="P61" s="32"/>
      <c r="Q61" s="32"/>
      <c r="R61" s="32"/>
      <c r="S61" s="32"/>
      <c r="T61" s="32"/>
      <c r="U61" s="32"/>
      <c r="V61" s="32"/>
    </row>
    <row r="62" spans="1:22" s="2" customFormat="1" ht="11.25">
      <c r="A62" s="23"/>
      <c r="B62" s="64"/>
      <c r="C62" s="24" t="s">
        <v>22</v>
      </c>
      <c r="E62" s="58">
        <v>373607</v>
      </c>
      <c r="F62" s="58">
        <v>378038</v>
      </c>
      <c r="G62" s="98">
        <v>1101.7190596854</v>
      </c>
      <c r="H62" s="98">
        <v>161.19237156201402</v>
      </c>
      <c r="I62" s="98">
        <v>18.530147601162703</v>
      </c>
      <c r="J62" s="98">
        <v>4.9689193535529705</v>
      </c>
      <c r="K62" s="98">
        <v>13.561228247609733</v>
      </c>
      <c r="L62" s="44"/>
      <c r="M62" s="44"/>
      <c r="N62" s="44"/>
      <c r="O62" s="32"/>
      <c r="P62" s="32"/>
      <c r="Q62" s="32"/>
      <c r="R62" s="32"/>
      <c r="S62" s="32"/>
      <c r="T62" s="32"/>
      <c r="U62" s="32"/>
      <c r="V62" s="32"/>
    </row>
    <row r="63" spans="1:22" s="2" customFormat="1" ht="11.25">
      <c r="A63" s="23"/>
      <c r="B63" s="64"/>
      <c r="C63" s="24"/>
      <c r="E63" s="58"/>
      <c r="F63" s="58"/>
      <c r="G63" s="98"/>
      <c r="H63" s="98"/>
      <c r="I63" s="98"/>
      <c r="J63" s="100"/>
      <c r="K63" s="100"/>
      <c r="L63" s="27"/>
      <c r="M63" s="27"/>
      <c r="N63" s="27"/>
      <c r="O63" s="32"/>
      <c r="P63" s="32"/>
      <c r="Q63" s="32"/>
      <c r="R63" s="32"/>
      <c r="S63" s="32"/>
      <c r="T63" s="32"/>
      <c r="U63" s="32"/>
      <c r="V63" s="32"/>
    </row>
    <row r="64" spans="1:22" ht="11.25" customHeight="1">
      <c r="A64" s="126" t="s">
        <v>31</v>
      </c>
      <c r="B64" s="64" t="s">
        <v>32</v>
      </c>
      <c r="C64" s="125" t="s">
        <v>11</v>
      </c>
      <c r="D64" s="24" t="s">
        <v>12</v>
      </c>
      <c r="E64" s="56">
        <v>133293</v>
      </c>
      <c r="F64" s="56">
        <v>134234</v>
      </c>
      <c r="G64" s="95">
        <v>34.1330063068201</v>
      </c>
      <c r="H64" s="95">
        <v>15.3669696315016</v>
      </c>
      <c r="I64" s="95">
        <v>2.45494437186095</v>
      </c>
      <c r="J64" s="95">
        <v>0.231982915003514</v>
      </c>
      <c r="K64" s="95">
        <v>2.2229614568574356</v>
      </c>
      <c r="L64" s="27"/>
      <c r="M64" s="27"/>
      <c r="N64" s="27"/>
      <c r="O64" s="28"/>
      <c r="P64" s="28"/>
      <c r="Q64" s="28"/>
      <c r="R64" s="28"/>
      <c r="S64" s="28"/>
      <c r="T64" s="28"/>
      <c r="U64" s="28"/>
      <c r="V64" s="28"/>
    </row>
    <row r="65" spans="1:22" ht="11.25">
      <c r="A65" s="126"/>
      <c r="B65" s="4"/>
      <c r="C65" s="125"/>
      <c r="D65" s="24" t="s">
        <v>13</v>
      </c>
      <c r="E65" s="56">
        <v>211</v>
      </c>
      <c r="F65" s="56">
        <v>223</v>
      </c>
      <c r="G65" s="95">
        <v>3.41502896906893</v>
      </c>
      <c r="H65" s="95">
        <v>1.7927733384945</v>
      </c>
      <c r="I65" s="95">
        <v>0.332243839937683</v>
      </c>
      <c r="J65" s="95">
        <v>0.0730650995123739</v>
      </c>
      <c r="K65" s="95">
        <v>0.25917874042530914</v>
      </c>
      <c r="L65" s="27"/>
      <c r="M65" s="27"/>
      <c r="N65" s="27"/>
      <c r="O65" s="32"/>
      <c r="P65" s="32"/>
      <c r="Q65" s="32"/>
      <c r="R65" s="32"/>
      <c r="S65" s="32"/>
      <c r="T65" s="32"/>
      <c r="U65" s="32"/>
      <c r="V65" s="32"/>
    </row>
    <row r="66" spans="1:22" ht="11.25">
      <c r="A66" s="23"/>
      <c r="B66" s="64"/>
      <c r="C66" s="124" t="s">
        <v>14</v>
      </c>
      <c r="D66" s="29" t="s">
        <v>15</v>
      </c>
      <c r="E66" s="60">
        <v>80</v>
      </c>
      <c r="F66" s="60">
        <v>84</v>
      </c>
      <c r="G66" s="96">
        <v>2.86833687880555</v>
      </c>
      <c r="H66" s="96">
        <v>1.56365289133429</v>
      </c>
      <c r="I66" s="96">
        <v>0.256858964633442</v>
      </c>
      <c r="J66" s="96">
        <v>0.0719944863206227</v>
      </c>
      <c r="K66" s="96">
        <v>0.18486447831281927</v>
      </c>
      <c r="L66" s="27"/>
      <c r="M66" s="27"/>
      <c r="N66" s="27"/>
      <c r="O66" s="28"/>
      <c r="P66" s="28"/>
      <c r="Q66" s="28"/>
      <c r="R66" s="28"/>
      <c r="S66" s="28"/>
      <c r="T66" s="28"/>
      <c r="U66" s="28"/>
      <c r="V66" s="28"/>
    </row>
    <row r="67" spans="1:22" ht="11.25">
      <c r="A67" s="23"/>
      <c r="B67" s="64"/>
      <c r="C67" s="124"/>
      <c r="D67" s="29" t="s">
        <v>17</v>
      </c>
      <c r="E67" s="60">
        <v>47</v>
      </c>
      <c r="F67" s="60">
        <v>48</v>
      </c>
      <c r="G67" s="96">
        <v>3.43922936203123</v>
      </c>
      <c r="H67" s="96">
        <v>1.8032281125682799</v>
      </c>
      <c r="I67" s="96">
        <v>0.295395169969226</v>
      </c>
      <c r="J67" s="96">
        <v>0.0485642969627024</v>
      </c>
      <c r="K67" s="96">
        <v>0.2468308730065236</v>
      </c>
      <c r="L67" s="27"/>
      <c r="M67" s="27"/>
      <c r="N67" s="27"/>
      <c r="O67" s="28"/>
      <c r="P67" s="28"/>
      <c r="Q67" s="28"/>
      <c r="R67" s="28"/>
      <c r="S67" s="28"/>
      <c r="T67" s="28"/>
      <c r="U67" s="28"/>
      <c r="V67" s="28"/>
    </row>
    <row r="68" spans="1:22" s="2" customFormat="1" ht="11.25">
      <c r="A68" s="23"/>
      <c r="B68" s="64"/>
      <c r="C68" s="124"/>
      <c r="D68" s="29" t="s">
        <v>18</v>
      </c>
      <c r="E68" s="60">
        <v>28</v>
      </c>
      <c r="F68" s="60">
        <v>32</v>
      </c>
      <c r="G68" s="96">
        <v>4.921643872476699</v>
      </c>
      <c r="H68" s="96">
        <v>2.63033128455761</v>
      </c>
      <c r="I68" s="96">
        <v>0.734140465753424</v>
      </c>
      <c r="J68" s="96">
        <v>0.3388434135839</v>
      </c>
      <c r="K68" s="96">
        <v>0.39529705216952393</v>
      </c>
      <c r="L68" s="27"/>
      <c r="M68" s="27"/>
      <c r="N68" s="27"/>
      <c r="O68" s="28"/>
      <c r="P68" s="28"/>
      <c r="Q68" s="28"/>
      <c r="R68" s="28"/>
      <c r="S68" s="28"/>
      <c r="T68" s="28"/>
      <c r="U68" s="28"/>
      <c r="V68" s="28"/>
    </row>
    <row r="69" spans="1:22" ht="11.25">
      <c r="A69" s="23"/>
      <c r="B69" s="64"/>
      <c r="C69" s="124"/>
      <c r="D69" s="29" t="s">
        <v>19</v>
      </c>
      <c r="E69" s="60">
        <v>12</v>
      </c>
      <c r="F69" s="60">
        <v>13</v>
      </c>
      <c r="G69" s="96">
        <v>4.31798568502994</v>
      </c>
      <c r="H69" s="96">
        <v>2.05430934141823</v>
      </c>
      <c r="I69" s="96">
        <v>0.35623563013698595</v>
      </c>
      <c r="J69" s="96">
        <v>0.034017</v>
      </c>
      <c r="K69" s="96">
        <v>0.32221863013698593</v>
      </c>
      <c r="L69" s="27"/>
      <c r="M69" s="27"/>
      <c r="N69" s="27"/>
      <c r="O69" s="28"/>
      <c r="P69" s="28"/>
      <c r="Q69" s="28"/>
      <c r="R69" s="28"/>
      <c r="S69" s="28"/>
      <c r="T69" s="28"/>
      <c r="U69" s="28"/>
      <c r="V69" s="28"/>
    </row>
    <row r="70" spans="1:22" ht="11.25">
      <c r="A70" s="23"/>
      <c r="B70" s="64"/>
      <c r="C70" s="24" t="s">
        <v>20</v>
      </c>
      <c r="D70" s="24" t="s">
        <v>21</v>
      </c>
      <c r="E70" s="56">
        <v>14</v>
      </c>
      <c r="F70" s="56">
        <v>14</v>
      </c>
      <c r="G70" s="95">
        <v>12.353325</v>
      </c>
      <c r="H70" s="95">
        <v>6.136169</v>
      </c>
      <c r="I70" s="95">
        <v>0.84172</v>
      </c>
      <c r="J70" s="95">
        <v>0.21894</v>
      </c>
      <c r="K70" s="95">
        <v>0.62278</v>
      </c>
      <c r="L70" s="27"/>
      <c r="M70" s="27"/>
      <c r="N70" s="27"/>
      <c r="O70" s="28"/>
      <c r="P70" s="28"/>
      <c r="Q70" s="28"/>
      <c r="R70" s="28"/>
      <c r="S70" s="28"/>
      <c r="T70" s="28"/>
      <c r="U70" s="28"/>
      <c r="V70" s="28"/>
    </row>
    <row r="71" spans="1:22" s="2" customFormat="1" ht="11.25">
      <c r="A71" s="23"/>
      <c r="B71" s="64"/>
      <c r="C71" s="24" t="s">
        <v>22</v>
      </c>
      <c r="E71" s="58">
        <v>133570</v>
      </c>
      <c r="F71" s="58">
        <v>134648</v>
      </c>
      <c r="G71" s="98">
        <v>65.4485560742308</v>
      </c>
      <c r="H71" s="98">
        <v>31.347433599877302</v>
      </c>
      <c r="I71" s="98">
        <v>5.27153844229196</v>
      </c>
      <c r="J71" s="98">
        <v>1.01740721138322</v>
      </c>
      <c r="K71" s="98">
        <v>4.25413123090874</v>
      </c>
      <c r="L71" s="44"/>
      <c r="M71" s="44"/>
      <c r="N71" s="44"/>
      <c r="O71" s="32"/>
      <c r="P71" s="32"/>
      <c r="Q71" s="32"/>
      <c r="R71" s="32"/>
      <c r="S71" s="32"/>
      <c r="T71" s="32"/>
      <c r="U71" s="32"/>
      <c r="V71" s="32"/>
    </row>
    <row r="72" spans="1:22" s="2" customFormat="1" ht="11.25">
      <c r="A72" s="23"/>
      <c r="B72" s="64"/>
      <c r="C72" s="24"/>
      <c r="E72" s="58"/>
      <c r="F72" s="58"/>
      <c r="G72" s="98"/>
      <c r="H72" s="98"/>
      <c r="I72" s="98"/>
      <c r="J72" s="100"/>
      <c r="K72" s="100"/>
      <c r="L72" s="27"/>
      <c r="M72" s="27"/>
      <c r="N72" s="27"/>
      <c r="O72" s="32"/>
      <c r="P72" s="32"/>
      <c r="Q72" s="32"/>
      <c r="R72" s="32"/>
      <c r="S72" s="32"/>
      <c r="T72" s="32"/>
      <c r="U72" s="32"/>
      <c r="V72" s="32"/>
    </row>
    <row r="73" spans="1:22" ht="11.25" customHeight="1">
      <c r="A73" s="126" t="s">
        <v>33</v>
      </c>
      <c r="B73" s="64" t="s">
        <v>34</v>
      </c>
      <c r="C73" s="125" t="s">
        <v>11</v>
      </c>
      <c r="D73" s="24" t="s">
        <v>12</v>
      </c>
      <c r="E73" s="56">
        <v>79692</v>
      </c>
      <c r="F73" s="56">
        <v>80618</v>
      </c>
      <c r="G73" s="95">
        <v>35.9266244417376</v>
      </c>
      <c r="H73" s="95">
        <v>14.222173544274499</v>
      </c>
      <c r="I73" s="95">
        <v>2.3207562620238202</v>
      </c>
      <c r="J73" s="95">
        <v>0.66043280007103</v>
      </c>
      <c r="K73" s="95">
        <v>1.6603234619527902</v>
      </c>
      <c r="L73" s="27"/>
      <c r="M73" s="27"/>
      <c r="N73" s="27"/>
      <c r="O73" s="28"/>
      <c r="P73" s="28"/>
      <c r="Q73" s="28"/>
      <c r="R73" s="28"/>
      <c r="S73" s="28"/>
      <c r="T73" s="28"/>
      <c r="U73" s="28"/>
      <c r="V73" s="28"/>
    </row>
    <row r="74" spans="1:22" ht="11.25">
      <c r="A74" s="128"/>
      <c r="B74" s="4"/>
      <c r="C74" s="125"/>
      <c r="D74" s="24" t="s">
        <v>13</v>
      </c>
      <c r="E74" s="56">
        <v>814</v>
      </c>
      <c r="F74" s="56">
        <v>849</v>
      </c>
      <c r="G74" s="95">
        <v>12.952592841615601</v>
      </c>
      <c r="H74" s="95">
        <v>4.76553492307773</v>
      </c>
      <c r="I74" s="95">
        <v>0.895412142413457</v>
      </c>
      <c r="J74" s="95">
        <v>0.273051219921405</v>
      </c>
      <c r="K74" s="95">
        <v>0.622360922492052</v>
      </c>
      <c r="L74" s="27"/>
      <c r="M74" s="27"/>
      <c r="N74" s="27"/>
      <c r="O74" s="28"/>
      <c r="P74" s="28"/>
      <c r="Q74" s="28"/>
      <c r="R74" s="28"/>
      <c r="S74" s="28"/>
      <c r="T74" s="28"/>
      <c r="U74" s="28"/>
      <c r="V74" s="28"/>
    </row>
    <row r="75" spans="1:22" ht="11.25">
      <c r="A75" s="128"/>
      <c r="B75" s="64"/>
      <c r="C75" s="124" t="s">
        <v>14</v>
      </c>
      <c r="D75" s="29" t="s">
        <v>15</v>
      </c>
      <c r="E75" s="60">
        <v>336</v>
      </c>
      <c r="F75" s="60">
        <v>359</v>
      </c>
      <c r="G75" s="96">
        <v>12.7001202993313</v>
      </c>
      <c r="H75" s="96">
        <v>4.2664697725757605</v>
      </c>
      <c r="I75" s="96">
        <v>0.8203374424584761</v>
      </c>
      <c r="J75" s="96">
        <v>0.263141028278181</v>
      </c>
      <c r="K75" s="96">
        <v>0.5571964141802951</v>
      </c>
      <c r="L75" s="27"/>
      <c r="M75" s="27"/>
      <c r="N75" s="27"/>
      <c r="O75" s="28"/>
      <c r="P75" s="28"/>
      <c r="Q75" s="28"/>
      <c r="R75" s="28"/>
      <c r="S75" s="28"/>
      <c r="T75" s="28"/>
      <c r="U75" s="28"/>
      <c r="V75" s="28"/>
    </row>
    <row r="76" spans="1:22" ht="11.25">
      <c r="A76" s="23"/>
      <c r="B76" s="64"/>
      <c r="C76" s="124"/>
      <c r="D76" s="29" t="s">
        <v>17</v>
      </c>
      <c r="E76" s="60">
        <v>184</v>
      </c>
      <c r="F76" s="60">
        <v>200</v>
      </c>
      <c r="G76" s="96">
        <v>14.160307001820401</v>
      </c>
      <c r="H76" s="96">
        <v>5.23822788538961</v>
      </c>
      <c r="I76" s="96">
        <v>0.859400482056259</v>
      </c>
      <c r="J76" s="96">
        <v>0.193448015851488</v>
      </c>
      <c r="K76" s="96">
        <v>0.665952466204771</v>
      </c>
      <c r="L76" s="27"/>
      <c r="M76" s="27"/>
      <c r="N76" s="27"/>
      <c r="O76" s="32"/>
      <c r="P76" s="32"/>
      <c r="Q76" s="32"/>
      <c r="R76" s="32"/>
      <c r="S76" s="32"/>
      <c r="T76" s="32"/>
      <c r="U76" s="32"/>
      <c r="V76" s="32"/>
    </row>
    <row r="77" spans="1:22" s="2" customFormat="1" ht="11.25">
      <c r="A77" s="23"/>
      <c r="B77" s="64"/>
      <c r="C77" s="124"/>
      <c r="D77" s="29" t="s">
        <v>18</v>
      </c>
      <c r="E77" s="60">
        <v>120</v>
      </c>
      <c r="F77" s="60">
        <v>133</v>
      </c>
      <c r="G77" s="96">
        <v>19.8582464005608</v>
      </c>
      <c r="H77" s="96">
        <v>7.020127483046861</v>
      </c>
      <c r="I77" s="96">
        <v>1.15255550070373</v>
      </c>
      <c r="J77" s="96">
        <v>0.261233101077177</v>
      </c>
      <c r="K77" s="96">
        <v>0.891322399626553</v>
      </c>
      <c r="L77" s="27"/>
      <c r="M77" s="27"/>
      <c r="N77" s="27"/>
      <c r="O77" s="28"/>
      <c r="P77" s="28"/>
      <c r="Q77" s="28"/>
      <c r="R77" s="28"/>
      <c r="S77" s="28"/>
      <c r="T77" s="28"/>
      <c r="U77" s="28"/>
      <c r="V77" s="28"/>
    </row>
    <row r="78" spans="1:22" ht="11.25">
      <c r="A78" s="23"/>
      <c r="B78" s="64"/>
      <c r="C78" s="124"/>
      <c r="D78" s="29" t="s">
        <v>19</v>
      </c>
      <c r="E78" s="60">
        <v>63</v>
      </c>
      <c r="F78" s="60">
        <v>67</v>
      </c>
      <c r="G78" s="96">
        <v>23.5372444731148</v>
      </c>
      <c r="H78" s="96">
        <v>8.50239457464228</v>
      </c>
      <c r="I78" s="96">
        <v>1.72432375222439</v>
      </c>
      <c r="J78" s="96">
        <v>0.163906881633984</v>
      </c>
      <c r="K78" s="96">
        <v>1.560416870590406</v>
      </c>
      <c r="L78" s="27"/>
      <c r="M78" s="27"/>
      <c r="N78" s="27"/>
      <c r="O78" s="28"/>
      <c r="P78" s="28"/>
      <c r="Q78" s="28"/>
      <c r="R78" s="28"/>
      <c r="S78" s="28"/>
      <c r="T78" s="28"/>
      <c r="U78" s="28"/>
      <c r="V78" s="28"/>
    </row>
    <row r="79" spans="1:22" ht="11.25">
      <c r="A79" s="23"/>
      <c r="B79" s="64"/>
      <c r="C79" s="24" t="s">
        <v>20</v>
      </c>
      <c r="D79" s="24" t="s">
        <v>21</v>
      </c>
      <c r="E79" s="56">
        <v>48</v>
      </c>
      <c r="F79" s="56">
        <v>56</v>
      </c>
      <c r="G79" s="95">
        <v>110.74184691569499</v>
      </c>
      <c r="H79" s="95">
        <v>46.151026554744305</v>
      </c>
      <c r="I79" s="95">
        <v>13.5682764540378</v>
      </c>
      <c r="J79" s="95">
        <v>0.793798837798396</v>
      </c>
      <c r="K79" s="95">
        <v>12.774477616239404</v>
      </c>
      <c r="L79" s="27"/>
      <c r="M79" s="27"/>
      <c r="N79" s="27"/>
      <c r="O79" s="32"/>
      <c r="P79" s="32"/>
      <c r="Q79" s="32"/>
      <c r="R79" s="32"/>
      <c r="S79" s="32"/>
      <c r="T79" s="32"/>
      <c r="U79" s="32"/>
      <c r="V79" s="32"/>
    </row>
    <row r="80" spans="1:22" s="2" customFormat="1" ht="11.25">
      <c r="A80" s="23"/>
      <c r="B80" s="64"/>
      <c r="C80" s="24" t="s">
        <v>22</v>
      </c>
      <c r="E80" s="58">
        <v>80798</v>
      </c>
      <c r="F80" s="58">
        <v>82282</v>
      </c>
      <c r="G80" s="98">
        <v>229.876982373912</v>
      </c>
      <c r="H80" s="98">
        <v>90.16595473774349</v>
      </c>
      <c r="I80" s="98">
        <v>21.341062035916803</v>
      </c>
      <c r="J80" s="98">
        <v>2.6090118846319803</v>
      </c>
      <c r="K80" s="98">
        <v>18.732050151284824</v>
      </c>
      <c r="L80" s="44"/>
      <c r="M80" s="44"/>
      <c r="N80" s="44"/>
      <c r="O80" s="32"/>
      <c r="P80" s="32"/>
      <c r="Q80" s="32"/>
      <c r="R80" s="32"/>
      <c r="S80" s="32"/>
      <c r="T80" s="32"/>
      <c r="U80" s="32"/>
      <c r="V80" s="32"/>
    </row>
    <row r="81" spans="1:22" s="2" customFormat="1" ht="11.25">
      <c r="A81" s="23"/>
      <c r="B81" s="64"/>
      <c r="C81" s="24"/>
      <c r="E81" s="58"/>
      <c r="F81" s="58"/>
      <c r="G81" s="98"/>
      <c r="H81" s="98"/>
      <c r="I81" s="98"/>
      <c r="J81" s="100"/>
      <c r="K81" s="100"/>
      <c r="L81" s="27"/>
      <c r="M81" s="27"/>
      <c r="N81" s="27"/>
      <c r="O81" s="32"/>
      <c r="P81" s="32"/>
      <c r="Q81" s="32"/>
      <c r="R81" s="32"/>
      <c r="S81" s="32"/>
      <c r="T81" s="32"/>
      <c r="U81" s="32"/>
      <c r="V81" s="32"/>
    </row>
    <row r="82" spans="1:22" ht="11.25" customHeight="1">
      <c r="A82" s="126" t="s">
        <v>35</v>
      </c>
      <c r="B82" s="64" t="s">
        <v>36</v>
      </c>
      <c r="C82" s="125" t="s">
        <v>11</v>
      </c>
      <c r="D82" s="24" t="s">
        <v>12</v>
      </c>
      <c r="E82" s="56">
        <v>667904</v>
      </c>
      <c r="F82" s="56">
        <v>682001</v>
      </c>
      <c r="G82" s="95">
        <v>175.104745132139</v>
      </c>
      <c r="H82" s="95">
        <v>103.037899981757</v>
      </c>
      <c r="I82" s="95">
        <v>14.501965948682399</v>
      </c>
      <c r="J82" s="95">
        <v>7.17177501738988</v>
      </c>
      <c r="K82" s="95">
        <v>7.330190931292519</v>
      </c>
      <c r="L82" s="27"/>
      <c r="M82" s="27"/>
      <c r="N82" s="27"/>
      <c r="O82" s="32"/>
      <c r="P82" s="32"/>
      <c r="Q82" s="32"/>
      <c r="R82" s="32"/>
      <c r="S82" s="32"/>
      <c r="T82" s="32"/>
      <c r="U82" s="32"/>
      <c r="V82" s="32"/>
    </row>
    <row r="83" spans="1:22" ht="11.25" customHeight="1">
      <c r="A83" s="128"/>
      <c r="B83" s="4"/>
      <c r="C83" s="125"/>
      <c r="D83" s="24" t="s">
        <v>13</v>
      </c>
      <c r="E83" s="56">
        <v>2548</v>
      </c>
      <c r="F83" s="56">
        <v>2702</v>
      </c>
      <c r="G83" s="95">
        <v>41.62000994774</v>
      </c>
      <c r="H83" s="95">
        <v>24.411081497843103</v>
      </c>
      <c r="I83" s="95">
        <v>3.11771260238375</v>
      </c>
      <c r="J83" s="95">
        <v>1.3821095547096598</v>
      </c>
      <c r="K83" s="95">
        <v>1.7356030476740902</v>
      </c>
      <c r="L83" s="27"/>
      <c r="M83" s="27"/>
      <c r="N83" s="27"/>
      <c r="O83" s="28"/>
      <c r="P83" s="28"/>
      <c r="Q83" s="28"/>
      <c r="R83" s="28"/>
      <c r="S83" s="28"/>
      <c r="T83" s="28"/>
      <c r="U83" s="28"/>
      <c r="V83" s="28"/>
    </row>
    <row r="84" spans="1:22" ht="11.25">
      <c r="A84" s="128"/>
      <c r="B84" s="64"/>
      <c r="C84" s="124" t="s">
        <v>14</v>
      </c>
      <c r="D84" s="29" t="s">
        <v>15</v>
      </c>
      <c r="E84" s="60">
        <v>838</v>
      </c>
      <c r="F84" s="60">
        <v>900</v>
      </c>
      <c r="G84" s="96">
        <v>31.6160624341139</v>
      </c>
      <c r="H84" s="96">
        <v>18.7448102841808</v>
      </c>
      <c r="I84" s="96">
        <v>1.8240323960561702</v>
      </c>
      <c r="J84" s="96">
        <v>0.7173619681536649</v>
      </c>
      <c r="K84" s="96">
        <v>1.1066704279025052</v>
      </c>
      <c r="L84" s="27"/>
      <c r="M84" s="27"/>
      <c r="N84" s="27"/>
      <c r="O84" s="28"/>
      <c r="P84" s="28"/>
      <c r="Q84" s="28"/>
      <c r="R84" s="28"/>
      <c r="S84" s="28"/>
      <c r="T84" s="28"/>
      <c r="U84" s="28"/>
      <c r="V84" s="28"/>
    </row>
    <row r="85" spans="1:22" ht="11.25">
      <c r="A85" s="23"/>
      <c r="B85" s="64"/>
      <c r="C85" s="124"/>
      <c r="D85" s="29" t="s">
        <v>17</v>
      </c>
      <c r="E85" s="60">
        <v>465</v>
      </c>
      <c r="F85" s="60">
        <v>506</v>
      </c>
      <c r="G85" s="96">
        <v>34.8402492141297</v>
      </c>
      <c r="H85" s="96">
        <v>20.4796087723907</v>
      </c>
      <c r="I85" s="96">
        <v>2.4818455788502</v>
      </c>
      <c r="J85" s="96">
        <v>1.43404570375707</v>
      </c>
      <c r="K85" s="96">
        <v>1.04779987509313</v>
      </c>
      <c r="L85" s="27"/>
      <c r="M85" s="27"/>
      <c r="N85" s="27"/>
      <c r="O85" s="32"/>
      <c r="P85" s="32"/>
      <c r="Q85" s="32"/>
      <c r="R85" s="32"/>
      <c r="S85" s="32"/>
      <c r="T85" s="32"/>
      <c r="U85" s="32"/>
      <c r="V85" s="32"/>
    </row>
    <row r="86" spans="1:22" s="2" customFormat="1" ht="11.25">
      <c r="A86" s="23"/>
      <c r="B86" s="64"/>
      <c r="C86" s="124"/>
      <c r="D86" s="29" t="s">
        <v>18</v>
      </c>
      <c r="E86" s="60">
        <v>306</v>
      </c>
      <c r="F86" s="60">
        <v>324</v>
      </c>
      <c r="G86" s="96">
        <v>49.088995142390104</v>
      </c>
      <c r="H86" s="96">
        <v>28.7020465200922</v>
      </c>
      <c r="I86" s="96">
        <v>5.31512462310235</v>
      </c>
      <c r="J86" s="96">
        <v>2.33088920620606</v>
      </c>
      <c r="K86" s="96">
        <v>2.98423541689629</v>
      </c>
      <c r="L86" s="27"/>
      <c r="M86" s="27"/>
      <c r="N86" s="27"/>
      <c r="O86" s="28"/>
      <c r="P86" s="28"/>
      <c r="Q86" s="28"/>
      <c r="R86" s="28"/>
      <c r="S86" s="28"/>
      <c r="T86" s="28"/>
      <c r="U86" s="28"/>
      <c r="V86" s="28"/>
    </row>
    <row r="87" spans="1:22" ht="11.25">
      <c r="A87" s="23"/>
      <c r="B87" s="64"/>
      <c r="C87" s="124"/>
      <c r="D87" s="29" t="s">
        <v>19</v>
      </c>
      <c r="E87" s="60">
        <v>84</v>
      </c>
      <c r="F87" s="60">
        <v>87</v>
      </c>
      <c r="G87" s="96">
        <v>29.2364342537578</v>
      </c>
      <c r="H87" s="96">
        <v>15.5919406778</v>
      </c>
      <c r="I87" s="96">
        <v>2.5154415191221</v>
      </c>
      <c r="J87" s="96">
        <v>1.25469070855787</v>
      </c>
      <c r="K87" s="96">
        <v>1.26075081056423</v>
      </c>
      <c r="L87" s="27"/>
      <c r="M87" s="27"/>
      <c r="N87" s="27"/>
      <c r="O87" s="28"/>
      <c r="P87" s="28"/>
      <c r="Q87" s="28"/>
      <c r="R87" s="28"/>
      <c r="S87" s="28"/>
      <c r="T87" s="28"/>
      <c r="U87" s="28"/>
      <c r="V87" s="28"/>
    </row>
    <row r="88" spans="1:22" ht="11.25">
      <c r="A88" s="23"/>
      <c r="B88" s="64"/>
      <c r="C88" s="24" t="s">
        <v>20</v>
      </c>
      <c r="D88" s="24" t="s">
        <v>21</v>
      </c>
      <c r="E88" s="56">
        <v>48</v>
      </c>
      <c r="F88" s="56">
        <v>50</v>
      </c>
      <c r="G88" s="95">
        <v>52.744001701783205</v>
      </c>
      <c r="H88" s="95">
        <v>29.185046134523702</v>
      </c>
      <c r="I88" s="95">
        <v>2.63176187519794</v>
      </c>
      <c r="J88" s="95">
        <v>0.785862435815207</v>
      </c>
      <c r="K88" s="95">
        <v>1.845899439382733</v>
      </c>
      <c r="L88" s="27"/>
      <c r="M88" s="27"/>
      <c r="N88" s="27"/>
      <c r="O88" s="32"/>
      <c r="P88" s="32"/>
      <c r="Q88" s="32"/>
      <c r="R88" s="32"/>
      <c r="S88" s="32"/>
      <c r="T88" s="32"/>
      <c r="U88" s="32"/>
      <c r="V88" s="32"/>
    </row>
    <row r="89" spans="1:22" s="2" customFormat="1" ht="11.25">
      <c r="A89" s="23"/>
      <c r="B89" s="64"/>
      <c r="C89" s="24" t="s">
        <v>22</v>
      </c>
      <c r="E89" s="58">
        <v>670668</v>
      </c>
      <c r="F89" s="58">
        <v>686570</v>
      </c>
      <c r="G89" s="98">
        <v>414.250497826186</v>
      </c>
      <c r="H89" s="98">
        <v>240.152433868296</v>
      </c>
      <c r="I89" s="98">
        <v>32.387884543396304</v>
      </c>
      <c r="J89" s="98">
        <v>15.076734594624899</v>
      </c>
      <c r="K89" s="98">
        <v>17.311149948771405</v>
      </c>
      <c r="L89" s="44"/>
      <c r="M89" s="44"/>
      <c r="N89" s="44"/>
      <c r="O89" s="32"/>
      <c r="P89" s="32"/>
      <c r="Q89" s="32"/>
      <c r="R89" s="32"/>
      <c r="S89" s="32"/>
      <c r="T89" s="32"/>
      <c r="U89" s="32"/>
      <c r="V89" s="32"/>
    </row>
    <row r="90" spans="1:22" s="2" customFormat="1" ht="11.25">
      <c r="A90" s="23"/>
      <c r="B90" s="64"/>
      <c r="C90" s="24"/>
      <c r="E90" s="58"/>
      <c r="F90" s="58"/>
      <c r="G90" s="98"/>
      <c r="H90" s="98"/>
      <c r="I90" s="98"/>
      <c r="J90" s="100"/>
      <c r="K90" s="100"/>
      <c r="L90" s="27"/>
      <c r="M90" s="27"/>
      <c r="N90" s="27"/>
      <c r="O90" s="32"/>
      <c r="P90" s="32"/>
      <c r="Q90" s="32"/>
      <c r="R90" s="32"/>
      <c r="S90" s="32"/>
      <c r="T90" s="32"/>
      <c r="U90" s="32"/>
      <c r="V90" s="32"/>
    </row>
    <row r="91" spans="1:22" ht="11.25">
      <c r="A91" s="23" t="s">
        <v>74</v>
      </c>
      <c r="B91" s="64" t="s">
        <v>37</v>
      </c>
      <c r="C91" s="125" t="s">
        <v>11</v>
      </c>
      <c r="D91" s="24" t="s">
        <v>12</v>
      </c>
      <c r="E91" s="56">
        <v>26449</v>
      </c>
      <c r="F91" s="56">
        <v>26706</v>
      </c>
      <c r="G91" s="102">
        <v>10.696919824031301</v>
      </c>
      <c r="H91" s="102">
        <v>4.56444807280239</v>
      </c>
      <c r="I91" s="102">
        <v>1.9735096859059298</v>
      </c>
      <c r="J91" s="102">
        <v>0.294113182635025</v>
      </c>
      <c r="K91" s="102">
        <v>1.6793965032709048</v>
      </c>
      <c r="L91" s="27"/>
      <c r="M91" s="27"/>
      <c r="N91" s="27"/>
      <c r="O91" s="28"/>
      <c r="P91" s="28"/>
      <c r="Q91" s="28"/>
      <c r="R91" s="28"/>
      <c r="S91" s="28"/>
      <c r="T91" s="28"/>
      <c r="U91" s="28"/>
      <c r="V91" s="28"/>
    </row>
    <row r="92" spans="1:22" ht="11.25">
      <c r="A92" s="36"/>
      <c r="B92" s="4"/>
      <c r="C92" s="125"/>
      <c r="D92" s="24" t="s">
        <v>13</v>
      </c>
      <c r="E92" s="56">
        <v>211</v>
      </c>
      <c r="F92" s="56">
        <v>214</v>
      </c>
      <c r="G92" s="102">
        <v>3.23693478305987</v>
      </c>
      <c r="H92" s="102">
        <v>1.7883133753968</v>
      </c>
      <c r="I92" s="102">
        <v>0.641047289196408</v>
      </c>
      <c r="J92" s="102">
        <v>0.0762605648386721</v>
      </c>
      <c r="K92" s="102">
        <v>0.5647867243577358</v>
      </c>
      <c r="L92" s="27"/>
      <c r="M92" s="27"/>
      <c r="N92" s="27"/>
      <c r="O92" s="32"/>
      <c r="P92" s="32"/>
      <c r="Q92" s="32"/>
      <c r="R92" s="32"/>
      <c r="S92" s="32"/>
      <c r="T92" s="32"/>
      <c r="U92" s="32"/>
      <c r="V92" s="32"/>
    </row>
    <row r="93" spans="1:22" ht="11.25" customHeight="1">
      <c r="A93" s="23"/>
      <c r="B93" s="64"/>
      <c r="C93" s="124" t="s">
        <v>14</v>
      </c>
      <c r="D93" s="29" t="s">
        <v>15</v>
      </c>
      <c r="E93" s="60">
        <v>69</v>
      </c>
      <c r="F93" s="60">
        <v>69</v>
      </c>
      <c r="G93" s="103">
        <v>2.4665842769450497</v>
      </c>
      <c r="H93" s="103">
        <v>0.48842390226329396</v>
      </c>
      <c r="I93" s="103">
        <v>0.66265748598179</v>
      </c>
      <c r="J93" s="103">
        <v>0.0939050147662928</v>
      </c>
      <c r="K93" s="103">
        <v>0.5687524712154972</v>
      </c>
      <c r="L93" s="27"/>
      <c r="M93" s="27"/>
      <c r="N93" s="27"/>
      <c r="O93" s="28"/>
      <c r="P93" s="28"/>
      <c r="Q93" s="28"/>
      <c r="R93" s="28"/>
      <c r="S93" s="28"/>
      <c r="T93" s="28"/>
      <c r="U93" s="28"/>
      <c r="V93" s="28"/>
    </row>
    <row r="94" spans="1:22" s="2" customFormat="1" ht="11.25">
      <c r="A94" s="23"/>
      <c r="B94" s="64"/>
      <c r="C94" s="124"/>
      <c r="D94" s="29" t="s">
        <v>17</v>
      </c>
      <c r="E94" s="60">
        <v>47</v>
      </c>
      <c r="F94" s="60">
        <v>47</v>
      </c>
      <c r="G94" s="103">
        <v>3.33910338133874</v>
      </c>
      <c r="H94" s="103">
        <v>1.00210680362634</v>
      </c>
      <c r="I94" s="103">
        <v>0.950808158834586</v>
      </c>
      <c r="J94" s="103">
        <v>0.14687041060073003</v>
      </c>
      <c r="K94" s="103">
        <v>0.803937748233856</v>
      </c>
      <c r="L94" s="27"/>
      <c r="M94" s="27"/>
      <c r="N94" s="27"/>
      <c r="O94" s="28"/>
      <c r="P94" s="28"/>
      <c r="Q94" s="28"/>
      <c r="R94" s="28"/>
      <c r="S94" s="28"/>
      <c r="T94" s="28"/>
      <c r="U94" s="28"/>
      <c r="V94" s="28"/>
    </row>
    <row r="95" spans="1:22" ht="11.25">
      <c r="A95" s="23"/>
      <c r="B95" s="64"/>
      <c r="C95" s="124"/>
      <c r="D95" s="29" t="s">
        <v>18</v>
      </c>
      <c r="E95" s="57" t="s">
        <v>16</v>
      </c>
      <c r="F95" s="57" t="s">
        <v>16</v>
      </c>
      <c r="G95" s="103">
        <v>2.888261</v>
      </c>
      <c r="H95" s="103">
        <v>0.942303</v>
      </c>
      <c r="I95" s="103">
        <v>0.667919</v>
      </c>
      <c r="J95" s="106" t="s">
        <v>16</v>
      </c>
      <c r="K95" s="106" t="s">
        <v>16</v>
      </c>
      <c r="L95" s="27"/>
      <c r="M95" s="27"/>
      <c r="N95" s="27"/>
      <c r="O95" s="32"/>
      <c r="P95" s="32"/>
      <c r="Q95" s="32"/>
      <c r="R95" s="32"/>
      <c r="S95" s="32"/>
      <c r="T95" s="32"/>
      <c r="U95" s="32"/>
      <c r="V95" s="32"/>
    </row>
    <row r="96" spans="1:22" ht="11.25">
      <c r="A96" s="23"/>
      <c r="B96" s="64"/>
      <c r="C96" s="124"/>
      <c r="D96" s="29" t="s">
        <v>19</v>
      </c>
      <c r="E96" s="57" t="s">
        <v>16</v>
      </c>
      <c r="F96" s="57" t="s">
        <v>16</v>
      </c>
      <c r="G96" s="103">
        <v>1.298175</v>
      </c>
      <c r="H96" s="103">
        <v>0.562875</v>
      </c>
      <c r="I96" s="103">
        <v>0.186597</v>
      </c>
      <c r="J96" s="106" t="s">
        <v>47</v>
      </c>
      <c r="K96" s="106" t="s">
        <v>47</v>
      </c>
      <c r="L96" s="27"/>
      <c r="M96" s="27"/>
      <c r="N96" s="27"/>
      <c r="O96" s="32"/>
      <c r="P96" s="32"/>
      <c r="Q96" s="32"/>
      <c r="R96" s="32"/>
      <c r="S96" s="32"/>
      <c r="T96" s="32"/>
      <c r="U96" s="32"/>
      <c r="V96" s="32"/>
    </row>
    <row r="97" spans="1:22" ht="11.25">
      <c r="A97" s="36"/>
      <c r="B97" s="64"/>
      <c r="C97" s="24" t="s">
        <v>22</v>
      </c>
      <c r="D97" s="2"/>
      <c r="E97" s="58">
        <v>26742</v>
      </c>
      <c r="F97" s="58">
        <v>27059</v>
      </c>
      <c r="G97" s="102">
        <v>23.9259782653709</v>
      </c>
      <c r="H97" s="104">
        <v>9.34847015408841</v>
      </c>
      <c r="I97" s="104">
        <v>5.08253861991894</v>
      </c>
      <c r="J97" s="104">
        <v>0.805008172840693</v>
      </c>
      <c r="K97" s="104">
        <v>4.277530447078247</v>
      </c>
      <c r="L97" s="27"/>
      <c r="M97" s="27"/>
      <c r="N97" s="27"/>
      <c r="O97" s="32"/>
      <c r="P97" s="32"/>
      <c r="Q97" s="32"/>
      <c r="R97" s="32"/>
      <c r="S97" s="32"/>
      <c r="T97" s="32"/>
      <c r="U97" s="32"/>
      <c r="V97" s="32"/>
    </row>
    <row r="98" spans="2:22" ht="11.25">
      <c r="B98" s="64"/>
      <c r="C98" s="24"/>
      <c r="D98" s="7"/>
      <c r="E98" s="58"/>
      <c r="F98" s="58"/>
      <c r="G98" s="98"/>
      <c r="H98" s="98"/>
      <c r="I98" s="98"/>
      <c r="J98" s="100"/>
      <c r="K98" s="100"/>
      <c r="L98" s="27"/>
      <c r="M98" s="27"/>
      <c r="N98" s="27"/>
      <c r="O98" s="32"/>
      <c r="P98" s="32"/>
      <c r="Q98" s="32"/>
      <c r="R98" s="32"/>
      <c r="S98" s="32"/>
      <c r="T98" s="32"/>
      <c r="U98" s="32"/>
      <c r="V98" s="32"/>
    </row>
    <row r="99" spans="1:22" s="2" customFormat="1" ht="11.25" customHeight="1">
      <c r="A99" s="129" t="s">
        <v>75</v>
      </c>
      <c r="B99" s="64" t="s">
        <v>38</v>
      </c>
      <c r="C99" s="125" t="s">
        <v>11</v>
      </c>
      <c r="D99" s="24" t="s">
        <v>12</v>
      </c>
      <c r="E99" s="56">
        <v>46141</v>
      </c>
      <c r="F99" s="56">
        <v>46612</v>
      </c>
      <c r="G99" s="95">
        <v>16.1694082579592</v>
      </c>
      <c r="H99" s="95">
        <v>10.615190813881199</v>
      </c>
      <c r="I99" s="95">
        <v>1.4669201091882902</v>
      </c>
      <c r="J99" s="95">
        <v>0.280838478878032</v>
      </c>
      <c r="K99" s="95">
        <v>1.1860816303102582</v>
      </c>
      <c r="L99" s="27"/>
      <c r="M99" s="27"/>
      <c r="N99" s="27"/>
      <c r="O99" s="28"/>
      <c r="P99" s="28"/>
      <c r="Q99" s="28"/>
      <c r="R99" s="28"/>
      <c r="S99" s="28"/>
      <c r="T99" s="28"/>
      <c r="U99" s="28"/>
      <c r="V99" s="28"/>
    </row>
    <row r="100" spans="1:22" ht="11.25">
      <c r="A100" s="129"/>
      <c r="C100" s="125"/>
      <c r="D100" s="24" t="s">
        <v>13</v>
      </c>
      <c r="E100" s="56">
        <v>93</v>
      </c>
      <c r="F100" s="56">
        <v>94</v>
      </c>
      <c r="G100" s="95">
        <v>1.50069680929817</v>
      </c>
      <c r="H100" s="95">
        <v>1.04720042950859</v>
      </c>
      <c r="I100" s="95">
        <v>0.19224361298304302</v>
      </c>
      <c r="J100" s="95">
        <v>0.08186854571774009</v>
      </c>
      <c r="K100" s="95">
        <v>0.11037506726530293</v>
      </c>
      <c r="L100" s="27"/>
      <c r="M100" s="27"/>
      <c r="N100" s="27"/>
      <c r="O100" s="28"/>
      <c r="P100" s="28"/>
      <c r="Q100" s="28"/>
      <c r="R100" s="28"/>
      <c r="S100" s="28"/>
      <c r="T100" s="28"/>
      <c r="U100" s="28"/>
      <c r="V100" s="28"/>
    </row>
    <row r="101" spans="1:22" ht="11.25">
      <c r="A101" s="23"/>
      <c r="B101" s="64"/>
      <c r="C101" s="124" t="s">
        <v>14</v>
      </c>
      <c r="D101" s="29" t="s">
        <v>15</v>
      </c>
      <c r="E101" s="60">
        <v>46</v>
      </c>
      <c r="F101" s="60">
        <v>46</v>
      </c>
      <c r="G101" s="96">
        <v>1.54596068503484</v>
      </c>
      <c r="H101" s="96">
        <v>1.02128965088226</v>
      </c>
      <c r="I101" s="96">
        <v>0.21241718140156102</v>
      </c>
      <c r="J101" s="96">
        <v>0.057848425106269495</v>
      </c>
      <c r="K101" s="96">
        <v>0.15456875629529152</v>
      </c>
      <c r="L101" s="27"/>
      <c r="M101" s="27"/>
      <c r="N101" s="27"/>
      <c r="O101" s="32"/>
      <c r="P101" s="32"/>
      <c r="Q101" s="32"/>
      <c r="R101" s="32"/>
      <c r="S101" s="32"/>
      <c r="T101" s="32"/>
      <c r="U101" s="32"/>
      <c r="V101" s="32"/>
    </row>
    <row r="102" spans="1:22" ht="11.25">
      <c r="A102" s="23"/>
      <c r="B102" s="64"/>
      <c r="C102" s="124"/>
      <c r="D102" s="29" t="s">
        <v>17</v>
      </c>
      <c r="E102" s="60">
        <v>17</v>
      </c>
      <c r="F102" s="60">
        <v>17</v>
      </c>
      <c r="G102" s="96">
        <v>1.24446171915488</v>
      </c>
      <c r="H102" s="96">
        <v>0.750317906330925</v>
      </c>
      <c r="I102" s="96">
        <v>0.363633030049765</v>
      </c>
      <c r="J102" s="96">
        <v>0.0417049739517995</v>
      </c>
      <c r="K102" s="96">
        <v>0.3219280560979655</v>
      </c>
      <c r="L102" s="27"/>
      <c r="M102" s="27"/>
      <c r="N102" s="27"/>
      <c r="O102" s="28"/>
      <c r="P102" s="28"/>
      <c r="Q102" s="28"/>
      <c r="R102" s="28"/>
      <c r="S102" s="28"/>
      <c r="T102" s="28"/>
      <c r="U102" s="28"/>
      <c r="V102" s="28"/>
    </row>
    <row r="103" spans="1:22" ht="11.25">
      <c r="A103" s="23"/>
      <c r="B103" s="64"/>
      <c r="C103" s="124"/>
      <c r="D103" s="29" t="s">
        <v>18</v>
      </c>
      <c r="E103" s="57">
        <v>6</v>
      </c>
      <c r="F103" s="57">
        <v>6</v>
      </c>
      <c r="G103" s="97">
        <v>0.900479</v>
      </c>
      <c r="H103" s="97">
        <v>0.719238</v>
      </c>
      <c r="I103" s="97">
        <v>0.104575</v>
      </c>
      <c r="J103" s="97" t="s">
        <v>47</v>
      </c>
      <c r="K103" s="97" t="s">
        <v>47</v>
      </c>
      <c r="L103" s="27"/>
      <c r="M103" s="27"/>
      <c r="N103" s="27"/>
      <c r="O103" s="28"/>
      <c r="P103" s="28"/>
      <c r="Q103" s="28"/>
      <c r="R103" s="28"/>
      <c r="S103" s="28"/>
      <c r="T103" s="28"/>
      <c r="U103" s="28"/>
      <c r="V103" s="28"/>
    </row>
    <row r="104" spans="1:22" s="2" customFormat="1" ht="11.25">
      <c r="A104" s="23"/>
      <c r="B104" s="64"/>
      <c r="C104" s="124"/>
      <c r="D104" s="29" t="s">
        <v>19</v>
      </c>
      <c r="E104" s="57" t="s">
        <v>16</v>
      </c>
      <c r="F104" s="57" t="s">
        <v>16</v>
      </c>
      <c r="G104" s="97">
        <v>2.931707</v>
      </c>
      <c r="H104" s="97">
        <v>1.944926</v>
      </c>
      <c r="I104" s="97">
        <v>0.360787</v>
      </c>
      <c r="J104" s="97" t="s">
        <v>47</v>
      </c>
      <c r="K104" s="97" t="s">
        <v>47</v>
      </c>
      <c r="L104" s="27"/>
      <c r="M104" s="27"/>
      <c r="N104" s="27"/>
      <c r="O104" s="32"/>
      <c r="P104" s="32"/>
      <c r="Q104" s="32"/>
      <c r="R104" s="32"/>
      <c r="S104" s="32"/>
      <c r="T104" s="32"/>
      <c r="U104" s="32"/>
      <c r="V104" s="32"/>
    </row>
    <row r="105" spans="1:22" s="2" customFormat="1" ht="11.25">
      <c r="A105" s="23"/>
      <c r="B105" s="64"/>
      <c r="C105" s="24" t="s">
        <v>20</v>
      </c>
      <c r="D105" s="24" t="s">
        <v>21</v>
      </c>
      <c r="E105" s="59" t="s">
        <v>16</v>
      </c>
      <c r="F105" s="59" t="s">
        <v>16</v>
      </c>
      <c r="G105" s="99">
        <v>1.981215</v>
      </c>
      <c r="H105" s="99">
        <v>1.363759</v>
      </c>
      <c r="I105" s="99">
        <v>0.335263</v>
      </c>
      <c r="J105" s="99" t="s">
        <v>47</v>
      </c>
      <c r="K105" s="99" t="s">
        <v>47</v>
      </c>
      <c r="L105" s="44"/>
      <c r="M105" s="44"/>
      <c r="N105" s="44"/>
      <c r="O105" s="32"/>
      <c r="P105" s="32"/>
      <c r="Q105" s="32"/>
      <c r="R105" s="32"/>
      <c r="S105" s="32"/>
      <c r="T105" s="32"/>
      <c r="U105" s="32"/>
      <c r="V105" s="32"/>
    </row>
    <row r="106" spans="1:22" s="2" customFormat="1" ht="11.25">
      <c r="A106" s="23"/>
      <c r="B106" s="64"/>
      <c r="C106" s="24" t="s">
        <v>22</v>
      </c>
      <c r="E106" s="58">
        <v>46273</v>
      </c>
      <c r="F106" s="58">
        <v>46786</v>
      </c>
      <c r="G106" s="98">
        <v>26.2739284714525</v>
      </c>
      <c r="H106" s="98">
        <v>17.4619218006025</v>
      </c>
      <c r="I106" s="98">
        <v>3.0358389336223404</v>
      </c>
      <c r="J106" s="98">
        <v>0.622093423653827</v>
      </c>
      <c r="K106" s="98">
        <v>2.4137455099685132</v>
      </c>
      <c r="L106" s="27"/>
      <c r="M106" s="27"/>
      <c r="N106" s="27"/>
      <c r="O106" s="32"/>
      <c r="P106" s="32"/>
      <c r="Q106" s="32"/>
      <c r="R106" s="32"/>
      <c r="S106" s="32"/>
      <c r="T106" s="32"/>
      <c r="U106" s="32"/>
      <c r="V106" s="32"/>
    </row>
    <row r="107" spans="1:22" s="2" customFormat="1" ht="11.25">
      <c r="A107" s="23"/>
      <c r="B107" s="64"/>
      <c r="C107" s="24"/>
      <c r="E107" s="58"/>
      <c r="F107" s="58"/>
      <c r="G107" s="98"/>
      <c r="H107" s="98"/>
      <c r="I107" s="98"/>
      <c r="J107" s="100"/>
      <c r="K107" s="100"/>
      <c r="L107" s="27"/>
      <c r="M107" s="27"/>
      <c r="N107" s="27"/>
      <c r="O107" s="32"/>
      <c r="P107" s="32"/>
      <c r="Q107" s="32"/>
      <c r="R107" s="32"/>
      <c r="S107" s="32"/>
      <c r="T107" s="32"/>
      <c r="U107" s="32"/>
      <c r="V107" s="32"/>
    </row>
    <row r="108" spans="1:22" s="2" customFormat="1" ht="11.25" customHeight="1">
      <c r="A108" s="126" t="s">
        <v>76</v>
      </c>
      <c r="B108" s="64" t="s">
        <v>39</v>
      </c>
      <c r="C108" s="125" t="s">
        <v>11</v>
      </c>
      <c r="D108" s="24" t="s">
        <v>12</v>
      </c>
      <c r="E108" s="56">
        <v>165790</v>
      </c>
      <c r="F108" s="56">
        <v>167258</v>
      </c>
      <c r="G108" s="95">
        <v>37.296099972572804</v>
      </c>
      <c r="H108" s="95">
        <v>17.4430581760001</v>
      </c>
      <c r="I108" s="95">
        <v>2.71815547061784</v>
      </c>
      <c r="J108" s="95">
        <v>0.6337240583132321</v>
      </c>
      <c r="K108" s="95">
        <v>2.084431412304608</v>
      </c>
      <c r="L108" s="27"/>
      <c r="M108" s="27"/>
      <c r="N108" s="27"/>
      <c r="O108" s="28"/>
      <c r="P108" s="28"/>
      <c r="Q108" s="28"/>
      <c r="R108" s="28"/>
      <c r="S108" s="28"/>
      <c r="T108" s="28"/>
      <c r="U108" s="28"/>
      <c r="V108" s="28"/>
    </row>
    <row r="109" spans="1:22" s="2" customFormat="1" ht="11.25">
      <c r="A109" s="128"/>
      <c r="B109" s="3"/>
      <c r="C109" s="125"/>
      <c r="D109" s="24" t="s">
        <v>13</v>
      </c>
      <c r="E109" s="56">
        <v>449</v>
      </c>
      <c r="F109" s="56">
        <v>473</v>
      </c>
      <c r="G109" s="95">
        <v>7.2131475963297405</v>
      </c>
      <c r="H109" s="95">
        <v>2.8843688324428203</v>
      </c>
      <c r="I109" s="95">
        <v>0.5694767024093691</v>
      </c>
      <c r="J109" s="95">
        <v>0.154029902751693</v>
      </c>
      <c r="K109" s="95">
        <v>0.41544679965767606</v>
      </c>
      <c r="L109" s="27"/>
      <c r="M109" s="27"/>
      <c r="N109" s="27"/>
      <c r="O109" s="32"/>
      <c r="P109" s="32"/>
      <c r="Q109" s="32"/>
      <c r="R109" s="32"/>
      <c r="S109" s="32"/>
      <c r="T109" s="32"/>
      <c r="U109" s="32"/>
      <c r="V109" s="32"/>
    </row>
    <row r="110" spans="1:22" s="2" customFormat="1" ht="11.25">
      <c r="A110" s="128"/>
      <c r="B110" s="64"/>
      <c r="C110" s="124" t="s">
        <v>14</v>
      </c>
      <c r="D110" s="29" t="s">
        <v>15</v>
      </c>
      <c r="E110" s="60">
        <v>144</v>
      </c>
      <c r="F110" s="60">
        <v>151</v>
      </c>
      <c r="G110" s="96">
        <v>5.24080443440205</v>
      </c>
      <c r="H110" s="97" t="s">
        <v>16</v>
      </c>
      <c r="I110" s="96">
        <v>0.556941180352821</v>
      </c>
      <c r="J110" s="96">
        <v>0.14143427064548</v>
      </c>
      <c r="K110" s="96">
        <v>0.41550690970734105</v>
      </c>
      <c r="L110" s="27"/>
      <c r="M110" s="27"/>
      <c r="N110" s="27"/>
      <c r="O110" s="28"/>
      <c r="P110" s="28"/>
      <c r="Q110" s="28"/>
      <c r="R110" s="28"/>
      <c r="S110" s="28"/>
      <c r="T110" s="28"/>
      <c r="U110" s="28"/>
      <c r="V110" s="28"/>
    </row>
    <row r="111" spans="1:22" s="2" customFormat="1" ht="11.25">
      <c r="A111" s="23"/>
      <c r="B111" s="64"/>
      <c r="C111" s="124"/>
      <c r="D111" s="29" t="s">
        <v>17</v>
      </c>
      <c r="E111" s="60">
        <v>91</v>
      </c>
      <c r="F111" s="60">
        <v>92</v>
      </c>
      <c r="G111" s="96">
        <v>6.293169490581009</v>
      </c>
      <c r="H111" s="97" t="s">
        <v>16</v>
      </c>
      <c r="I111" s="96">
        <v>0.571049598521063</v>
      </c>
      <c r="J111" s="96">
        <v>0.15643599469963199</v>
      </c>
      <c r="K111" s="96">
        <v>0.414613603821431</v>
      </c>
      <c r="L111" s="27"/>
      <c r="M111" s="27"/>
      <c r="N111" s="27"/>
      <c r="O111" s="32"/>
      <c r="P111" s="32"/>
      <c r="Q111" s="32"/>
      <c r="R111" s="32"/>
      <c r="S111" s="32"/>
      <c r="T111" s="32"/>
      <c r="U111" s="32"/>
      <c r="V111" s="32"/>
    </row>
    <row r="112" spans="1:22" s="2" customFormat="1" ht="11.25">
      <c r="A112" s="23"/>
      <c r="B112" s="64"/>
      <c r="C112" s="124"/>
      <c r="D112" s="29" t="s">
        <v>18</v>
      </c>
      <c r="E112" s="60">
        <v>54</v>
      </c>
      <c r="F112" s="60">
        <v>56</v>
      </c>
      <c r="G112" s="96">
        <v>8.73115854608671</v>
      </c>
      <c r="H112" s="96">
        <v>3.6291497241134802</v>
      </c>
      <c r="I112" s="96">
        <v>0.485330993457075</v>
      </c>
      <c r="J112" s="96">
        <v>0.18285996508792798</v>
      </c>
      <c r="K112" s="96">
        <v>0.30247102836914697</v>
      </c>
      <c r="L112" s="27"/>
      <c r="M112" s="27"/>
      <c r="N112" s="27"/>
      <c r="O112" s="28"/>
      <c r="P112" s="28"/>
      <c r="Q112" s="28"/>
      <c r="R112" s="28"/>
      <c r="S112" s="28"/>
      <c r="T112" s="28"/>
      <c r="U112" s="28"/>
      <c r="V112" s="28"/>
    </row>
    <row r="113" spans="1:22" s="2" customFormat="1" ht="11.25">
      <c r="A113" s="23"/>
      <c r="B113" s="64"/>
      <c r="C113" s="124"/>
      <c r="D113" s="29" t="s">
        <v>19</v>
      </c>
      <c r="E113" s="60">
        <v>11</v>
      </c>
      <c r="F113" s="60">
        <v>12</v>
      </c>
      <c r="G113" s="96">
        <v>3.932216</v>
      </c>
      <c r="H113" s="96">
        <v>1.526219</v>
      </c>
      <c r="I113" s="96">
        <v>0.225753</v>
      </c>
      <c r="J113" s="96">
        <v>0.214976</v>
      </c>
      <c r="K113" s="96">
        <v>0.010777000000000009</v>
      </c>
      <c r="L113" s="27"/>
      <c r="M113" s="27"/>
      <c r="N113" s="27"/>
      <c r="O113" s="32"/>
      <c r="P113" s="32"/>
      <c r="Q113" s="32"/>
      <c r="R113" s="32"/>
      <c r="S113" s="32"/>
      <c r="T113" s="32"/>
      <c r="U113" s="32"/>
      <c r="V113" s="32"/>
    </row>
    <row r="114" spans="1:22" s="2" customFormat="1" ht="11.25">
      <c r="A114" s="23"/>
      <c r="B114" s="64"/>
      <c r="C114" s="24" t="s">
        <v>20</v>
      </c>
      <c r="D114" s="24" t="s">
        <v>21</v>
      </c>
      <c r="E114" s="56">
        <v>21</v>
      </c>
      <c r="F114" s="56">
        <v>21</v>
      </c>
      <c r="G114" s="95">
        <v>67.72642121194869</v>
      </c>
      <c r="H114" s="95">
        <v>8.915300848490139</v>
      </c>
      <c r="I114" s="95">
        <v>0.7996883715368369</v>
      </c>
      <c r="J114" s="95">
        <v>0.0589092360248447</v>
      </c>
      <c r="K114" s="95">
        <v>0.7407791355119923</v>
      </c>
      <c r="L114" s="27"/>
      <c r="M114" s="27"/>
      <c r="N114" s="27"/>
      <c r="O114" s="28"/>
      <c r="P114" s="28"/>
      <c r="Q114" s="28"/>
      <c r="R114" s="28"/>
      <c r="S114" s="28"/>
      <c r="T114" s="28"/>
      <c r="U114" s="28"/>
      <c r="V114" s="28"/>
    </row>
    <row r="115" spans="1:22" s="2" customFormat="1" ht="11.25">
      <c r="A115" s="23"/>
      <c r="B115" s="64"/>
      <c r="C115" s="24" t="s">
        <v>22</v>
      </c>
      <c r="E115" s="58">
        <v>166343</v>
      </c>
      <c r="F115" s="58">
        <v>168063</v>
      </c>
      <c r="G115" s="98">
        <v>136.433017251891</v>
      </c>
      <c r="H115" s="98">
        <v>37.0886441387792</v>
      </c>
      <c r="I115" s="98">
        <v>5.92639531689387</v>
      </c>
      <c r="J115" s="98">
        <v>1.5423694275227402</v>
      </c>
      <c r="K115" s="98">
        <v>4.384025889371129</v>
      </c>
      <c r="L115" s="44"/>
      <c r="M115" s="44"/>
      <c r="N115" s="44"/>
      <c r="O115" s="32"/>
      <c r="P115" s="32"/>
      <c r="Q115" s="32"/>
      <c r="R115" s="32"/>
      <c r="S115" s="32"/>
      <c r="T115" s="32"/>
      <c r="U115" s="32"/>
      <c r="V115" s="32"/>
    </row>
    <row r="116" spans="1:22" s="2" customFormat="1" ht="11.25">
      <c r="A116" s="23"/>
      <c r="B116" s="64"/>
      <c r="C116" s="24"/>
      <c r="D116" s="24"/>
      <c r="E116" s="58"/>
      <c r="F116" s="58"/>
      <c r="G116" s="98"/>
      <c r="H116" s="98"/>
      <c r="I116" s="98"/>
      <c r="J116" s="100"/>
      <c r="K116" s="100"/>
      <c r="L116" s="27"/>
      <c r="M116" s="27"/>
      <c r="N116" s="27"/>
      <c r="O116" s="3"/>
      <c r="P116" s="3"/>
      <c r="Q116" s="3"/>
      <c r="R116" s="3"/>
      <c r="S116" s="3"/>
      <c r="T116" s="3"/>
      <c r="U116" s="3"/>
      <c r="V116" s="3"/>
    </row>
    <row r="117" spans="1:22" ht="11.25">
      <c r="A117" s="23" t="s">
        <v>77</v>
      </c>
      <c r="B117" s="126" t="s">
        <v>85</v>
      </c>
      <c r="C117" s="125" t="s">
        <v>11</v>
      </c>
      <c r="D117" s="24" t="s">
        <v>12</v>
      </c>
      <c r="E117" s="56">
        <v>1480135</v>
      </c>
      <c r="F117" s="56">
        <v>1508209</v>
      </c>
      <c r="G117" s="95">
        <v>508.349423023317</v>
      </c>
      <c r="H117" s="95">
        <v>212.476455561504</v>
      </c>
      <c r="I117" s="95">
        <v>29.570144629497403</v>
      </c>
      <c r="J117" s="95">
        <v>10.558778201027701</v>
      </c>
      <c r="K117" s="95">
        <v>19.0113664284697</v>
      </c>
      <c r="L117" s="27"/>
      <c r="M117" s="27"/>
      <c r="N117" s="27"/>
      <c r="O117" s="32"/>
      <c r="P117" s="32"/>
      <c r="Q117" s="32"/>
      <c r="R117" s="32"/>
      <c r="S117" s="32"/>
      <c r="T117" s="32"/>
      <c r="U117" s="32"/>
      <c r="V117" s="32"/>
    </row>
    <row r="118" spans="1:22" ht="11.25">
      <c r="A118" s="23"/>
      <c r="B118" s="126"/>
      <c r="C118" s="125"/>
      <c r="D118" s="24" t="s">
        <v>13</v>
      </c>
      <c r="E118" s="56">
        <v>8175</v>
      </c>
      <c r="F118" s="56">
        <v>8634</v>
      </c>
      <c r="G118" s="95">
        <v>133.395524866428</v>
      </c>
      <c r="H118" s="95">
        <v>50.2579115377848</v>
      </c>
      <c r="I118" s="95">
        <v>6.91074095628536</v>
      </c>
      <c r="J118" s="95">
        <v>2.45407716060501</v>
      </c>
      <c r="K118" s="95">
        <v>4.45666379568035</v>
      </c>
      <c r="L118" s="27"/>
      <c r="M118" s="27"/>
      <c r="N118" s="27"/>
      <c r="O118" s="28"/>
      <c r="P118" s="28"/>
      <c r="Q118" s="28"/>
      <c r="R118" s="28"/>
      <c r="S118" s="28"/>
      <c r="T118" s="28"/>
      <c r="U118" s="28"/>
      <c r="V118" s="28"/>
    </row>
    <row r="119" spans="1:22" ht="11.25">
      <c r="A119" s="23"/>
      <c r="B119" s="64"/>
      <c r="C119" s="124" t="s">
        <v>14</v>
      </c>
      <c r="D119" s="29" t="s">
        <v>15</v>
      </c>
      <c r="E119" s="60">
        <v>2946</v>
      </c>
      <c r="F119" s="60">
        <v>3106</v>
      </c>
      <c r="G119" s="96">
        <v>108.93544675147099</v>
      </c>
      <c r="H119" s="96">
        <v>39.3067707225966</v>
      </c>
      <c r="I119" s="96">
        <v>5.23257363725904</v>
      </c>
      <c r="J119" s="96">
        <v>1.64149206706136</v>
      </c>
      <c r="K119" s="96">
        <v>3.5910815701976797</v>
      </c>
      <c r="L119" s="27"/>
      <c r="M119" s="27"/>
      <c r="N119" s="27"/>
      <c r="O119" s="32"/>
      <c r="P119" s="32"/>
      <c r="Q119" s="32"/>
      <c r="R119" s="32"/>
      <c r="S119" s="32"/>
      <c r="T119" s="32"/>
      <c r="U119" s="32"/>
      <c r="V119" s="32"/>
    </row>
    <row r="120" spans="1:22" ht="11.25">
      <c r="A120" s="23"/>
      <c r="B120" s="64"/>
      <c r="C120" s="124"/>
      <c r="D120" s="29" t="s">
        <v>17</v>
      </c>
      <c r="E120" s="60">
        <v>1578</v>
      </c>
      <c r="F120" s="60">
        <v>1713</v>
      </c>
      <c r="G120" s="96">
        <v>118.828545891609</v>
      </c>
      <c r="H120" s="96">
        <v>40.425057092856896</v>
      </c>
      <c r="I120" s="96">
        <v>6.44994973673488</v>
      </c>
      <c r="J120" s="96">
        <v>2.31386223313698</v>
      </c>
      <c r="K120" s="96">
        <v>4.136087503597901</v>
      </c>
      <c r="L120" s="27"/>
      <c r="M120" s="27"/>
      <c r="N120" s="27"/>
      <c r="O120" s="28"/>
      <c r="P120" s="28"/>
      <c r="Q120" s="28"/>
      <c r="R120" s="28"/>
      <c r="S120" s="28"/>
      <c r="T120" s="28"/>
      <c r="U120" s="28"/>
      <c r="V120" s="28"/>
    </row>
    <row r="121" spans="1:22" ht="11.25">
      <c r="A121" s="23"/>
      <c r="B121" s="64"/>
      <c r="C121" s="124"/>
      <c r="D121" s="29" t="s">
        <v>18</v>
      </c>
      <c r="E121" s="60">
        <v>1001</v>
      </c>
      <c r="F121" s="60">
        <v>1082</v>
      </c>
      <c r="G121" s="96">
        <v>164.631497557894</v>
      </c>
      <c r="H121" s="96">
        <v>56.6126550659627</v>
      </c>
      <c r="I121" s="96">
        <v>9.791782137250399</v>
      </c>
      <c r="J121" s="96">
        <v>3.7224115466474</v>
      </c>
      <c r="K121" s="96">
        <v>6.069370590602999</v>
      </c>
      <c r="L121" s="27"/>
      <c r="M121" s="27"/>
      <c r="N121" s="27"/>
      <c r="O121" s="28"/>
      <c r="P121" s="28"/>
      <c r="Q121" s="28"/>
      <c r="R121" s="28"/>
      <c r="S121" s="28"/>
      <c r="T121" s="28"/>
      <c r="U121" s="28"/>
      <c r="V121" s="28"/>
    </row>
    <row r="122" spans="1:22" ht="11.25">
      <c r="A122" s="23"/>
      <c r="B122" s="64"/>
      <c r="C122" s="124"/>
      <c r="D122" s="29" t="s">
        <v>19</v>
      </c>
      <c r="E122" s="60">
        <v>349</v>
      </c>
      <c r="F122" s="60">
        <v>364</v>
      </c>
      <c r="G122" s="96">
        <v>126.036697968317</v>
      </c>
      <c r="H122" s="96">
        <v>40.1919019347177</v>
      </c>
      <c r="I122" s="96">
        <v>6.3615685729707</v>
      </c>
      <c r="J122" s="96">
        <v>2.0076225384090702</v>
      </c>
      <c r="K122" s="96">
        <v>4.3539460345616305</v>
      </c>
      <c r="L122" s="27"/>
      <c r="M122" s="27"/>
      <c r="N122" s="27"/>
      <c r="O122" s="28"/>
      <c r="P122" s="28"/>
      <c r="Q122" s="28"/>
      <c r="R122" s="28"/>
      <c r="S122" s="28"/>
      <c r="T122" s="28"/>
      <c r="U122" s="28"/>
      <c r="V122" s="28"/>
    </row>
    <row r="123" spans="1:22" s="2" customFormat="1" ht="11.25">
      <c r="A123" s="23"/>
      <c r="B123" s="64"/>
      <c r="C123" s="24" t="s">
        <v>20</v>
      </c>
      <c r="D123" s="24" t="s">
        <v>21</v>
      </c>
      <c r="E123" s="56">
        <v>291</v>
      </c>
      <c r="F123" s="56">
        <v>338</v>
      </c>
      <c r="G123" s="95">
        <v>837.750883889665</v>
      </c>
      <c r="H123" s="95">
        <v>147.486477946012</v>
      </c>
      <c r="I123" s="95">
        <v>27.258645823201803</v>
      </c>
      <c r="J123" s="95">
        <v>3.94330032130705</v>
      </c>
      <c r="K123" s="95">
        <v>23.315345501894754</v>
      </c>
      <c r="L123" s="27"/>
      <c r="M123" s="27"/>
      <c r="N123" s="27"/>
      <c r="O123" s="32"/>
      <c r="P123" s="32"/>
      <c r="Q123" s="32"/>
      <c r="R123" s="32"/>
      <c r="S123" s="32"/>
      <c r="T123" s="32"/>
      <c r="U123" s="32"/>
      <c r="V123" s="32"/>
    </row>
    <row r="124" spans="1:22" s="45" customFormat="1" ht="11.25">
      <c r="A124" s="23"/>
      <c r="B124" s="64"/>
      <c r="C124" s="24" t="s">
        <v>22</v>
      </c>
      <c r="D124" s="2"/>
      <c r="E124" s="58">
        <v>1494475</v>
      </c>
      <c r="F124" s="58">
        <v>1523446</v>
      </c>
      <c r="G124" s="98">
        <v>1997.928019948701</v>
      </c>
      <c r="H124" s="98">
        <v>586.7572298614347</v>
      </c>
      <c r="I124" s="98">
        <v>91.57540549319958</v>
      </c>
      <c r="J124" s="98">
        <v>26.64154406819457</v>
      </c>
      <c r="K124" s="98">
        <v>64.933861425005</v>
      </c>
      <c r="L124" s="44"/>
      <c r="M124" s="44"/>
      <c r="N124" s="44"/>
      <c r="O124" s="46"/>
      <c r="P124" s="46"/>
      <c r="Q124" s="46"/>
      <c r="R124" s="46"/>
      <c r="S124" s="46"/>
      <c r="T124" s="46"/>
      <c r="U124" s="46"/>
      <c r="V124" s="46"/>
    </row>
    <row r="125" spans="1:22" ht="11.25">
      <c r="A125" s="45"/>
      <c r="B125" s="64"/>
      <c r="C125" s="24"/>
      <c r="D125" s="24"/>
      <c r="E125" s="58"/>
      <c r="F125" s="58"/>
      <c r="G125" s="98"/>
      <c r="H125" s="98"/>
      <c r="I125" s="98"/>
      <c r="J125" s="100"/>
      <c r="K125" s="100"/>
      <c r="L125" s="27"/>
      <c r="M125" s="27"/>
      <c r="N125" s="27"/>
      <c r="O125" s="28"/>
      <c r="P125" s="28"/>
      <c r="Q125" s="28"/>
      <c r="R125" s="28"/>
      <c r="S125" s="28"/>
      <c r="T125" s="28"/>
      <c r="U125" s="28"/>
      <c r="V125" s="28"/>
    </row>
    <row r="126" spans="1:22" ht="11.25">
      <c r="A126" s="127" t="s">
        <v>78</v>
      </c>
      <c r="B126" s="126" t="s">
        <v>46</v>
      </c>
      <c r="C126" s="125" t="s">
        <v>11</v>
      </c>
      <c r="D126" s="24" t="s">
        <v>12</v>
      </c>
      <c r="E126" s="56">
        <v>1879235</v>
      </c>
      <c r="F126" s="56">
        <v>1917101</v>
      </c>
      <c r="G126" s="95">
        <v>695.178206092903</v>
      </c>
      <c r="H126" s="95">
        <v>294.71537036606503</v>
      </c>
      <c r="I126" s="95">
        <v>36.9356632906145</v>
      </c>
      <c r="J126" s="95">
        <v>12.8053578224261</v>
      </c>
      <c r="K126" s="95">
        <v>24.1303054681884</v>
      </c>
      <c r="L126" s="27"/>
      <c r="M126" s="27"/>
      <c r="N126" s="27"/>
      <c r="O126" s="28"/>
      <c r="P126" s="28"/>
      <c r="Q126" s="28"/>
      <c r="R126" s="28"/>
      <c r="S126" s="28"/>
      <c r="T126" s="28"/>
      <c r="U126" s="28"/>
      <c r="V126" s="28"/>
    </row>
    <row r="127" spans="1:22" ht="11.25">
      <c r="A127" s="128"/>
      <c r="B127" s="126"/>
      <c r="C127" s="125"/>
      <c r="D127" s="24" t="s">
        <v>13</v>
      </c>
      <c r="E127" s="56">
        <v>11949</v>
      </c>
      <c r="F127" s="56">
        <v>12974</v>
      </c>
      <c r="G127" s="95">
        <v>200.242774880122</v>
      </c>
      <c r="H127" s="95">
        <v>75.81584822861021</v>
      </c>
      <c r="I127" s="95">
        <v>9.50573629558411</v>
      </c>
      <c r="J127" s="95">
        <v>3.25882711705188</v>
      </c>
      <c r="K127" s="95">
        <v>6.246909178532231</v>
      </c>
      <c r="L127" s="27"/>
      <c r="M127" s="27"/>
      <c r="N127" s="27"/>
      <c r="O127" s="28"/>
      <c r="P127" s="28"/>
      <c r="Q127" s="28"/>
      <c r="R127" s="28"/>
      <c r="S127" s="28"/>
      <c r="T127" s="28"/>
      <c r="U127" s="28"/>
      <c r="V127" s="28"/>
    </row>
    <row r="128" spans="1:22" ht="11.25" customHeight="1">
      <c r="A128" s="37"/>
      <c r="B128" s="66"/>
      <c r="C128" s="124" t="s">
        <v>14</v>
      </c>
      <c r="D128" s="29" t="s">
        <v>15</v>
      </c>
      <c r="E128" s="60">
        <v>4323</v>
      </c>
      <c r="F128" s="60">
        <v>4780</v>
      </c>
      <c r="G128" s="96">
        <v>167.64491655560602</v>
      </c>
      <c r="H128" s="96">
        <v>60.4189883439342</v>
      </c>
      <c r="I128" s="96">
        <v>7.90263382765775</v>
      </c>
      <c r="J128" s="96">
        <v>2.27366610789039</v>
      </c>
      <c r="K128" s="96">
        <v>5.62896771976736</v>
      </c>
      <c r="L128" s="27"/>
      <c r="M128" s="27"/>
      <c r="N128" s="27"/>
      <c r="O128" s="28"/>
      <c r="P128" s="28"/>
      <c r="Q128" s="28"/>
      <c r="R128" s="28"/>
      <c r="S128" s="28"/>
      <c r="T128" s="28"/>
      <c r="U128" s="28"/>
      <c r="V128" s="28"/>
    </row>
    <row r="129" spans="1:22" ht="11.25">
      <c r="A129" s="37"/>
      <c r="B129" s="66"/>
      <c r="C129" s="124"/>
      <c r="D129" s="29" t="s">
        <v>17</v>
      </c>
      <c r="E129" s="60">
        <v>2287</v>
      </c>
      <c r="F129" s="60">
        <v>2627</v>
      </c>
      <c r="G129" s="96">
        <v>182.255797314677</v>
      </c>
      <c r="H129" s="96">
        <v>61.2810919895091</v>
      </c>
      <c r="I129" s="96">
        <v>9.086752200712821</v>
      </c>
      <c r="J129" s="96">
        <v>2.7821563191111696</v>
      </c>
      <c r="K129" s="96">
        <v>6.304595881601651</v>
      </c>
      <c r="L129" s="27"/>
      <c r="M129" s="27"/>
      <c r="N129" s="27"/>
      <c r="O129" s="28"/>
      <c r="P129" s="28"/>
      <c r="Q129" s="28"/>
      <c r="R129" s="28"/>
      <c r="S129" s="28"/>
      <c r="T129" s="28"/>
      <c r="U129" s="28"/>
      <c r="V129" s="28"/>
    </row>
    <row r="130" spans="1:22" ht="11.25">
      <c r="A130" s="37"/>
      <c r="B130" s="66"/>
      <c r="C130" s="124"/>
      <c r="D130" s="29" t="s">
        <v>18</v>
      </c>
      <c r="E130" s="60">
        <v>1436</v>
      </c>
      <c r="F130" s="60">
        <v>1665</v>
      </c>
      <c r="G130" s="96">
        <v>253.43037129876</v>
      </c>
      <c r="H130" s="96">
        <v>85.42507123614129</v>
      </c>
      <c r="I130" s="96">
        <v>13.0023542970804</v>
      </c>
      <c r="J130" s="96">
        <v>4.40356262127716</v>
      </c>
      <c r="K130" s="96">
        <v>8.59879167580324</v>
      </c>
      <c r="L130" s="27"/>
      <c r="M130" s="27"/>
      <c r="N130" s="27"/>
      <c r="O130" s="28"/>
      <c r="P130" s="28"/>
      <c r="Q130" s="28"/>
      <c r="R130" s="28"/>
      <c r="S130" s="28"/>
      <c r="T130" s="28"/>
      <c r="U130" s="28"/>
      <c r="V130" s="28"/>
    </row>
    <row r="131" spans="1:22" ht="11.25">
      <c r="A131" s="37"/>
      <c r="B131" s="66"/>
      <c r="C131" s="124"/>
      <c r="D131" s="29" t="s">
        <v>19</v>
      </c>
      <c r="E131" s="60">
        <v>512</v>
      </c>
      <c r="F131" s="60">
        <v>564</v>
      </c>
      <c r="G131" s="96">
        <v>195.360790357548</v>
      </c>
      <c r="H131" s="96">
        <v>62.72834686128299</v>
      </c>
      <c r="I131" s="96">
        <v>9.42619157930479</v>
      </c>
      <c r="J131" s="96">
        <v>2.35389109807212</v>
      </c>
      <c r="K131" s="96">
        <v>7.07230048123267</v>
      </c>
      <c r="L131" s="27"/>
      <c r="M131" s="27"/>
      <c r="N131" s="27"/>
      <c r="O131" s="28"/>
      <c r="P131" s="28"/>
      <c r="Q131" s="28"/>
      <c r="R131" s="28"/>
      <c r="S131" s="28"/>
      <c r="T131" s="28"/>
      <c r="U131" s="28"/>
      <c r="V131" s="28"/>
    </row>
    <row r="132" spans="1:22" s="50" customFormat="1" ht="11.25">
      <c r="A132" s="47"/>
      <c r="B132" s="67"/>
      <c r="C132" s="24" t="s">
        <v>20</v>
      </c>
      <c r="D132" s="48" t="s">
        <v>21</v>
      </c>
      <c r="E132" s="56">
        <v>418</v>
      </c>
      <c r="F132" s="56">
        <v>519</v>
      </c>
      <c r="G132" s="95">
        <v>1140.41558405812</v>
      </c>
      <c r="H132" s="95">
        <v>238.62485502953402</v>
      </c>
      <c r="I132" s="95">
        <v>48.8463925588022</v>
      </c>
      <c r="J132" s="95">
        <v>5.99611968607973</v>
      </c>
      <c r="K132" s="95">
        <v>42.85027287272247</v>
      </c>
      <c r="L132" s="27"/>
      <c r="M132" s="27"/>
      <c r="N132" s="27"/>
      <c r="O132" s="49"/>
      <c r="P132" s="49"/>
      <c r="Q132" s="49"/>
      <c r="R132" s="49"/>
      <c r="S132" s="49"/>
      <c r="T132" s="49"/>
      <c r="U132" s="49"/>
      <c r="V132" s="49"/>
    </row>
    <row r="133" spans="1:22" s="45" customFormat="1" ht="11.25">
      <c r="A133" s="38"/>
      <c r="B133" s="68"/>
      <c r="C133" s="39" t="s">
        <v>22</v>
      </c>
      <c r="D133" s="9"/>
      <c r="E133" s="61">
        <v>1900160</v>
      </c>
      <c r="F133" s="61">
        <v>1940230</v>
      </c>
      <c r="G133" s="101">
        <v>2834.528440557736</v>
      </c>
      <c r="H133" s="101">
        <v>879.0095720550768</v>
      </c>
      <c r="I133" s="101">
        <v>134.70572404975658</v>
      </c>
      <c r="J133" s="101">
        <v>33.87358077190855</v>
      </c>
      <c r="K133" s="101">
        <v>100.83214327784803</v>
      </c>
      <c r="L133" s="44"/>
      <c r="M133" s="44"/>
      <c r="N133" s="44"/>
      <c r="O133" s="46"/>
      <c r="P133" s="46"/>
      <c r="Q133" s="46"/>
      <c r="R133" s="46"/>
      <c r="S133" s="46"/>
      <c r="T133" s="46"/>
      <c r="U133" s="46"/>
      <c r="V133" s="46"/>
    </row>
    <row r="134" spans="1:22" ht="11.25">
      <c r="A134" s="16" t="s">
        <v>40</v>
      </c>
      <c r="D134" s="2"/>
      <c r="E134" s="62"/>
      <c r="L134" s="32"/>
      <c r="M134" s="32"/>
      <c r="N134" s="32"/>
      <c r="O134" s="32"/>
      <c r="P134" s="32"/>
      <c r="Q134" s="32"/>
      <c r="R134" s="32"/>
      <c r="S134" s="32"/>
      <c r="T134" s="32"/>
      <c r="U134" s="32"/>
      <c r="V134" s="32"/>
    </row>
    <row r="135" spans="1:22" ht="11.25">
      <c r="A135" s="41" t="s">
        <v>41</v>
      </c>
      <c r="D135" s="2"/>
      <c r="E135" s="62"/>
      <c r="L135" s="32"/>
      <c r="M135" s="32"/>
      <c r="N135" s="32"/>
      <c r="O135" s="32"/>
      <c r="P135" s="32"/>
      <c r="Q135" s="32"/>
      <c r="R135" s="32"/>
      <c r="S135" s="32"/>
      <c r="T135" s="32"/>
      <c r="U135" s="32"/>
      <c r="V135" s="32"/>
    </row>
    <row r="136" spans="1:22" ht="11.25">
      <c r="A136" s="42" t="s">
        <v>42</v>
      </c>
      <c r="D136" s="2"/>
      <c r="L136" s="28"/>
      <c r="M136" s="28"/>
      <c r="N136" s="28"/>
      <c r="O136" s="28"/>
      <c r="P136" s="28"/>
      <c r="Q136" s="28"/>
      <c r="R136" s="28"/>
      <c r="S136" s="28"/>
      <c r="T136" s="28"/>
      <c r="U136" s="28"/>
      <c r="V136" s="28"/>
    </row>
    <row r="137" spans="4:22" ht="11.25">
      <c r="D137" s="2"/>
      <c r="L137" s="28"/>
      <c r="M137" s="28"/>
      <c r="N137" s="28"/>
      <c r="O137" s="28"/>
      <c r="P137" s="28"/>
      <c r="Q137" s="28"/>
      <c r="R137" s="28"/>
      <c r="S137" s="28"/>
      <c r="T137" s="28"/>
      <c r="U137" s="28"/>
      <c r="V137" s="28"/>
    </row>
    <row r="138" spans="4:22" ht="11.25">
      <c r="D138" s="2"/>
      <c r="L138" s="28"/>
      <c r="M138" s="28"/>
      <c r="N138" s="28"/>
      <c r="O138" s="28"/>
      <c r="P138" s="28"/>
      <c r="Q138" s="28"/>
      <c r="R138" s="28"/>
      <c r="S138" s="28"/>
      <c r="T138" s="28"/>
      <c r="U138" s="28"/>
      <c r="V138" s="28"/>
    </row>
    <row r="139" spans="4:22" ht="11.25">
      <c r="D139" s="2"/>
      <c r="L139" s="28"/>
      <c r="M139" s="28"/>
      <c r="N139" s="28"/>
      <c r="O139" s="28"/>
      <c r="P139" s="28"/>
      <c r="Q139" s="28"/>
      <c r="R139" s="28"/>
      <c r="S139" s="28"/>
      <c r="T139" s="28"/>
      <c r="U139" s="28"/>
      <c r="V139" s="28"/>
    </row>
    <row r="140" spans="4:22" ht="11.25">
      <c r="D140" s="2"/>
      <c r="L140" s="28"/>
      <c r="M140" s="28"/>
      <c r="N140" s="28"/>
      <c r="O140" s="28"/>
      <c r="P140" s="28"/>
      <c r="Q140" s="28"/>
      <c r="R140" s="28"/>
      <c r="S140" s="28"/>
      <c r="T140" s="28"/>
      <c r="U140" s="28"/>
      <c r="V140" s="28"/>
    </row>
    <row r="141" spans="4:22" ht="11.25">
      <c r="D141" s="2"/>
      <c r="L141" s="28"/>
      <c r="M141" s="28"/>
      <c r="N141" s="28"/>
      <c r="O141" s="28"/>
      <c r="P141" s="28"/>
      <c r="Q141" s="28"/>
      <c r="R141" s="28"/>
      <c r="S141" s="28"/>
      <c r="T141" s="28"/>
      <c r="U141" s="28"/>
      <c r="V141" s="28"/>
    </row>
    <row r="142" spans="4:22" ht="11.25">
      <c r="D142" s="2"/>
      <c r="L142" s="28"/>
      <c r="M142" s="28"/>
      <c r="N142" s="28"/>
      <c r="O142" s="28"/>
      <c r="P142" s="28"/>
      <c r="Q142" s="28"/>
      <c r="R142" s="28"/>
      <c r="S142" s="28"/>
      <c r="T142" s="28"/>
      <c r="U142" s="28"/>
      <c r="V142" s="28"/>
    </row>
    <row r="143" spans="4:22" ht="11.25">
      <c r="D143" s="2"/>
      <c r="L143" s="28"/>
      <c r="M143" s="28"/>
      <c r="N143" s="28"/>
      <c r="O143" s="28"/>
      <c r="P143" s="28"/>
      <c r="Q143" s="28"/>
      <c r="R143" s="28"/>
      <c r="S143" s="28"/>
      <c r="T143" s="28"/>
      <c r="U143" s="28"/>
      <c r="V143" s="28"/>
    </row>
    <row r="144" spans="4:22" ht="11.25">
      <c r="D144" s="2"/>
      <c r="L144" s="28"/>
      <c r="M144" s="28"/>
      <c r="N144" s="28"/>
      <c r="O144" s="28"/>
      <c r="P144" s="28"/>
      <c r="Q144" s="28"/>
      <c r="R144" s="28"/>
      <c r="S144" s="28"/>
      <c r="T144" s="28"/>
      <c r="U144" s="28"/>
      <c r="V144" s="28"/>
    </row>
    <row r="145" spans="4:22" ht="11.25">
      <c r="D145" s="2"/>
      <c r="L145" s="28"/>
      <c r="M145" s="28"/>
      <c r="N145" s="28"/>
      <c r="O145" s="28"/>
      <c r="P145" s="28"/>
      <c r="Q145" s="28"/>
      <c r="R145" s="28"/>
      <c r="S145" s="28"/>
      <c r="T145" s="28"/>
      <c r="U145" s="28"/>
      <c r="V145" s="28"/>
    </row>
    <row r="146" spans="4:22" ht="11.25">
      <c r="D146" s="2"/>
      <c r="L146" s="28"/>
      <c r="M146" s="28"/>
      <c r="N146" s="28"/>
      <c r="O146" s="28"/>
      <c r="P146" s="28"/>
      <c r="Q146" s="28"/>
      <c r="R146" s="28"/>
      <c r="S146" s="28"/>
      <c r="T146" s="28"/>
      <c r="U146" s="28"/>
      <c r="V146" s="28"/>
    </row>
    <row r="147" spans="4:22" ht="11.25">
      <c r="D147" s="2"/>
      <c r="L147" s="28"/>
      <c r="M147" s="28"/>
      <c r="N147" s="28"/>
      <c r="O147" s="28"/>
      <c r="P147" s="28"/>
      <c r="Q147" s="28"/>
      <c r="R147" s="28"/>
      <c r="S147" s="28"/>
      <c r="T147" s="28"/>
      <c r="U147" s="28"/>
      <c r="V147" s="28"/>
    </row>
    <row r="148" spans="4:22" ht="11.25">
      <c r="D148" s="2"/>
      <c r="L148" s="28"/>
      <c r="M148" s="28"/>
      <c r="N148" s="28"/>
      <c r="O148" s="28"/>
      <c r="P148" s="28"/>
      <c r="Q148" s="28"/>
      <c r="R148" s="28"/>
      <c r="S148" s="28"/>
      <c r="T148" s="28"/>
      <c r="U148" s="28"/>
      <c r="V148" s="28"/>
    </row>
    <row r="149" spans="4:22" ht="11.25">
      <c r="D149" s="2"/>
      <c r="L149" s="28"/>
      <c r="M149" s="28"/>
      <c r="N149" s="28"/>
      <c r="O149" s="28"/>
      <c r="P149" s="28"/>
      <c r="Q149" s="28"/>
      <c r="R149" s="28"/>
      <c r="S149" s="28"/>
      <c r="T149" s="28"/>
      <c r="U149" s="28"/>
      <c r="V149" s="28"/>
    </row>
    <row r="150" spans="4:22" ht="11.25">
      <c r="D150" s="2"/>
      <c r="L150" s="28"/>
      <c r="M150" s="28"/>
      <c r="N150" s="28"/>
      <c r="O150" s="28"/>
      <c r="P150" s="28"/>
      <c r="Q150" s="28"/>
      <c r="R150" s="28"/>
      <c r="S150" s="28"/>
      <c r="T150" s="28"/>
      <c r="U150" s="28"/>
      <c r="V150" s="28"/>
    </row>
    <row r="151" spans="4:22" ht="11.25">
      <c r="D151" s="2"/>
      <c r="L151" s="28"/>
      <c r="M151" s="28"/>
      <c r="N151" s="28"/>
      <c r="O151" s="28"/>
      <c r="P151" s="28"/>
      <c r="Q151" s="28"/>
      <c r="R151" s="28"/>
      <c r="S151" s="28"/>
      <c r="T151" s="28"/>
      <c r="U151" s="28"/>
      <c r="V151" s="28"/>
    </row>
    <row r="152" spans="4:22" ht="11.25">
      <c r="D152" s="2"/>
      <c r="L152" s="28"/>
      <c r="M152" s="28"/>
      <c r="N152" s="28"/>
      <c r="O152" s="28"/>
      <c r="P152" s="28"/>
      <c r="Q152" s="28"/>
      <c r="R152" s="28"/>
      <c r="S152" s="28"/>
      <c r="T152" s="28"/>
      <c r="U152" s="28"/>
      <c r="V152" s="28"/>
    </row>
    <row r="153" spans="4:22" ht="11.25">
      <c r="D153" s="2"/>
      <c r="L153" s="28"/>
      <c r="M153" s="28"/>
      <c r="N153" s="28"/>
      <c r="O153" s="28"/>
      <c r="P153" s="28"/>
      <c r="Q153" s="28"/>
      <c r="R153" s="28"/>
      <c r="S153" s="28"/>
      <c r="T153" s="28"/>
      <c r="U153" s="28"/>
      <c r="V153" s="28"/>
    </row>
    <row r="154" spans="4:22" ht="11.25">
      <c r="D154" s="2"/>
      <c r="L154" s="28"/>
      <c r="M154" s="28"/>
      <c r="N154" s="28"/>
      <c r="O154" s="28"/>
      <c r="P154" s="28"/>
      <c r="Q154" s="28"/>
      <c r="R154" s="28"/>
      <c r="S154" s="28"/>
      <c r="T154" s="28"/>
      <c r="U154" s="28"/>
      <c r="V154" s="28"/>
    </row>
    <row r="155" spans="4:22" ht="11.25">
      <c r="D155" s="2"/>
      <c r="L155" s="28"/>
      <c r="M155" s="28"/>
      <c r="N155" s="28"/>
      <c r="O155" s="28"/>
      <c r="P155" s="28"/>
      <c r="Q155" s="28"/>
      <c r="R155" s="28"/>
      <c r="S155" s="28"/>
      <c r="T155" s="28"/>
      <c r="U155" s="28"/>
      <c r="V155" s="28"/>
    </row>
    <row r="156" spans="4:22" ht="11.25">
      <c r="D156" s="2"/>
      <c r="L156" s="28"/>
      <c r="M156" s="28"/>
      <c r="N156" s="28"/>
      <c r="O156" s="28"/>
      <c r="P156" s="28"/>
      <c r="Q156" s="28"/>
      <c r="R156" s="28"/>
      <c r="S156" s="28"/>
      <c r="T156" s="28"/>
      <c r="U156" s="28"/>
      <c r="V156" s="28"/>
    </row>
    <row r="157" spans="4:22" ht="11.25">
      <c r="D157" s="2"/>
      <c r="L157" s="28"/>
      <c r="M157" s="28"/>
      <c r="N157" s="28"/>
      <c r="O157" s="28"/>
      <c r="P157" s="28"/>
      <c r="Q157" s="28"/>
      <c r="R157" s="28"/>
      <c r="S157" s="28"/>
      <c r="T157" s="28"/>
      <c r="U157" s="28"/>
      <c r="V157" s="28"/>
    </row>
    <row r="158" spans="4:22" ht="11.25">
      <c r="D158" s="2"/>
      <c r="L158" s="28"/>
      <c r="M158" s="28"/>
      <c r="N158" s="28"/>
      <c r="O158" s="28"/>
      <c r="P158" s="28"/>
      <c r="Q158" s="28"/>
      <c r="R158" s="28"/>
      <c r="S158" s="28"/>
      <c r="T158" s="28"/>
      <c r="U158" s="28"/>
      <c r="V158" s="28"/>
    </row>
    <row r="159" spans="4:22" ht="11.25">
      <c r="D159" s="2"/>
      <c r="L159" s="28"/>
      <c r="M159" s="28"/>
      <c r="N159" s="28"/>
      <c r="O159" s="28"/>
      <c r="P159" s="28"/>
      <c r="Q159" s="28"/>
      <c r="R159" s="28"/>
      <c r="S159" s="28"/>
      <c r="T159" s="28"/>
      <c r="U159" s="28"/>
      <c r="V159" s="28"/>
    </row>
    <row r="160" spans="12:22" ht="11.25">
      <c r="L160" s="28"/>
      <c r="M160" s="28"/>
      <c r="N160" s="28"/>
      <c r="O160" s="28"/>
      <c r="P160" s="28"/>
      <c r="Q160" s="28"/>
      <c r="R160" s="28"/>
      <c r="S160" s="28"/>
      <c r="T160" s="28"/>
      <c r="U160" s="28"/>
      <c r="V160" s="28"/>
    </row>
    <row r="161" spans="12:22" ht="11.25">
      <c r="L161" s="28"/>
      <c r="M161" s="28"/>
      <c r="N161" s="28"/>
      <c r="O161" s="28"/>
      <c r="P161" s="28"/>
      <c r="Q161" s="28"/>
      <c r="R161" s="28"/>
      <c r="S161" s="28"/>
      <c r="T161" s="28"/>
      <c r="U161" s="28"/>
      <c r="V161" s="28"/>
    </row>
    <row r="162" spans="12:22" ht="11.25">
      <c r="L162" s="28"/>
      <c r="M162" s="28"/>
      <c r="N162" s="28"/>
      <c r="O162" s="28"/>
      <c r="P162" s="28"/>
      <c r="Q162" s="28"/>
      <c r="R162" s="28"/>
      <c r="S162" s="28"/>
      <c r="T162" s="28"/>
      <c r="U162" s="28"/>
      <c r="V162" s="28"/>
    </row>
    <row r="163" spans="12:22" ht="11.25">
      <c r="L163" s="28"/>
      <c r="M163" s="28"/>
      <c r="N163" s="28"/>
      <c r="O163" s="28"/>
      <c r="P163" s="28"/>
      <c r="Q163" s="28"/>
      <c r="R163" s="28"/>
      <c r="S163" s="28"/>
      <c r="T163" s="28"/>
      <c r="U163" s="28"/>
      <c r="V163" s="28"/>
    </row>
    <row r="164" spans="12:22" ht="11.25">
      <c r="L164" s="28"/>
      <c r="M164" s="28"/>
      <c r="N164" s="28"/>
      <c r="O164" s="28"/>
      <c r="P164" s="28"/>
      <c r="Q164" s="28"/>
      <c r="R164" s="28"/>
      <c r="S164" s="28"/>
      <c r="T164" s="28"/>
      <c r="U164" s="28"/>
      <c r="V164" s="28"/>
    </row>
    <row r="165" spans="12:22" ht="11.25">
      <c r="L165" s="28"/>
      <c r="M165" s="28"/>
      <c r="N165" s="28"/>
      <c r="O165" s="28"/>
      <c r="P165" s="28"/>
      <c r="Q165" s="28"/>
      <c r="R165" s="28"/>
      <c r="S165" s="28"/>
      <c r="T165" s="28"/>
      <c r="U165" s="28"/>
      <c r="V165" s="28"/>
    </row>
    <row r="166" spans="12:22" ht="11.25">
      <c r="L166" s="28"/>
      <c r="M166" s="28"/>
      <c r="N166" s="28"/>
      <c r="O166" s="28"/>
      <c r="P166" s="28"/>
      <c r="Q166" s="28"/>
      <c r="R166" s="28"/>
      <c r="S166" s="28"/>
      <c r="T166" s="28"/>
      <c r="U166" s="28"/>
      <c r="V166" s="28"/>
    </row>
    <row r="167" spans="12:22" ht="11.25">
      <c r="L167" s="28"/>
      <c r="M167" s="28"/>
      <c r="N167" s="28"/>
      <c r="O167" s="28"/>
      <c r="P167" s="28"/>
      <c r="Q167" s="28"/>
      <c r="R167" s="28"/>
      <c r="S167" s="28"/>
      <c r="T167" s="28"/>
      <c r="U167" s="28"/>
      <c r="V167" s="28"/>
    </row>
    <row r="168" spans="12:22" ht="11.25">
      <c r="L168" s="28"/>
      <c r="M168" s="28"/>
      <c r="N168" s="28"/>
      <c r="O168" s="28"/>
      <c r="P168" s="28"/>
      <c r="Q168" s="28"/>
      <c r="R168" s="28"/>
      <c r="S168" s="28"/>
      <c r="T168" s="28"/>
      <c r="U168" s="28"/>
      <c r="V168" s="28"/>
    </row>
    <row r="169" spans="12:22" ht="11.25">
      <c r="L169" s="28"/>
      <c r="M169" s="28"/>
      <c r="N169" s="28"/>
      <c r="O169" s="28"/>
      <c r="P169" s="28"/>
      <c r="Q169" s="28"/>
      <c r="R169" s="28"/>
      <c r="S169" s="28"/>
      <c r="T169" s="28"/>
      <c r="U169" s="28"/>
      <c r="V169" s="28"/>
    </row>
    <row r="170" spans="12:22" ht="11.25">
      <c r="L170" s="28"/>
      <c r="M170" s="28"/>
      <c r="N170" s="28"/>
      <c r="O170" s="28"/>
      <c r="P170" s="28"/>
      <c r="Q170" s="28"/>
      <c r="R170" s="28"/>
      <c r="S170" s="28"/>
      <c r="T170" s="28"/>
      <c r="U170" s="28"/>
      <c r="V170" s="28"/>
    </row>
    <row r="171" spans="12:22" ht="11.25">
      <c r="L171" s="28"/>
      <c r="M171" s="28"/>
      <c r="N171" s="28"/>
      <c r="O171" s="28"/>
      <c r="P171" s="28"/>
      <c r="Q171" s="28"/>
      <c r="R171" s="28"/>
      <c r="S171" s="28"/>
      <c r="T171" s="28"/>
      <c r="U171" s="28"/>
      <c r="V171" s="28"/>
    </row>
    <row r="172" spans="12:22" ht="11.25">
      <c r="L172" s="28"/>
      <c r="M172" s="28"/>
      <c r="N172" s="28"/>
      <c r="O172" s="28"/>
      <c r="P172" s="28"/>
      <c r="Q172" s="28"/>
      <c r="R172" s="28"/>
      <c r="S172" s="28"/>
      <c r="T172" s="28"/>
      <c r="U172" s="28"/>
      <c r="V172" s="28"/>
    </row>
    <row r="173" spans="12:22" ht="11.25">
      <c r="L173" s="28"/>
      <c r="M173" s="28"/>
      <c r="N173" s="28"/>
      <c r="O173" s="28"/>
      <c r="P173" s="28"/>
      <c r="Q173" s="28"/>
      <c r="R173" s="28"/>
      <c r="S173" s="28"/>
      <c r="T173" s="28"/>
      <c r="U173" s="28"/>
      <c r="V173" s="28"/>
    </row>
    <row r="174" spans="12:22" ht="11.25">
      <c r="L174" s="28"/>
      <c r="M174" s="28"/>
      <c r="N174" s="28"/>
      <c r="O174" s="28"/>
      <c r="P174" s="28"/>
      <c r="Q174" s="28"/>
      <c r="R174" s="28"/>
      <c r="S174" s="28"/>
      <c r="T174" s="28"/>
      <c r="U174" s="28"/>
      <c r="V174" s="28"/>
    </row>
    <row r="175" spans="12:22" ht="11.25">
      <c r="L175" s="28"/>
      <c r="M175" s="28"/>
      <c r="N175" s="28"/>
      <c r="O175" s="28"/>
      <c r="P175" s="28"/>
      <c r="Q175" s="28"/>
      <c r="R175" s="28"/>
      <c r="S175" s="28"/>
      <c r="T175" s="28"/>
      <c r="U175" s="28"/>
      <c r="V175" s="28"/>
    </row>
    <row r="176" spans="12:22" ht="11.25">
      <c r="L176" s="28"/>
      <c r="M176" s="28"/>
      <c r="N176" s="28"/>
      <c r="O176" s="28"/>
      <c r="P176" s="28"/>
      <c r="Q176" s="28"/>
      <c r="R176" s="28"/>
      <c r="S176" s="28"/>
      <c r="T176" s="28"/>
      <c r="U176" s="28"/>
      <c r="V176" s="28"/>
    </row>
    <row r="177" spans="12:22" ht="11.25">
      <c r="L177" s="28"/>
      <c r="M177" s="28"/>
      <c r="N177" s="28"/>
      <c r="O177" s="28"/>
      <c r="P177" s="28"/>
      <c r="Q177" s="28"/>
      <c r="R177" s="28"/>
      <c r="S177" s="28"/>
      <c r="T177" s="28"/>
      <c r="U177" s="28"/>
      <c r="V177" s="28"/>
    </row>
    <row r="178" spans="12:22" ht="11.25">
      <c r="L178" s="28"/>
      <c r="M178" s="28"/>
      <c r="N178" s="28"/>
      <c r="O178" s="28"/>
      <c r="P178" s="28"/>
      <c r="Q178" s="28"/>
      <c r="R178" s="28"/>
      <c r="S178" s="28"/>
      <c r="T178" s="28"/>
      <c r="U178" s="28"/>
      <c r="V178" s="28"/>
    </row>
    <row r="179" spans="12:22" ht="11.25">
      <c r="L179" s="28"/>
      <c r="M179" s="28"/>
      <c r="N179" s="28"/>
      <c r="O179" s="28"/>
      <c r="P179" s="28"/>
      <c r="Q179" s="28"/>
      <c r="R179" s="28"/>
      <c r="S179" s="28"/>
      <c r="T179" s="28"/>
      <c r="U179" s="28"/>
      <c r="V179" s="28"/>
    </row>
    <row r="180" spans="12:22" ht="11.25">
      <c r="L180" s="28"/>
      <c r="M180" s="28"/>
      <c r="N180" s="28"/>
      <c r="O180" s="28"/>
      <c r="P180" s="28"/>
      <c r="Q180" s="28"/>
      <c r="R180" s="28"/>
      <c r="S180" s="28"/>
      <c r="T180" s="28"/>
      <c r="U180" s="28"/>
      <c r="V180" s="28"/>
    </row>
    <row r="181" spans="12:22" ht="11.25">
      <c r="L181" s="28"/>
      <c r="M181" s="28"/>
      <c r="N181" s="28"/>
      <c r="O181" s="28"/>
      <c r="P181" s="28"/>
      <c r="Q181" s="28"/>
      <c r="R181" s="28"/>
      <c r="S181" s="28"/>
      <c r="T181" s="28"/>
      <c r="U181" s="28"/>
      <c r="V181" s="28"/>
    </row>
    <row r="182" spans="12:22" ht="11.25">
      <c r="L182" s="28"/>
      <c r="M182" s="28"/>
      <c r="N182" s="28"/>
      <c r="O182" s="28"/>
      <c r="P182" s="28"/>
      <c r="Q182" s="28"/>
      <c r="R182" s="28"/>
      <c r="S182" s="28"/>
      <c r="T182" s="28"/>
      <c r="U182" s="28"/>
      <c r="V182" s="28"/>
    </row>
    <row r="183" spans="12:22" ht="11.25">
      <c r="L183" s="28"/>
      <c r="M183" s="28"/>
      <c r="N183" s="28"/>
      <c r="O183" s="28"/>
      <c r="P183" s="28"/>
      <c r="Q183" s="28"/>
      <c r="R183" s="28"/>
      <c r="S183" s="28"/>
      <c r="T183" s="28"/>
      <c r="U183" s="28"/>
      <c r="V183" s="28"/>
    </row>
    <row r="184" spans="12:22" ht="11.25">
      <c r="L184" s="28"/>
      <c r="M184" s="28"/>
      <c r="N184" s="28"/>
      <c r="O184" s="28"/>
      <c r="P184" s="28"/>
      <c r="Q184" s="28"/>
      <c r="R184" s="28"/>
      <c r="S184" s="28"/>
      <c r="T184" s="28"/>
      <c r="U184" s="28"/>
      <c r="V184" s="28"/>
    </row>
    <row r="185" spans="12:22" ht="11.25">
      <c r="L185" s="28"/>
      <c r="M185" s="28"/>
      <c r="N185" s="28"/>
      <c r="O185" s="28"/>
      <c r="P185" s="28"/>
      <c r="Q185" s="28"/>
      <c r="R185" s="28"/>
      <c r="S185" s="28"/>
      <c r="T185" s="28"/>
      <c r="U185" s="28"/>
      <c r="V185" s="28"/>
    </row>
    <row r="186" spans="12:22" ht="11.25">
      <c r="L186" s="28"/>
      <c r="M186" s="28"/>
      <c r="N186" s="28"/>
      <c r="O186" s="28"/>
      <c r="P186" s="28"/>
      <c r="Q186" s="28"/>
      <c r="R186" s="28"/>
      <c r="S186" s="28"/>
      <c r="T186" s="28"/>
      <c r="U186" s="28"/>
      <c r="V186" s="28"/>
    </row>
    <row r="187" spans="12:22" ht="11.25">
      <c r="L187" s="28"/>
      <c r="M187" s="28"/>
      <c r="N187" s="28"/>
      <c r="O187" s="28"/>
      <c r="P187" s="28"/>
      <c r="Q187" s="28"/>
      <c r="R187" s="28"/>
      <c r="S187" s="28"/>
      <c r="T187" s="28"/>
      <c r="U187" s="28"/>
      <c r="V187" s="28"/>
    </row>
    <row r="188" spans="12:22" ht="11.25">
      <c r="L188" s="28"/>
      <c r="M188" s="28"/>
      <c r="N188" s="28"/>
      <c r="O188" s="28"/>
      <c r="P188" s="28"/>
      <c r="Q188" s="28"/>
      <c r="R188" s="28"/>
      <c r="S188" s="28"/>
      <c r="T188" s="28"/>
      <c r="U188" s="28"/>
      <c r="V188" s="28"/>
    </row>
    <row r="189" spans="12:22" ht="11.25">
      <c r="L189" s="28"/>
      <c r="M189" s="28"/>
      <c r="N189" s="28"/>
      <c r="O189" s="28"/>
      <c r="P189" s="28"/>
      <c r="Q189" s="28"/>
      <c r="R189" s="28"/>
      <c r="S189" s="28"/>
      <c r="T189" s="28"/>
      <c r="U189" s="28"/>
      <c r="V189" s="28"/>
    </row>
    <row r="190" spans="12:22" ht="11.25">
      <c r="L190" s="28"/>
      <c r="M190" s="28"/>
      <c r="N190" s="28"/>
      <c r="O190" s="28"/>
      <c r="P190" s="28"/>
      <c r="Q190" s="28"/>
      <c r="R190" s="28"/>
      <c r="S190" s="28"/>
      <c r="T190" s="28"/>
      <c r="U190" s="28"/>
      <c r="V190" s="28"/>
    </row>
    <row r="191" spans="12:22" ht="11.25">
      <c r="L191" s="28"/>
      <c r="M191" s="28"/>
      <c r="N191" s="28"/>
      <c r="O191" s="28"/>
      <c r="P191" s="28"/>
      <c r="Q191" s="28"/>
      <c r="R191" s="28"/>
      <c r="S191" s="28"/>
      <c r="T191" s="28"/>
      <c r="U191" s="28"/>
      <c r="V191" s="28"/>
    </row>
    <row r="192" spans="12:22" ht="11.25">
      <c r="L192" s="28"/>
      <c r="M192" s="28"/>
      <c r="N192" s="28"/>
      <c r="O192" s="28"/>
      <c r="P192" s="28"/>
      <c r="Q192" s="28"/>
      <c r="R192" s="28"/>
      <c r="S192" s="28"/>
      <c r="T192" s="28"/>
      <c r="U192" s="28"/>
      <c r="V192" s="28"/>
    </row>
    <row r="193" spans="12:22" ht="11.25">
      <c r="L193" s="28"/>
      <c r="M193" s="28"/>
      <c r="N193" s="28"/>
      <c r="O193" s="28"/>
      <c r="P193" s="28"/>
      <c r="Q193" s="28"/>
      <c r="R193" s="28"/>
      <c r="S193" s="28"/>
      <c r="T193" s="28"/>
      <c r="U193" s="28"/>
      <c r="V193" s="28"/>
    </row>
    <row r="194" spans="12:22" ht="11.25">
      <c r="L194" s="28"/>
      <c r="M194" s="28"/>
      <c r="N194" s="28"/>
      <c r="O194" s="28"/>
      <c r="P194" s="28"/>
      <c r="Q194" s="28"/>
      <c r="R194" s="28"/>
      <c r="S194" s="28"/>
      <c r="T194" s="28"/>
      <c r="U194" s="28"/>
      <c r="V194" s="28"/>
    </row>
    <row r="195" spans="12:22" ht="11.25">
      <c r="L195" s="28"/>
      <c r="M195" s="28"/>
      <c r="N195" s="28"/>
      <c r="O195" s="28"/>
      <c r="P195" s="28"/>
      <c r="Q195" s="28"/>
      <c r="R195" s="28"/>
      <c r="S195" s="28"/>
      <c r="T195" s="28"/>
      <c r="U195" s="28"/>
      <c r="V195" s="28"/>
    </row>
    <row r="196" spans="12:22" ht="11.25">
      <c r="L196" s="28"/>
      <c r="M196" s="28"/>
      <c r="N196" s="28"/>
      <c r="O196" s="28"/>
      <c r="P196" s="28"/>
      <c r="Q196" s="28"/>
      <c r="R196" s="28"/>
      <c r="S196" s="28"/>
      <c r="T196" s="28"/>
      <c r="U196" s="28"/>
      <c r="V196" s="28"/>
    </row>
    <row r="197" spans="12:22" ht="11.25">
      <c r="L197" s="28"/>
      <c r="M197" s="28"/>
      <c r="N197" s="28"/>
      <c r="O197" s="28"/>
      <c r="P197" s="28"/>
      <c r="Q197" s="28"/>
      <c r="R197" s="28"/>
      <c r="S197" s="28"/>
      <c r="T197" s="28"/>
      <c r="U197" s="28"/>
      <c r="V197" s="28"/>
    </row>
    <row r="198" spans="12:22" ht="11.25">
      <c r="L198" s="28"/>
      <c r="M198" s="28"/>
      <c r="N198" s="28"/>
      <c r="O198" s="28"/>
      <c r="P198" s="28"/>
      <c r="Q198" s="28"/>
      <c r="R198" s="28"/>
      <c r="S198" s="28"/>
      <c r="T198" s="28"/>
      <c r="U198" s="28"/>
      <c r="V198" s="28"/>
    </row>
    <row r="199" spans="12:22" ht="11.25">
      <c r="L199" s="28"/>
      <c r="M199" s="28"/>
      <c r="N199" s="28"/>
      <c r="O199" s="28"/>
      <c r="P199" s="28"/>
      <c r="Q199" s="28"/>
      <c r="R199" s="28"/>
      <c r="S199" s="28"/>
      <c r="T199" s="28"/>
      <c r="U199" s="28"/>
      <c r="V199" s="28"/>
    </row>
    <row r="200" spans="12:22" ht="11.25">
      <c r="L200" s="28"/>
      <c r="M200" s="28"/>
      <c r="N200" s="28"/>
      <c r="O200" s="28"/>
      <c r="P200" s="28"/>
      <c r="Q200" s="28"/>
      <c r="R200" s="28"/>
      <c r="S200" s="28"/>
      <c r="T200" s="28"/>
      <c r="U200" s="28"/>
      <c r="V200" s="28"/>
    </row>
  </sheetData>
  <sheetProtection/>
  <mergeCells count="41">
    <mergeCell ref="A37:A38"/>
    <mergeCell ref="A55:A56"/>
    <mergeCell ref="A73:A75"/>
    <mergeCell ref="A82:A84"/>
    <mergeCell ref="B117:B118"/>
    <mergeCell ref="B126:B127"/>
    <mergeCell ref="A64:A65"/>
    <mergeCell ref="A99:A100"/>
    <mergeCell ref="A108:A110"/>
    <mergeCell ref="A126:A127"/>
    <mergeCell ref="C6:C7"/>
    <mergeCell ref="A6:A7"/>
    <mergeCell ref="C13:C14"/>
    <mergeCell ref="C15:C16"/>
    <mergeCell ref="C8:C10"/>
    <mergeCell ref="C19:C20"/>
    <mergeCell ref="C21:C24"/>
    <mergeCell ref="C28:C29"/>
    <mergeCell ref="C30:C33"/>
    <mergeCell ref="C37:C38"/>
    <mergeCell ref="C39:C42"/>
    <mergeCell ref="C46:C47"/>
    <mergeCell ref="C48:C51"/>
    <mergeCell ref="C55:C56"/>
    <mergeCell ref="C57:C60"/>
    <mergeCell ref="C64:C65"/>
    <mergeCell ref="C66:C69"/>
    <mergeCell ref="C73:C74"/>
    <mergeCell ref="C75:C78"/>
    <mergeCell ref="C82:C83"/>
    <mergeCell ref="C84:C87"/>
    <mergeCell ref="C91:C92"/>
    <mergeCell ref="C126:C127"/>
    <mergeCell ref="C99:C100"/>
    <mergeCell ref="C101:C104"/>
    <mergeCell ref="C93:C96"/>
    <mergeCell ref="C128:C131"/>
    <mergeCell ref="C117:C118"/>
    <mergeCell ref="C119:C122"/>
    <mergeCell ref="C108:C109"/>
    <mergeCell ref="C110:C113"/>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U249"/>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9.421875" style="35" customWidth="1"/>
    <col min="2" max="2" width="8.00390625" style="3" customWidth="1"/>
    <col min="3" max="3" width="15.140625" style="2" customWidth="1"/>
    <col min="4" max="4" width="15.28125" style="3" customWidth="1"/>
    <col min="5" max="6" width="11.140625" style="69" customWidth="1"/>
    <col min="7" max="8" width="11.140625" style="88" customWidth="1"/>
    <col min="9" max="9" width="11.8515625" style="88" customWidth="1"/>
    <col min="10" max="11" width="11.14062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123</v>
      </c>
      <c r="K1" s="123" t="s">
        <v>140</v>
      </c>
    </row>
    <row r="2" spans="1:11" ht="11.25">
      <c r="A2" s="8"/>
      <c r="B2" s="10"/>
      <c r="C2" s="9"/>
      <c r="D2" s="10"/>
      <c r="E2" s="70"/>
      <c r="F2" s="70"/>
      <c r="G2" s="90"/>
      <c r="H2" s="90"/>
      <c r="I2" s="90"/>
      <c r="J2" s="91"/>
      <c r="K2" s="91"/>
    </row>
    <row r="3" spans="1:13" s="16" customFormat="1" ht="45">
      <c r="A3" s="13"/>
      <c r="B3" s="14"/>
      <c r="C3" s="13"/>
      <c r="D3" s="53" t="s">
        <v>7</v>
      </c>
      <c r="E3" s="71" t="s">
        <v>0</v>
      </c>
      <c r="F3" s="71" t="s">
        <v>1</v>
      </c>
      <c r="G3" s="92" t="s">
        <v>2</v>
      </c>
      <c r="H3" s="92" t="s">
        <v>3</v>
      </c>
      <c r="I3" s="92" t="s">
        <v>79</v>
      </c>
      <c r="J3" s="92" t="s">
        <v>4</v>
      </c>
      <c r="K3" s="92" t="s">
        <v>80</v>
      </c>
      <c r="L3" s="3"/>
      <c r="M3" s="3"/>
    </row>
    <row r="4" spans="1:13" s="2" customFormat="1" ht="14.25" customHeight="1">
      <c r="A4" s="17" t="s">
        <v>5</v>
      </c>
      <c r="B4" s="18" t="s">
        <v>48</v>
      </c>
      <c r="C4" s="17"/>
      <c r="E4" s="72"/>
      <c r="F4" s="72"/>
      <c r="G4" s="93" t="s">
        <v>8</v>
      </c>
      <c r="H4" s="93" t="s">
        <v>8</v>
      </c>
      <c r="I4" s="93" t="s">
        <v>8</v>
      </c>
      <c r="J4" s="93" t="s">
        <v>8</v>
      </c>
      <c r="K4" s="93" t="s">
        <v>8</v>
      </c>
      <c r="L4" s="3"/>
      <c r="M4" s="3"/>
    </row>
    <row r="5" spans="1:13" s="2" customFormat="1" ht="11.25">
      <c r="A5" s="20"/>
      <c r="B5" s="21"/>
      <c r="C5" s="20"/>
      <c r="D5" s="21"/>
      <c r="E5" s="73"/>
      <c r="F5" s="73"/>
      <c r="G5" s="94"/>
      <c r="H5" s="94"/>
      <c r="I5" s="94"/>
      <c r="J5" s="94"/>
      <c r="K5" s="94"/>
      <c r="L5" s="3"/>
      <c r="M5" s="3"/>
    </row>
    <row r="6" spans="1:13" s="2" customFormat="1" ht="11.25" customHeight="1">
      <c r="A6" s="127" t="s">
        <v>49</v>
      </c>
      <c r="B6" s="21" t="s">
        <v>43</v>
      </c>
      <c r="C6" s="125" t="s">
        <v>11</v>
      </c>
      <c r="D6" s="24" t="s">
        <v>12</v>
      </c>
      <c r="E6" s="74">
        <v>13326</v>
      </c>
      <c r="F6" s="74">
        <v>13380</v>
      </c>
      <c r="G6" s="95">
        <v>2.66553649240364</v>
      </c>
      <c r="H6" s="95">
        <v>1.25266624493298</v>
      </c>
      <c r="I6" s="95">
        <v>0.2346577908280549</v>
      </c>
      <c r="J6" s="95">
        <v>0.0538597400419014</v>
      </c>
      <c r="K6" s="95">
        <f>I6-J6</f>
        <v>0.18079805078615352</v>
      </c>
      <c r="L6" s="3"/>
      <c r="M6" s="3"/>
    </row>
    <row r="7" spans="1:13" s="2" customFormat="1" ht="11.25">
      <c r="A7" s="127"/>
      <c r="B7" s="21"/>
      <c r="C7" s="125"/>
      <c r="D7" s="24" t="s">
        <v>13</v>
      </c>
      <c r="E7" s="74">
        <v>15</v>
      </c>
      <c r="F7" s="74">
        <v>15</v>
      </c>
      <c r="G7" s="95">
        <v>0.222848640023738</v>
      </c>
      <c r="H7" s="95">
        <v>0.101502823506501</v>
      </c>
      <c r="I7" s="95">
        <v>0.019286797357474097</v>
      </c>
      <c r="J7" s="95">
        <v>0.0014386806510404998</v>
      </c>
      <c r="K7" s="95">
        <f>I7-J7</f>
        <v>0.017848116706433596</v>
      </c>
      <c r="L7" s="3"/>
      <c r="M7" s="3"/>
    </row>
    <row r="8" spans="1:13" s="2" customFormat="1" ht="11.25" customHeight="1">
      <c r="A8" s="23"/>
      <c r="B8" s="21"/>
      <c r="C8" s="131" t="s">
        <v>14</v>
      </c>
      <c r="D8" s="29" t="s">
        <v>15</v>
      </c>
      <c r="E8" s="75">
        <v>6</v>
      </c>
      <c r="F8" s="75">
        <v>6</v>
      </c>
      <c r="G8" s="96">
        <v>0.23971569377153099</v>
      </c>
      <c r="H8" s="96">
        <v>0.116836362413701</v>
      </c>
      <c r="I8" s="96">
        <v>0.01883408192995791</v>
      </c>
      <c r="J8" s="96">
        <v>0.0031883787588103</v>
      </c>
      <c r="K8" s="96">
        <f>I8-J8</f>
        <v>0.015645703171147607</v>
      </c>
      <c r="L8" s="3"/>
      <c r="M8" s="3"/>
    </row>
    <row r="9" spans="1:13" s="2" customFormat="1" ht="11.25">
      <c r="A9" s="23"/>
      <c r="B9" s="21"/>
      <c r="C9" s="131"/>
      <c r="D9" s="29" t="s">
        <v>17</v>
      </c>
      <c r="E9" s="76" t="s">
        <v>16</v>
      </c>
      <c r="F9" s="76" t="s">
        <v>16</v>
      </c>
      <c r="G9" s="96">
        <v>0.220007</v>
      </c>
      <c r="H9" s="97" t="s">
        <v>16</v>
      </c>
      <c r="I9" s="96">
        <v>0.011793</v>
      </c>
      <c r="J9" s="97" t="s">
        <v>16</v>
      </c>
      <c r="K9" s="97" t="s">
        <v>16</v>
      </c>
      <c r="L9" s="3"/>
      <c r="M9" s="3"/>
    </row>
    <row r="10" spans="1:13" s="2" customFormat="1" ht="11.25">
      <c r="A10" s="23"/>
      <c r="B10" s="21"/>
      <c r="C10" s="131"/>
      <c r="D10" s="29" t="s">
        <v>18</v>
      </c>
      <c r="E10" s="76" t="s">
        <v>16</v>
      </c>
      <c r="F10" s="76" t="s">
        <v>16</v>
      </c>
      <c r="G10" s="97" t="s">
        <v>16</v>
      </c>
      <c r="H10" s="97" t="s">
        <v>16</v>
      </c>
      <c r="I10" s="97" t="s">
        <v>16</v>
      </c>
      <c r="J10" s="97" t="s">
        <v>16</v>
      </c>
      <c r="K10" s="97" t="s">
        <v>16</v>
      </c>
      <c r="L10" s="3"/>
      <c r="M10" s="3"/>
    </row>
    <row r="11" spans="1:13" s="2" customFormat="1" ht="11.25">
      <c r="A11" s="23"/>
      <c r="B11" s="21"/>
      <c r="C11" s="24" t="s">
        <v>20</v>
      </c>
      <c r="D11" s="24" t="s">
        <v>21</v>
      </c>
      <c r="E11" s="77" t="s">
        <v>16</v>
      </c>
      <c r="F11" s="77" t="s">
        <v>16</v>
      </c>
      <c r="G11" s="99" t="s">
        <v>16</v>
      </c>
      <c r="H11" s="99" t="s">
        <v>16</v>
      </c>
      <c r="I11" s="99" t="s">
        <v>16</v>
      </c>
      <c r="J11" s="99" t="s">
        <v>16</v>
      </c>
      <c r="K11" s="99" t="s">
        <v>16</v>
      </c>
      <c r="L11" s="3"/>
      <c r="M11" s="3"/>
    </row>
    <row r="12" spans="1:13" s="2" customFormat="1" ht="11.25">
      <c r="A12" s="23"/>
      <c r="B12" s="21"/>
      <c r="C12" s="24" t="s">
        <v>22</v>
      </c>
      <c r="E12" s="78">
        <v>13353</v>
      </c>
      <c r="F12" s="78">
        <v>13407</v>
      </c>
      <c r="G12" s="98">
        <v>4.760976826198919</v>
      </c>
      <c r="H12" s="98">
        <v>1.723214</v>
      </c>
      <c r="I12" s="98">
        <v>0.309706</v>
      </c>
      <c r="J12" s="98">
        <v>0.07735679945175179</v>
      </c>
      <c r="K12" s="98">
        <f>I12-J12</f>
        <v>0.2323492005482482</v>
      </c>
      <c r="L12" s="3"/>
      <c r="M12" s="3"/>
    </row>
    <row r="13" spans="1:13" s="2" customFormat="1" ht="11.25">
      <c r="A13" s="23"/>
      <c r="B13" s="21"/>
      <c r="C13" s="20"/>
      <c r="D13" s="24"/>
      <c r="E13" s="78"/>
      <c r="F13" s="78"/>
      <c r="G13" s="98"/>
      <c r="H13" s="98"/>
      <c r="I13" s="98"/>
      <c r="J13" s="98"/>
      <c r="K13" s="98"/>
      <c r="L13" s="3"/>
      <c r="M13" s="3"/>
    </row>
    <row r="14" spans="1:13" s="2" customFormat="1" ht="11.25">
      <c r="A14" s="45" t="s">
        <v>50</v>
      </c>
      <c r="B14" s="21" t="s">
        <v>45</v>
      </c>
      <c r="C14" s="125" t="s">
        <v>11</v>
      </c>
      <c r="D14" s="24" t="s">
        <v>12</v>
      </c>
      <c r="E14" s="74">
        <v>1055</v>
      </c>
      <c r="F14" s="74">
        <v>1083</v>
      </c>
      <c r="G14" s="95">
        <v>1.08579223283365</v>
      </c>
      <c r="H14" s="95">
        <v>0.361972390836927</v>
      </c>
      <c r="I14" s="95">
        <v>0.1839375543912743</v>
      </c>
      <c r="J14" s="95">
        <v>0.0478264985436027</v>
      </c>
      <c r="K14" s="95">
        <f aca="true" t="shared" si="0" ref="K14:K21">I14-J14</f>
        <v>0.13611105584767158</v>
      </c>
      <c r="L14" s="3"/>
      <c r="M14" s="3"/>
    </row>
    <row r="15" spans="1:13" s="2" customFormat="1" ht="11.25">
      <c r="A15" s="20"/>
      <c r="B15" s="21"/>
      <c r="C15" s="125"/>
      <c r="D15" s="24" t="s">
        <v>13</v>
      </c>
      <c r="E15" s="74">
        <v>30</v>
      </c>
      <c r="F15" s="74">
        <v>30</v>
      </c>
      <c r="G15" s="95">
        <v>0.48566462956302997</v>
      </c>
      <c r="H15" s="95">
        <v>0.187741619614122</v>
      </c>
      <c r="I15" s="95">
        <v>0.04353702886895056</v>
      </c>
      <c r="J15" s="95">
        <v>0.0063895372869563</v>
      </c>
      <c r="K15" s="95">
        <f t="shared" si="0"/>
        <v>0.03714749158199426</v>
      </c>
      <c r="L15" s="3"/>
      <c r="M15" s="3"/>
    </row>
    <row r="16" spans="1:13" s="2" customFormat="1" ht="11.25" customHeight="1">
      <c r="A16" s="20"/>
      <c r="B16" s="21"/>
      <c r="C16" s="124" t="s">
        <v>14</v>
      </c>
      <c r="D16" s="29" t="s">
        <v>15</v>
      </c>
      <c r="E16" s="75">
        <v>21</v>
      </c>
      <c r="F16" s="75">
        <v>22</v>
      </c>
      <c r="G16" s="96">
        <v>0.702256696984648</v>
      </c>
      <c r="H16" s="96">
        <v>0.286591856184522</v>
      </c>
      <c r="I16" s="96">
        <v>0.1006740585919925</v>
      </c>
      <c r="J16" s="96">
        <v>0.011907741384132099</v>
      </c>
      <c r="K16" s="96">
        <f t="shared" si="0"/>
        <v>0.08876631720786039</v>
      </c>
      <c r="L16" s="3"/>
      <c r="M16" s="3"/>
    </row>
    <row r="17" spans="1:13" s="2" customFormat="1" ht="11.25">
      <c r="A17" s="20"/>
      <c r="B17" s="21"/>
      <c r="C17" s="124"/>
      <c r="D17" s="29" t="s">
        <v>17</v>
      </c>
      <c r="E17" s="75">
        <v>24</v>
      </c>
      <c r="F17" s="75">
        <v>26</v>
      </c>
      <c r="G17" s="96">
        <v>1.93571971258316</v>
      </c>
      <c r="H17" s="96">
        <v>0.993170486155445</v>
      </c>
      <c r="I17" s="96">
        <v>0.2082899950090295</v>
      </c>
      <c r="J17" s="96">
        <v>0.0132177967144829</v>
      </c>
      <c r="K17" s="96">
        <f t="shared" si="0"/>
        <v>0.1950721982945466</v>
      </c>
      <c r="L17" s="3"/>
      <c r="M17" s="3"/>
    </row>
    <row r="18" spans="1:13" s="2" customFormat="1" ht="11.25">
      <c r="A18" s="20"/>
      <c r="B18" s="21"/>
      <c r="C18" s="124"/>
      <c r="D18" s="29" t="s">
        <v>18</v>
      </c>
      <c r="E18" s="75">
        <v>21</v>
      </c>
      <c r="F18" s="75">
        <v>21</v>
      </c>
      <c r="G18" s="96">
        <v>3.48333009182152</v>
      </c>
      <c r="H18" s="96">
        <v>2.14062491730295</v>
      </c>
      <c r="I18" s="96">
        <v>0.3368726821868131</v>
      </c>
      <c r="J18" s="96">
        <v>0.0571844259634208</v>
      </c>
      <c r="K18" s="96">
        <f t="shared" si="0"/>
        <v>0.27968825622339233</v>
      </c>
      <c r="L18" s="3"/>
      <c r="M18" s="3"/>
    </row>
    <row r="19" spans="1:13" s="2" customFormat="1" ht="11.25">
      <c r="A19" s="20"/>
      <c r="B19" s="21"/>
      <c r="C19" s="124"/>
      <c r="D19" s="29" t="s">
        <v>19</v>
      </c>
      <c r="E19" s="75">
        <v>15</v>
      </c>
      <c r="F19" s="75">
        <v>15</v>
      </c>
      <c r="G19" s="96">
        <v>5.37338551103994</v>
      </c>
      <c r="H19" s="96">
        <v>3.02226744599982</v>
      </c>
      <c r="I19" s="96">
        <v>0.5436792510723153</v>
      </c>
      <c r="J19" s="96">
        <v>0.022103092212483702</v>
      </c>
      <c r="K19" s="96">
        <f t="shared" si="0"/>
        <v>0.5215761588598316</v>
      </c>
      <c r="L19" s="3"/>
      <c r="M19" s="3"/>
    </row>
    <row r="20" spans="1:13" s="2" customFormat="1" ht="11.25">
      <c r="A20" s="20"/>
      <c r="B20" s="21"/>
      <c r="C20" s="24" t="s">
        <v>20</v>
      </c>
      <c r="D20" s="24" t="s">
        <v>21</v>
      </c>
      <c r="E20" s="74">
        <v>20</v>
      </c>
      <c r="F20" s="74">
        <v>21</v>
      </c>
      <c r="G20" s="95">
        <v>48.1061968842113</v>
      </c>
      <c r="H20" s="95">
        <v>27.1667293991232</v>
      </c>
      <c r="I20" s="95">
        <v>4.430241413368976</v>
      </c>
      <c r="J20" s="95">
        <v>0.027758398731225</v>
      </c>
      <c r="K20" s="95">
        <f t="shared" si="0"/>
        <v>4.402483014637751</v>
      </c>
      <c r="L20" s="3"/>
      <c r="M20" s="3"/>
    </row>
    <row r="21" spans="1:13" s="2" customFormat="1" ht="11.25">
      <c r="A21" s="20"/>
      <c r="B21" s="21"/>
      <c r="C21" s="24" t="s">
        <v>22</v>
      </c>
      <c r="E21" s="78">
        <v>1186</v>
      </c>
      <c r="F21" s="78">
        <v>1218</v>
      </c>
      <c r="G21" s="98">
        <v>61.1723457590373</v>
      </c>
      <c r="H21" s="98">
        <v>34.159098115217</v>
      </c>
      <c r="I21" s="98">
        <v>5.847232</v>
      </c>
      <c r="J21" s="98">
        <v>0.18638749083630302</v>
      </c>
      <c r="K21" s="98">
        <f t="shared" si="0"/>
        <v>5.660844509163697</v>
      </c>
      <c r="L21" s="3"/>
      <c r="M21" s="3"/>
    </row>
    <row r="22" spans="1:13" s="2" customFormat="1" ht="11.25">
      <c r="A22" s="20"/>
      <c r="B22" s="21"/>
      <c r="C22" s="20"/>
      <c r="D22" s="21"/>
      <c r="E22" s="73"/>
      <c r="F22" s="73"/>
      <c r="G22" s="94"/>
      <c r="H22" s="94"/>
      <c r="I22" s="94"/>
      <c r="J22" s="94"/>
      <c r="K22" s="94"/>
      <c r="L22" s="3"/>
      <c r="M22" s="3"/>
    </row>
    <row r="23" spans="1:22" s="2" customFormat="1" ht="11.25">
      <c r="A23" s="45" t="s">
        <v>51</v>
      </c>
      <c r="B23" s="64" t="s">
        <v>10</v>
      </c>
      <c r="C23" s="125" t="s">
        <v>11</v>
      </c>
      <c r="D23" s="24" t="s">
        <v>12</v>
      </c>
      <c r="E23" s="74">
        <v>124271</v>
      </c>
      <c r="F23" s="74">
        <v>126474</v>
      </c>
      <c r="G23" s="95">
        <v>90.74500489500231</v>
      </c>
      <c r="H23" s="95">
        <v>38.3169818121185</v>
      </c>
      <c r="I23" s="95">
        <v>2.875246030458915</v>
      </c>
      <c r="J23" s="95">
        <v>0.792730148322125</v>
      </c>
      <c r="K23" s="95">
        <f aca="true" t="shared" si="1" ref="K23:K30">I23-J23</f>
        <v>2.08251588213679</v>
      </c>
      <c r="L23" s="27"/>
      <c r="M23" s="27"/>
      <c r="N23" s="27"/>
      <c r="O23" s="28"/>
      <c r="P23" s="28"/>
      <c r="Q23" s="28"/>
      <c r="R23" s="28"/>
      <c r="S23" s="28"/>
      <c r="T23" s="28"/>
      <c r="U23" s="28"/>
      <c r="V23" s="28"/>
    </row>
    <row r="24" spans="1:22" s="2" customFormat="1" ht="11.25">
      <c r="A24" s="23"/>
      <c r="B24" s="64"/>
      <c r="C24" s="125"/>
      <c r="D24" s="24" t="s">
        <v>13</v>
      </c>
      <c r="E24" s="74">
        <v>2561</v>
      </c>
      <c r="F24" s="74">
        <v>2855</v>
      </c>
      <c r="G24" s="95">
        <v>44.3506823792311</v>
      </c>
      <c r="H24" s="95">
        <v>16.4992356882226</v>
      </c>
      <c r="I24" s="95">
        <v>1.4023858814886456</v>
      </c>
      <c r="J24" s="95">
        <v>0.355021111633326</v>
      </c>
      <c r="K24" s="95">
        <f t="shared" si="1"/>
        <v>1.0473647698553197</v>
      </c>
      <c r="L24" s="27"/>
      <c r="M24" s="27"/>
      <c r="N24" s="27"/>
      <c r="O24" s="28"/>
      <c r="P24" s="28"/>
      <c r="Q24" s="28"/>
      <c r="R24" s="28"/>
      <c r="S24" s="28"/>
      <c r="T24" s="28"/>
      <c r="U24" s="28"/>
      <c r="V24" s="28"/>
    </row>
    <row r="25" spans="1:22" s="2" customFormat="1" ht="10.5" customHeight="1">
      <c r="A25" s="23"/>
      <c r="B25" s="64"/>
      <c r="C25" s="124" t="s">
        <v>14</v>
      </c>
      <c r="D25" s="29" t="s">
        <v>15</v>
      </c>
      <c r="E25" s="75">
        <v>1058</v>
      </c>
      <c r="F25" s="75">
        <v>1200</v>
      </c>
      <c r="G25" s="96">
        <v>41.7251670074012</v>
      </c>
      <c r="H25" s="96">
        <v>14.462908983795</v>
      </c>
      <c r="I25" s="96">
        <v>1.316231393653191</v>
      </c>
      <c r="J25" s="96">
        <v>0.351067818465326</v>
      </c>
      <c r="K25" s="96">
        <f t="shared" si="1"/>
        <v>0.9651635751878651</v>
      </c>
      <c r="L25" s="27"/>
      <c r="M25" s="27"/>
      <c r="N25" s="27"/>
      <c r="O25" s="28"/>
      <c r="P25" s="28"/>
      <c r="Q25" s="28"/>
      <c r="R25" s="28"/>
      <c r="S25" s="28"/>
      <c r="T25" s="28"/>
      <c r="U25" s="28"/>
      <c r="V25" s="28"/>
    </row>
    <row r="26" spans="1:22" s="2" customFormat="1" ht="11.25">
      <c r="A26" s="23"/>
      <c r="B26" s="64"/>
      <c r="C26" s="124"/>
      <c r="D26" s="29" t="s">
        <v>17</v>
      </c>
      <c r="E26" s="75">
        <v>560</v>
      </c>
      <c r="F26" s="75">
        <v>657</v>
      </c>
      <c r="G26" s="96">
        <v>45.5769988201207</v>
      </c>
      <c r="H26" s="96">
        <v>14.4366758255088</v>
      </c>
      <c r="I26" s="96">
        <v>1.502541075790355</v>
      </c>
      <c r="J26" s="96">
        <v>0.37314990314701296</v>
      </c>
      <c r="K26" s="96">
        <f t="shared" si="1"/>
        <v>1.129391172643342</v>
      </c>
      <c r="L26" s="27"/>
      <c r="M26" s="27"/>
      <c r="N26" s="27"/>
      <c r="O26" s="28"/>
      <c r="P26" s="28"/>
      <c r="Q26" s="28"/>
      <c r="R26" s="28"/>
      <c r="S26" s="28"/>
      <c r="T26" s="28"/>
      <c r="U26" s="28"/>
      <c r="V26" s="28"/>
    </row>
    <row r="27" spans="1:22" s="2" customFormat="1" ht="11.25">
      <c r="A27" s="23"/>
      <c r="B27" s="64"/>
      <c r="C27" s="124"/>
      <c r="D27" s="29" t="s">
        <v>18</v>
      </c>
      <c r="E27" s="75">
        <v>313</v>
      </c>
      <c r="F27" s="75">
        <v>374</v>
      </c>
      <c r="G27" s="96">
        <v>57.6476940775932</v>
      </c>
      <c r="H27" s="96">
        <v>17.0986179245494</v>
      </c>
      <c r="I27" s="96">
        <v>1.8485127723555088</v>
      </c>
      <c r="J27" s="96">
        <v>0.5585449583802891</v>
      </c>
      <c r="K27" s="96">
        <f t="shared" si="1"/>
        <v>1.2899678139752198</v>
      </c>
      <c r="L27" s="27"/>
      <c r="M27" s="27"/>
      <c r="N27" s="27"/>
      <c r="O27" s="32"/>
      <c r="P27" s="32"/>
      <c r="Q27" s="32"/>
      <c r="R27" s="32"/>
      <c r="S27" s="32"/>
      <c r="T27" s="32"/>
      <c r="U27" s="32"/>
      <c r="V27" s="32"/>
    </row>
    <row r="28" spans="1:22" s="2" customFormat="1" ht="11.25">
      <c r="A28" s="43"/>
      <c r="B28" s="64"/>
      <c r="C28" s="124"/>
      <c r="D28" s="29" t="s">
        <v>19</v>
      </c>
      <c r="E28" s="75">
        <v>100</v>
      </c>
      <c r="F28" s="75">
        <v>110</v>
      </c>
      <c r="G28" s="96">
        <v>39.066087704963806</v>
      </c>
      <c r="H28" s="96">
        <v>11.283136865321099</v>
      </c>
      <c r="I28" s="96">
        <v>1.305850841819815</v>
      </c>
      <c r="J28" s="96">
        <v>0.12399037750993</v>
      </c>
      <c r="K28" s="96">
        <f t="shared" si="1"/>
        <v>1.181860464309885</v>
      </c>
      <c r="L28" s="27"/>
      <c r="M28" s="27"/>
      <c r="N28" s="27"/>
      <c r="O28" s="32"/>
      <c r="P28" s="32"/>
      <c r="Q28" s="32"/>
      <c r="R28" s="32"/>
      <c r="S28" s="32"/>
      <c r="T28" s="32"/>
      <c r="U28" s="32"/>
      <c r="V28" s="32"/>
    </row>
    <row r="29" spans="1:22" s="2" customFormat="1" ht="11.25">
      <c r="A29" s="23"/>
      <c r="B29" s="64"/>
      <c r="C29" s="24" t="s">
        <v>20</v>
      </c>
      <c r="D29" s="24" t="s">
        <v>21</v>
      </c>
      <c r="E29" s="74">
        <v>92</v>
      </c>
      <c r="F29" s="74">
        <v>111</v>
      </c>
      <c r="G29" s="95">
        <v>181.134668</v>
      </c>
      <c r="H29" s="95">
        <v>37.3431146836091</v>
      </c>
      <c r="I29" s="95">
        <v>4.312245099999999</v>
      </c>
      <c r="J29" s="95">
        <v>0.38666</v>
      </c>
      <c r="K29" s="95">
        <f t="shared" si="1"/>
        <v>3.9255850999999993</v>
      </c>
      <c r="L29" s="27"/>
      <c r="M29" s="27"/>
      <c r="N29" s="27"/>
      <c r="O29" s="32"/>
      <c r="P29" s="32"/>
      <c r="Q29" s="32"/>
      <c r="R29" s="32"/>
      <c r="S29" s="32"/>
      <c r="T29" s="32"/>
      <c r="U29" s="32"/>
      <c r="V29" s="32"/>
    </row>
    <row r="30" spans="1:22" s="2" customFormat="1" ht="11.25">
      <c r="A30" s="23"/>
      <c r="B30" s="64"/>
      <c r="C30" s="24" t="s">
        <v>22</v>
      </c>
      <c r="E30" s="78">
        <v>127641</v>
      </c>
      <c r="F30" s="78">
        <v>131781</v>
      </c>
      <c r="G30" s="98">
        <v>500.24630288429</v>
      </c>
      <c r="H30" s="98">
        <v>149.440671783121</v>
      </c>
      <c r="I30" s="98">
        <v>14.563013</v>
      </c>
      <c r="J30" s="98">
        <v>2.9411643174580098</v>
      </c>
      <c r="K30" s="98">
        <f t="shared" si="1"/>
        <v>11.62184868254199</v>
      </c>
      <c r="L30" s="44"/>
      <c r="M30" s="44"/>
      <c r="N30" s="44"/>
      <c r="O30" s="32"/>
      <c r="P30" s="32"/>
      <c r="Q30" s="32"/>
      <c r="R30" s="32"/>
      <c r="S30" s="32"/>
      <c r="T30" s="32"/>
      <c r="U30" s="32"/>
      <c r="V30" s="32"/>
    </row>
    <row r="31" spans="1:22" s="2" customFormat="1" ht="11.25">
      <c r="A31" s="35"/>
      <c r="B31" s="64"/>
      <c r="C31" s="24"/>
      <c r="E31" s="78"/>
      <c r="F31" s="78"/>
      <c r="G31" s="98"/>
      <c r="H31" s="98"/>
      <c r="I31" s="98"/>
      <c r="J31" s="100"/>
      <c r="K31" s="100"/>
      <c r="L31" s="27"/>
      <c r="M31" s="27"/>
      <c r="N31" s="27"/>
      <c r="O31" s="32"/>
      <c r="P31" s="32"/>
      <c r="Q31" s="32"/>
      <c r="R31" s="32"/>
      <c r="S31" s="32"/>
      <c r="T31" s="32"/>
      <c r="U31" s="32"/>
      <c r="V31" s="32"/>
    </row>
    <row r="32" spans="1:22" s="2" customFormat="1" ht="11.25" customHeight="1">
      <c r="A32" s="130" t="s">
        <v>52</v>
      </c>
      <c r="B32" s="64" t="s">
        <v>24</v>
      </c>
      <c r="C32" s="125" t="s">
        <v>11</v>
      </c>
      <c r="D32" s="24" t="s">
        <v>12</v>
      </c>
      <c r="E32" s="74">
        <v>333</v>
      </c>
      <c r="F32" s="74">
        <v>408</v>
      </c>
      <c r="G32" s="95">
        <v>0.34733327033016204</v>
      </c>
      <c r="H32" s="95">
        <v>0.121664049291715</v>
      </c>
      <c r="I32" s="95">
        <v>0.09650490806444982</v>
      </c>
      <c r="J32" s="95">
        <v>0.0045778318403478</v>
      </c>
      <c r="K32" s="95">
        <f>I32-J32</f>
        <v>0.09192707622410203</v>
      </c>
      <c r="L32" s="27"/>
      <c r="M32" s="27"/>
      <c r="N32" s="27"/>
      <c r="O32" s="28"/>
      <c r="P32" s="28"/>
      <c r="Q32" s="28"/>
      <c r="R32" s="28"/>
      <c r="S32" s="28"/>
      <c r="T32" s="28"/>
      <c r="U32" s="28"/>
      <c r="V32" s="28"/>
    </row>
    <row r="33" spans="1:22" s="2" customFormat="1" ht="11.25">
      <c r="A33" s="130"/>
      <c r="B33" s="64"/>
      <c r="C33" s="125"/>
      <c r="D33" s="24" t="s">
        <v>13</v>
      </c>
      <c r="E33" s="74">
        <v>15</v>
      </c>
      <c r="F33" s="74">
        <v>15</v>
      </c>
      <c r="G33" s="95">
        <v>0.249558960989637</v>
      </c>
      <c r="H33" s="95">
        <v>0.0920991358017033</v>
      </c>
      <c r="I33" s="95">
        <v>0.07752135835131597</v>
      </c>
      <c r="J33" s="95">
        <v>0.0006406594610981</v>
      </c>
      <c r="K33" s="95">
        <f>I33-J33</f>
        <v>0.07688069889021787</v>
      </c>
      <c r="L33" s="27"/>
      <c r="M33" s="27"/>
      <c r="N33" s="27"/>
      <c r="O33" s="28"/>
      <c r="P33" s="28"/>
      <c r="Q33" s="28"/>
      <c r="R33" s="28"/>
      <c r="S33" s="28"/>
      <c r="T33" s="28"/>
      <c r="U33" s="28"/>
      <c r="V33" s="28"/>
    </row>
    <row r="34" spans="1:22" s="2" customFormat="1" ht="11.25">
      <c r="A34" s="23"/>
      <c r="B34" s="64"/>
      <c r="C34" s="124" t="s">
        <v>14</v>
      </c>
      <c r="D34" s="29" t="s">
        <v>15</v>
      </c>
      <c r="E34" s="76" t="s">
        <v>16</v>
      </c>
      <c r="F34" s="76" t="s">
        <v>16</v>
      </c>
      <c r="G34" s="96">
        <v>0.243261833062055</v>
      </c>
      <c r="H34" s="96">
        <v>0.149020483143658</v>
      </c>
      <c r="I34" s="96">
        <v>0.08178520107626296</v>
      </c>
      <c r="J34" s="97" t="s">
        <v>16</v>
      </c>
      <c r="K34" s="97" t="s">
        <v>16</v>
      </c>
      <c r="L34" s="27"/>
      <c r="M34" s="27"/>
      <c r="N34" s="27"/>
      <c r="O34" s="32"/>
      <c r="P34" s="32"/>
      <c r="Q34" s="32"/>
      <c r="R34" s="32"/>
      <c r="S34" s="32"/>
      <c r="T34" s="32"/>
      <c r="U34" s="32"/>
      <c r="V34" s="32"/>
    </row>
    <row r="35" spans="1:22" s="2" customFormat="1" ht="11.25">
      <c r="A35" s="23"/>
      <c r="B35" s="64"/>
      <c r="C35" s="124"/>
      <c r="D35" s="29" t="s">
        <v>17</v>
      </c>
      <c r="E35" s="76" t="s">
        <v>16</v>
      </c>
      <c r="F35" s="76" t="s">
        <v>16</v>
      </c>
      <c r="G35" s="96">
        <v>0.29086601595330697</v>
      </c>
      <c r="H35" s="96">
        <v>0.0715376015564202</v>
      </c>
      <c r="I35" s="96">
        <v>0.2197568739299611</v>
      </c>
      <c r="J35" s="97" t="s">
        <v>16</v>
      </c>
      <c r="K35" s="97" t="s">
        <v>16</v>
      </c>
      <c r="L35" s="27"/>
      <c r="M35" s="27"/>
      <c r="N35" s="27"/>
      <c r="O35" s="32"/>
      <c r="P35" s="32"/>
      <c r="Q35" s="32"/>
      <c r="R35" s="32"/>
      <c r="S35" s="32"/>
      <c r="T35" s="32"/>
      <c r="U35" s="32"/>
      <c r="V35" s="32"/>
    </row>
    <row r="36" spans="1:22" s="2" customFormat="1" ht="11.25">
      <c r="A36" s="23"/>
      <c r="B36" s="64"/>
      <c r="C36" s="124"/>
      <c r="D36" s="29" t="s">
        <v>18</v>
      </c>
      <c r="E36" s="75">
        <v>13</v>
      </c>
      <c r="F36" s="75">
        <v>13</v>
      </c>
      <c r="G36" s="96">
        <v>2.09125378644431</v>
      </c>
      <c r="H36" s="96">
        <v>0.652118008551388</v>
      </c>
      <c r="I36" s="96">
        <v>0.08113946260586911</v>
      </c>
      <c r="J36" s="96">
        <v>0.0031366027720539</v>
      </c>
      <c r="K36" s="96">
        <f>I36-J36</f>
        <v>0.07800285983381522</v>
      </c>
      <c r="L36" s="27"/>
      <c r="M36" s="27"/>
      <c r="N36" s="27"/>
      <c r="O36" s="28"/>
      <c r="P36" s="28"/>
      <c r="Q36" s="28"/>
      <c r="R36" s="28"/>
      <c r="S36" s="28"/>
      <c r="T36" s="28"/>
      <c r="U36" s="28"/>
      <c r="V36" s="28"/>
    </row>
    <row r="37" spans="1:22" ht="11.25">
      <c r="A37" s="23"/>
      <c r="B37" s="64"/>
      <c r="C37" s="124"/>
      <c r="D37" s="29" t="s">
        <v>19</v>
      </c>
      <c r="E37" s="75">
        <v>8</v>
      </c>
      <c r="F37" s="75">
        <v>9</v>
      </c>
      <c r="G37" s="96">
        <v>3.3346553885998698</v>
      </c>
      <c r="H37" s="96">
        <v>1.8865042014604099</v>
      </c>
      <c r="I37" s="96">
        <v>0.4440675762698936</v>
      </c>
      <c r="J37" s="96">
        <v>0.0041288503579241</v>
      </c>
      <c r="K37" s="96">
        <f>I37-J37</f>
        <v>0.43993872591196953</v>
      </c>
      <c r="L37" s="27"/>
      <c r="M37" s="27"/>
      <c r="N37" s="27"/>
      <c r="O37" s="32"/>
      <c r="P37" s="32"/>
      <c r="Q37" s="32"/>
      <c r="R37" s="32"/>
      <c r="S37" s="32"/>
      <c r="T37" s="32"/>
      <c r="U37" s="32"/>
      <c r="V37" s="32"/>
    </row>
    <row r="38" spans="1:22" ht="11.25">
      <c r="A38" s="23"/>
      <c r="B38" s="64"/>
      <c r="C38" s="24" t="s">
        <v>20</v>
      </c>
      <c r="D38" s="24" t="s">
        <v>21</v>
      </c>
      <c r="E38" s="74">
        <v>16</v>
      </c>
      <c r="F38" s="74">
        <v>22</v>
      </c>
      <c r="G38" s="95">
        <v>80.2331347928931</v>
      </c>
      <c r="H38" s="95">
        <v>20.653699078052497</v>
      </c>
      <c r="I38" s="95">
        <v>6.106294797789774</v>
      </c>
      <c r="J38" s="95">
        <v>0.176305</v>
      </c>
      <c r="K38" s="95">
        <f>I38-J38</f>
        <v>5.929989797789774</v>
      </c>
      <c r="L38" s="27"/>
      <c r="M38" s="27"/>
      <c r="N38" s="27"/>
      <c r="O38" s="28"/>
      <c r="P38" s="28"/>
      <c r="Q38" s="28"/>
      <c r="R38" s="28"/>
      <c r="S38" s="28"/>
      <c r="T38" s="28"/>
      <c r="U38" s="28"/>
      <c r="V38" s="28"/>
    </row>
    <row r="39" spans="1:22" s="2" customFormat="1" ht="11.25">
      <c r="A39" s="23"/>
      <c r="B39" s="64"/>
      <c r="C39" s="24" t="s">
        <v>22</v>
      </c>
      <c r="E39" s="78">
        <v>377</v>
      </c>
      <c r="F39" s="78">
        <v>478</v>
      </c>
      <c r="G39" s="98">
        <v>86.7900640482724</v>
      </c>
      <c r="H39" s="98">
        <v>23.6266425578577</v>
      </c>
      <c r="I39" s="98">
        <v>7.10707</v>
      </c>
      <c r="J39" s="98">
        <v>0.19013732979345999</v>
      </c>
      <c r="K39" s="98">
        <f>I39-J39</f>
        <v>6.91693267020654</v>
      </c>
      <c r="L39" s="44"/>
      <c r="M39" s="44"/>
      <c r="N39" s="44"/>
      <c r="O39" s="32"/>
      <c r="P39" s="32"/>
      <c r="Q39" s="32"/>
      <c r="R39" s="32"/>
      <c r="S39" s="32"/>
      <c r="T39" s="32"/>
      <c r="U39" s="32"/>
      <c r="V39" s="32"/>
    </row>
    <row r="40" spans="1:22" s="2" customFormat="1" ht="11.25">
      <c r="A40" s="23"/>
      <c r="B40" s="64"/>
      <c r="C40" s="24"/>
      <c r="D40" s="24"/>
      <c r="E40" s="78"/>
      <c r="F40" s="78"/>
      <c r="G40" s="95"/>
      <c r="H40" s="95"/>
      <c r="I40" s="95"/>
      <c r="J40" s="95"/>
      <c r="K40" s="95"/>
      <c r="L40" s="27"/>
      <c r="M40" s="27"/>
      <c r="N40" s="27"/>
      <c r="O40" s="32"/>
      <c r="P40" s="32"/>
      <c r="Q40" s="32"/>
      <c r="R40" s="32"/>
      <c r="S40" s="32"/>
      <c r="T40" s="32"/>
      <c r="U40" s="32"/>
      <c r="V40" s="32"/>
    </row>
    <row r="41" spans="1:22" ht="11.25" customHeight="1">
      <c r="A41" s="130" t="s">
        <v>53</v>
      </c>
      <c r="B41" s="64" t="s">
        <v>26</v>
      </c>
      <c r="C41" s="125" t="s">
        <v>11</v>
      </c>
      <c r="D41" s="24" t="s">
        <v>12</v>
      </c>
      <c r="E41" s="74">
        <v>5329</v>
      </c>
      <c r="F41" s="74">
        <v>5398</v>
      </c>
      <c r="G41" s="95">
        <v>4.32955486837277</v>
      </c>
      <c r="H41" s="95">
        <v>2.00869956409322</v>
      </c>
      <c r="I41" s="95">
        <v>0.4751070927436514</v>
      </c>
      <c r="J41" s="95">
        <v>0.050596884650526</v>
      </c>
      <c r="K41" s="95">
        <f aca="true" t="shared" si="2" ref="K41:K48">I41-J41</f>
        <v>0.42451020809312545</v>
      </c>
      <c r="L41" s="27"/>
      <c r="M41" s="27"/>
      <c r="N41" s="27"/>
      <c r="O41" s="32"/>
      <c r="P41" s="32"/>
      <c r="Q41" s="32"/>
      <c r="R41" s="32"/>
      <c r="S41" s="32"/>
      <c r="T41" s="32"/>
      <c r="U41" s="32"/>
      <c r="V41" s="32"/>
    </row>
    <row r="42" spans="1:22" ht="11.25">
      <c r="A42" s="130"/>
      <c r="B42" s="4"/>
      <c r="C42" s="125"/>
      <c r="D42" s="24" t="s">
        <v>13</v>
      </c>
      <c r="E42" s="74">
        <v>93</v>
      </c>
      <c r="F42" s="74">
        <v>97</v>
      </c>
      <c r="G42" s="95">
        <v>1.5508851224022</v>
      </c>
      <c r="H42" s="95">
        <v>0.707614882540286</v>
      </c>
      <c r="I42" s="95">
        <v>0.1480110387951791</v>
      </c>
      <c r="J42" s="95">
        <v>0.0159469713581379</v>
      </c>
      <c r="K42" s="95">
        <f t="shared" si="2"/>
        <v>0.1320640674370412</v>
      </c>
      <c r="L42" s="27"/>
      <c r="M42" s="27"/>
      <c r="N42" s="27"/>
      <c r="O42" s="28"/>
      <c r="P42" s="28"/>
      <c r="Q42" s="28"/>
      <c r="R42" s="28"/>
      <c r="S42" s="28"/>
      <c r="T42" s="28"/>
      <c r="U42" s="28"/>
      <c r="V42" s="28"/>
    </row>
    <row r="43" spans="1:22" ht="11.25">
      <c r="A43" s="23"/>
      <c r="B43" s="64"/>
      <c r="C43" s="124" t="s">
        <v>14</v>
      </c>
      <c r="D43" s="29" t="s">
        <v>15</v>
      </c>
      <c r="E43" s="75">
        <v>34</v>
      </c>
      <c r="F43" s="75">
        <v>34</v>
      </c>
      <c r="G43" s="96">
        <v>1.1300257868416401</v>
      </c>
      <c r="H43" s="96">
        <v>0.526671507673629</v>
      </c>
      <c r="I43" s="96">
        <v>0.1235865510096489</v>
      </c>
      <c r="J43" s="96">
        <v>0.0848586759744367</v>
      </c>
      <c r="K43" s="96">
        <f t="shared" si="2"/>
        <v>0.03872787503521219</v>
      </c>
      <c r="L43" s="27"/>
      <c r="M43" s="27"/>
      <c r="N43" s="27"/>
      <c r="O43" s="28"/>
      <c r="P43" s="28"/>
      <c r="Q43" s="28"/>
      <c r="R43" s="28"/>
      <c r="S43" s="28"/>
      <c r="T43" s="28"/>
      <c r="U43" s="28"/>
      <c r="V43" s="28"/>
    </row>
    <row r="44" spans="1:22" ht="11.25">
      <c r="A44" s="23"/>
      <c r="B44" s="64"/>
      <c r="C44" s="124"/>
      <c r="D44" s="29" t="s">
        <v>17</v>
      </c>
      <c r="E44" s="75">
        <v>20</v>
      </c>
      <c r="F44" s="75">
        <v>21</v>
      </c>
      <c r="G44" s="96">
        <v>1.3780581237804899</v>
      </c>
      <c r="H44" s="96">
        <v>0.812584492132325</v>
      </c>
      <c r="I44" s="96">
        <v>0.5375429057944556</v>
      </c>
      <c r="J44" s="96">
        <v>0.0365044497094802</v>
      </c>
      <c r="K44" s="96">
        <f t="shared" si="2"/>
        <v>0.5010384560849754</v>
      </c>
      <c r="L44" s="27"/>
      <c r="M44" s="27"/>
      <c r="N44" s="27"/>
      <c r="O44" s="28"/>
      <c r="P44" s="28"/>
      <c r="Q44" s="28"/>
      <c r="R44" s="28"/>
      <c r="S44" s="28"/>
      <c r="T44" s="28"/>
      <c r="U44" s="28"/>
      <c r="V44" s="28"/>
    </row>
    <row r="45" spans="1:22" s="2" customFormat="1" ht="11.25">
      <c r="A45" s="23"/>
      <c r="B45" s="64"/>
      <c r="C45" s="124"/>
      <c r="D45" s="29" t="s">
        <v>18</v>
      </c>
      <c r="E45" s="75">
        <v>8</v>
      </c>
      <c r="F45" s="75">
        <v>8</v>
      </c>
      <c r="G45" s="96">
        <v>1.35969698793844</v>
      </c>
      <c r="H45" s="96">
        <v>0.609558246322123</v>
      </c>
      <c r="I45" s="96">
        <v>0.34909578774176303</v>
      </c>
      <c r="J45" s="96">
        <v>0.0198717890073046</v>
      </c>
      <c r="K45" s="96">
        <f t="shared" si="2"/>
        <v>0.32922399873445846</v>
      </c>
      <c r="L45" s="27"/>
      <c r="M45" s="27"/>
      <c r="N45" s="27"/>
      <c r="O45" s="28"/>
      <c r="P45" s="28"/>
      <c r="Q45" s="28"/>
      <c r="R45" s="28"/>
      <c r="S45" s="28"/>
      <c r="T45" s="28"/>
      <c r="U45" s="28"/>
      <c r="V45" s="28"/>
    </row>
    <row r="46" spans="1:22" ht="11.25">
      <c r="A46" s="23"/>
      <c r="B46" s="64"/>
      <c r="C46" s="124"/>
      <c r="D46" s="29" t="s">
        <v>19</v>
      </c>
      <c r="E46" s="75">
        <v>7</v>
      </c>
      <c r="F46" s="75">
        <v>8</v>
      </c>
      <c r="G46" s="96">
        <v>2.93412</v>
      </c>
      <c r="H46" s="96">
        <v>1.72705047799053</v>
      </c>
      <c r="I46" s="96">
        <v>0.6465194008508679</v>
      </c>
      <c r="J46" s="96">
        <v>0.0117107149876989</v>
      </c>
      <c r="K46" s="96">
        <f t="shared" si="2"/>
        <v>0.634808685863169</v>
      </c>
      <c r="L46" s="27"/>
      <c r="M46" s="27"/>
      <c r="N46" s="27"/>
      <c r="O46" s="28"/>
      <c r="P46" s="28"/>
      <c r="Q46" s="28"/>
      <c r="R46" s="28"/>
      <c r="S46" s="28"/>
      <c r="T46" s="28"/>
      <c r="U46" s="28"/>
      <c r="V46" s="28"/>
    </row>
    <row r="47" spans="1:22" ht="11.25">
      <c r="A47" s="23"/>
      <c r="B47" s="64"/>
      <c r="C47" s="24" t="s">
        <v>20</v>
      </c>
      <c r="D47" s="24" t="s">
        <v>21</v>
      </c>
      <c r="E47" s="74">
        <v>14</v>
      </c>
      <c r="F47" s="74">
        <v>14</v>
      </c>
      <c r="G47" s="95">
        <v>16.339377</v>
      </c>
      <c r="H47" s="95">
        <v>8.921434</v>
      </c>
      <c r="I47" s="95">
        <v>4.948542</v>
      </c>
      <c r="J47" s="95">
        <v>0.050172</v>
      </c>
      <c r="K47" s="95">
        <f t="shared" si="2"/>
        <v>4.89837</v>
      </c>
      <c r="L47" s="27"/>
      <c r="M47" s="27"/>
      <c r="N47" s="27"/>
      <c r="O47" s="28"/>
      <c r="P47" s="28"/>
      <c r="Q47" s="28"/>
      <c r="R47" s="28"/>
      <c r="S47" s="28"/>
      <c r="T47" s="28"/>
      <c r="U47" s="28"/>
      <c r="V47" s="28"/>
    </row>
    <row r="48" spans="1:22" s="2" customFormat="1" ht="11.25">
      <c r="A48" s="23"/>
      <c r="B48" s="64"/>
      <c r="C48" s="24" t="s">
        <v>22</v>
      </c>
      <c r="E48" s="78">
        <v>5466</v>
      </c>
      <c r="F48" s="78">
        <v>5580</v>
      </c>
      <c r="G48" s="98">
        <v>29.0217178893352</v>
      </c>
      <c r="H48" s="98">
        <v>15.3136131707521</v>
      </c>
      <c r="I48" s="98">
        <v>7.228405</v>
      </c>
      <c r="J48" s="98">
        <v>0.26966148568758197</v>
      </c>
      <c r="K48" s="98">
        <f t="shared" si="2"/>
        <v>6.9587435143124186</v>
      </c>
      <c r="L48" s="44"/>
      <c r="M48" s="44"/>
      <c r="N48" s="44"/>
      <c r="O48" s="32"/>
      <c r="P48" s="32"/>
      <c r="Q48" s="32"/>
      <c r="R48" s="32"/>
      <c r="S48" s="32"/>
      <c r="T48" s="32"/>
      <c r="U48" s="32"/>
      <c r="V48" s="32"/>
    </row>
    <row r="49" spans="1:22" s="2" customFormat="1" ht="11.25">
      <c r="A49" s="23"/>
      <c r="B49" s="64"/>
      <c r="C49" s="24"/>
      <c r="E49" s="78"/>
      <c r="F49" s="78"/>
      <c r="G49" s="98"/>
      <c r="H49" s="98"/>
      <c r="I49" s="98"/>
      <c r="J49" s="100"/>
      <c r="K49" s="100"/>
      <c r="L49" s="27"/>
      <c r="M49" s="27"/>
      <c r="N49" s="27"/>
      <c r="O49" s="32"/>
      <c r="P49" s="32"/>
      <c r="Q49" s="32"/>
      <c r="R49" s="32"/>
      <c r="S49" s="32"/>
      <c r="T49" s="32"/>
      <c r="U49" s="32"/>
      <c r="V49" s="32"/>
    </row>
    <row r="50" spans="1:22" ht="11.25">
      <c r="A50" s="45" t="s">
        <v>54</v>
      </c>
      <c r="B50" s="64" t="s">
        <v>28</v>
      </c>
      <c r="C50" s="125" t="s">
        <v>11</v>
      </c>
      <c r="D50" s="24" t="s">
        <v>12</v>
      </c>
      <c r="E50" s="74">
        <v>286215</v>
      </c>
      <c r="F50" s="74">
        <v>290545</v>
      </c>
      <c r="G50" s="95">
        <v>100.104184940917</v>
      </c>
      <c r="H50" s="95">
        <v>45.125518017432</v>
      </c>
      <c r="I50" s="95">
        <v>6.688168283085584</v>
      </c>
      <c r="J50" s="95">
        <v>2.1718176536415097</v>
      </c>
      <c r="K50" s="95">
        <f>I50-J50</f>
        <v>4.516350629444075</v>
      </c>
      <c r="L50" s="27"/>
      <c r="M50" s="27"/>
      <c r="N50" s="27"/>
      <c r="O50" s="28"/>
      <c r="P50" s="28"/>
      <c r="Q50" s="28"/>
      <c r="R50" s="28"/>
      <c r="S50" s="28"/>
      <c r="T50" s="28"/>
      <c r="U50" s="28"/>
      <c r="V50" s="28"/>
    </row>
    <row r="51" spans="1:22" ht="11.25">
      <c r="A51" s="36"/>
      <c r="B51" s="4"/>
      <c r="C51" s="125"/>
      <c r="D51" s="24" t="s">
        <v>13</v>
      </c>
      <c r="E51" s="74">
        <v>1289</v>
      </c>
      <c r="F51" s="74">
        <v>1346</v>
      </c>
      <c r="G51" s="95">
        <v>20.1096752555814</v>
      </c>
      <c r="H51" s="95">
        <v>8.402251698021951</v>
      </c>
      <c r="I51" s="95">
        <v>0.8966202995338635</v>
      </c>
      <c r="J51" s="95">
        <v>0.265455775713922</v>
      </c>
      <c r="K51" s="95">
        <f>I51-J51</f>
        <v>0.6311645238199415</v>
      </c>
      <c r="L51" s="27"/>
      <c r="M51" s="27"/>
      <c r="N51" s="27"/>
      <c r="O51" s="28"/>
      <c r="P51" s="28"/>
      <c r="Q51" s="28"/>
      <c r="R51" s="28"/>
      <c r="S51" s="28"/>
      <c r="T51" s="28"/>
      <c r="U51" s="28"/>
      <c r="V51" s="28"/>
    </row>
    <row r="52" spans="1:22" ht="11.25">
      <c r="A52" s="23"/>
      <c r="B52" s="64"/>
      <c r="C52" s="124" t="s">
        <v>14</v>
      </c>
      <c r="D52" s="29" t="s">
        <v>15</v>
      </c>
      <c r="E52" s="75">
        <v>382</v>
      </c>
      <c r="F52" s="75">
        <v>413</v>
      </c>
      <c r="G52" s="96">
        <v>14.3376141863361</v>
      </c>
      <c r="H52" s="96">
        <v>5.62840594876384</v>
      </c>
      <c r="I52" s="96">
        <v>0.6939795439463562</v>
      </c>
      <c r="J52" s="96">
        <v>0.161497097238291</v>
      </c>
      <c r="K52" s="96">
        <f>I52-J52</f>
        <v>0.5324824467080652</v>
      </c>
      <c r="L52" s="27"/>
      <c r="M52" s="27"/>
      <c r="N52" s="27"/>
      <c r="O52" s="32"/>
      <c r="P52" s="32"/>
      <c r="Q52" s="32"/>
      <c r="R52" s="32"/>
      <c r="S52" s="32"/>
      <c r="T52" s="32"/>
      <c r="U52" s="32"/>
      <c r="V52" s="32"/>
    </row>
    <row r="53" spans="1:22" ht="11.25">
      <c r="A53" s="23"/>
      <c r="B53" s="64"/>
      <c r="C53" s="124"/>
      <c r="D53" s="29" t="s">
        <v>17</v>
      </c>
      <c r="E53" s="75">
        <v>196</v>
      </c>
      <c r="F53" s="75">
        <v>242</v>
      </c>
      <c r="G53" s="96">
        <v>16.647826490018698</v>
      </c>
      <c r="H53" s="96">
        <v>5.70671219543572</v>
      </c>
      <c r="I53" s="96">
        <v>0.7471327881191366</v>
      </c>
      <c r="J53" s="96">
        <v>0.0961806748255943</v>
      </c>
      <c r="K53" s="96">
        <f>I53-J53</f>
        <v>0.6509521132935423</v>
      </c>
      <c r="L53" s="27"/>
      <c r="M53" s="27"/>
      <c r="N53" s="27"/>
      <c r="O53" s="28"/>
      <c r="P53" s="28"/>
      <c r="Q53" s="28"/>
      <c r="R53" s="28"/>
      <c r="S53" s="28"/>
      <c r="T53" s="28"/>
      <c r="U53" s="28"/>
      <c r="V53" s="28"/>
    </row>
    <row r="54" spans="1:22" s="2" customFormat="1" ht="11.25">
      <c r="A54" s="23"/>
      <c r="B54" s="64"/>
      <c r="C54" s="124"/>
      <c r="D54" s="29" t="s">
        <v>18</v>
      </c>
      <c r="E54" s="75">
        <v>114</v>
      </c>
      <c r="F54" s="75">
        <v>141</v>
      </c>
      <c r="G54" s="96">
        <v>21.7345076613403</v>
      </c>
      <c r="H54" s="96">
        <v>6.5001192843085205</v>
      </c>
      <c r="I54" s="96">
        <v>0.6280670944999702</v>
      </c>
      <c r="J54" s="96">
        <v>0.239843174227467</v>
      </c>
      <c r="K54" s="96">
        <f>I54-J54</f>
        <v>0.3882239202725032</v>
      </c>
      <c r="L54" s="27"/>
      <c r="M54" s="27"/>
      <c r="N54" s="27"/>
      <c r="O54" s="32"/>
      <c r="P54" s="32"/>
      <c r="Q54" s="32"/>
      <c r="R54" s="32"/>
      <c r="S54" s="32"/>
      <c r="T54" s="32"/>
      <c r="U54" s="32"/>
      <c r="V54" s="32"/>
    </row>
    <row r="55" spans="1:22" ht="11.25">
      <c r="A55" s="23"/>
      <c r="B55" s="64"/>
      <c r="C55" s="124"/>
      <c r="D55" s="29" t="s">
        <v>19</v>
      </c>
      <c r="E55" s="75">
        <v>37</v>
      </c>
      <c r="F55" s="75">
        <v>48</v>
      </c>
      <c r="G55" s="96">
        <v>16.7260395672052</v>
      </c>
      <c r="H55" s="96">
        <v>5.2237108218019594</v>
      </c>
      <c r="I55" s="96">
        <v>0.1938010597273111</v>
      </c>
      <c r="J55" s="97" t="s">
        <v>16</v>
      </c>
      <c r="K55" s="97" t="s">
        <v>16</v>
      </c>
      <c r="L55" s="27"/>
      <c r="M55" s="27"/>
      <c r="N55" s="27"/>
      <c r="O55" s="28"/>
      <c r="P55" s="28"/>
      <c r="Q55" s="28"/>
      <c r="R55" s="28"/>
      <c r="S55" s="28"/>
      <c r="T55" s="28"/>
      <c r="U55" s="28"/>
      <c r="V55" s="28"/>
    </row>
    <row r="56" spans="1:22" ht="11.25">
      <c r="A56" s="23"/>
      <c r="B56" s="64"/>
      <c r="C56" s="24" t="s">
        <v>20</v>
      </c>
      <c r="D56" s="24" t="s">
        <v>21</v>
      </c>
      <c r="E56" s="74">
        <v>27</v>
      </c>
      <c r="F56" s="74">
        <v>33</v>
      </c>
      <c r="G56" s="95">
        <v>33.738840379684206</v>
      </c>
      <c r="H56" s="95">
        <v>8.22548651483153</v>
      </c>
      <c r="I56" s="95">
        <v>1.913457336242487</v>
      </c>
      <c r="J56" s="99" t="s">
        <v>16</v>
      </c>
      <c r="K56" s="99" t="s">
        <v>16</v>
      </c>
      <c r="L56" s="27"/>
      <c r="M56" s="27"/>
      <c r="N56" s="27"/>
      <c r="O56" s="28"/>
      <c r="P56" s="28"/>
      <c r="Q56" s="28"/>
      <c r="R56" s="28"/>
      <c r="S56" s="28"/>
      <c r="T56" s="28"/>
      <c r="U56" s="28"/>
      <c r="V56" s="28"/>
    </row>
    <row r="57" spans="1:22" s="2" customFormat="1" ht="11.25">
      <c r="A57" s="23"/>
      <c r="B57" s="64"/>
      <c r="C57" s="24" t="s">
        <v>22</v>
      </c>
      <c r="E57" s="78">
        <v>287625</v>
      </c>
      <c r="F57" s="78">
        <v>292768</v>
      </c>
      <c r="G57" s="98">
        <v>223.398688481105</v>
      </c>
      <c r="H57" s="98">
        <v>84.81220448059189</v>
      </c>
      <c r="I57" s="98">
        <v>11.761226</v>
      </c>
      <c r="J57" s="98">
        <v>4.2474540162844</v>
      </c>
      <c r="K57" s="98">
        <f>I57-J57</f>
        <v>7.513771983715601</v>
      </c>
      <c r="L57" s="44"/>
      <c r="M57" s="44"/>
      <c r="N57" s="44"/>
      <c r="O57" s="32"/>
      <c r="P57" s="32"/>
      <c r="Q57" s="32"/>
      <c r="R57" s="32"/>
      <c r="S57" s="32"/>
      <c r="T57" s="32"/>
      <c r="U57" s="32"/>
      <c r="V57" s="32"/>
    </row>
    <row r="58" spans="1:22" s="2" customFormat="1" ht="11.25">
      <c r="A58" s="23"/>
      <c r="B58" s="64"/>
      <c r="C58" s="24"/>
      <c r="E58" s="78"/>
      <c r="F58" s="78"/>
      <c r="G58" s="98"/>
      <c r="H58" s="98"/>
      <c r="I58" s="98"/>
      <c r="J58" s="100"/>
      <c r="K58" s="100"/>
      <c r="L58" s="27"/>
      <c r="M58" s="27"/>
      <c r="N58" s="27"/>
      <c r="O58" s="32"/>
      <c r="P58" s="32"/>
      <c r="Q58" s="32"/>
      <c r="R58" s="32"/>
      <c r="S58" s="32"/>
      <c r="T58" s="32"/>
      <c r="U58" s="32"/>
      <c r="V58" s="32"/>
    </row>
    <row r="59" spans="1:22" ht="11.25" customHeight="1">
      <c r="A59" s="130" t="s">
        <v>55</v>
      </c>
      <c r="B59" s="64" t="s">
        <v>30</v>
      </c>
      <c r="C59" s="125" t="s">
        <v>11</v>
      </c>
      <c r="D59" s="24" t="s">
        <v>12</v>
      </c>
      <c r="E59" s="74">
        <v>360829</v>
      </c>
      <c r="F59" s="74">
        <v>363791</v>
      </c>
      <c r="G59" s="95">
        <v>192.773434155465</v>
      </c>
      <c r="H59" s="95">
        <v>43.4478593693788</v>
      </c>
      <c r="I59" s="95">
        <v>3.6307093738588327</v>
      </c>
      <c r="J59" s="95">
        <v>1.20463818066271</v>
      </c>
      <c r="K59" s="95">
        <f aca="true" t="shared" si="3" ref="K59:K66">I59-J59</f>
        <v>2.4260711931961225</v>
      </c>
      <c r="L59" s="27"/>
      <c r="M59" s="27"/>
      <c r="N59" s="27"/>
      <c r="O59" s="28"/>
      <c r="P59" s="28"/>
      <c r="Q59" s="28"/>
      <c r="R59" s="28"/>
      <c r="S59" s="28"/>
      <c r="T59" s="28"/>
      <c r="U59" s="28"/>
      <c r="V59" s="28"/>
    </row>
    <row r="60" spans="1:22" ht="11.25">
      <c r="A60" s="130"/>
      <c r="B60" s="4"/>
      <c r="C60" s="125"/>
      <c r="D60" s="24" t="s">
        <v>13</v>
      </c>
      <c r="E60" s="74">
        <v>3767</v>
      </c>
      <c r="F60" s="74">
        <v>3873</v>
      </c>
      <c r="G60" s="95">
        <v>59.8131267850402</v>
      </c>
      <c r="H60" s="95">
        <v>12.5360983846724</v>
      </c>
      <c r="I60" s="95">
        <v>1.0525759726571517</v>
      </c>
      <c r="J60" s="95">
        <v>0.375685879129512</v>
      </c>
      <c r="K60" s="95">
        <f t="shared" si="3"/>
        <v>0.6768900935276397</v>
      </c>
      <c r="L60" s="27"/>
      <c r="M60" s="27"/>
      <c r="N60" s="27"/>
      <c r="O60" s="32"/>
      <c r="P60" s="32"/>
      <c r="Q60" s="32"/>
      <c r="R60" s="32"/>
      <c r="S60" s="32"/>
      <c r="T60" s="32"/>
      <c r="U60" s="32"/>
      <c r="V60" s="32"/>
    </row>
    <row r="61" spans="1:22" ht="11.25">
      <c r="A61" s="23"/>
      <c r="B61" s="64"/>
      <c r="C61" s="124" t="s">
        <v>14</v>
      </c>
      <c r="D61" s="29" t="s">
        <v>15</v>
      </c>
      <c r="E61" s="75">
        <v>1498</v>
      </c>
      <c r="F61" s="75">
        <v>1541</v>
      </c>
      <c r="G61" s="96">
        <v>53.3243083266579</v>
      </c>
      <c r="H61" s="96">
        <v>10.195947181894699</v>
      </c>
      <c r="I61" s="96">
        <v>0.9161400245595726</v>
      </c>
      <c r="J61" s="96">
        <v>0.261801916022502</v>
      </c>
      <c r="K61" s="96">
        <f t="shared" si="3"/>
        <v>0.6543381085370705</v>
      </c>
      <c r="L61" s="27"/>
      <c r="M61" s="27"/>
      <c r="N61" s="27"/>
      <c r="O61" s="28"/>
      <c r="P61" s="28"/>
      <c r="Q61" s="28"/>
      <c r="R61" s="28"/>
      <c r="S61" s="28"/>
      <c r="T61" s="28"/>
      <c r="U61" s="28"/>
      <c r="V61" s="28"/>
    </row>
    <row r="62" spans="1:22" ht="11.25">
      <c r="A62" s="23"/>
      <c r="B62" s="64"/>
      <c r="C62" s="124"/>
      <c r="D62" s="29" t="s">
        <v>17</v>
      </c>
      <c r="E62" s="75">
        <v>734</v>
      </c>
      <c r="F62" s="75">
        <v>777</v>
      </c>
      <c r="G62" s="96">
        <v>53.7516531838065</v>
      </c>
      <c r="H62" s="96">
        <v>10.111497787270899</v>
      </c>
      <c r="I62" s="96">
        <v>0.8763585430674942</v>
      </c>
      <c r="J62" s="96">
        <v>0.243888614339371</v>
      </c>
      <c r="K62" s="96">
        <f t="shared" si="3"/>
        <v>0.6324699287281231</v>
      </c>
      <c r="L62" s="27"/>
      <c r="M62" s="27"/>
      <c r="N62" s="27"/>
      <c r="O62" s="28"/>
      <c r="P62" s="28"/>
      <c r="Q62" s="28"/>
      <c r="R62" s="28"/>
      <c r="S62" s="28"/>
      <c r="T62" s="28"/>
      <c r="U62" s="28"/>
      <c r="V62" s="28"/>
    </row>
    <row r="63" spans="1:22" s="2" customFormat="1" ht="11.25">
      <c r="A63" s="23"/>
      <c r="B63" s="64"/>
      <c r="C63" s="124"/>
      <c r="D63" s="29" t="s">
        <v>18</v>
      </c>
      <c r="E63" s="75">
        <v>472</v>
      </c>
      <c r="F63" s="75">
        <v>500</v>
      </c>
      <c r="G63" s="96">
        <v>77.4091775005263</v>
      </c>
      <c r="H63" s="96">
        <v>13.177121672718</v>
      </c>
      <c r="I63" s="96">
        <v>1.1764088795113061</v>
      </c>
      <c r="J63" s="96">
        <v>0.374750735344446</v>
      </c>
      <c r="K63" s="96">
        <f t="shared" si="3"/>
        <v>0.8016581441668602</v>
      </c>
      <c r="L63" s="27"/>
      <c r="M63" s="27"/>
      <c r="N63" s="27"/>
      <c r="O63" s="28"/>
      <c r="P63" s="28"/>
      <c r="Q63" s="28"/>
      <c r="R63" s="28"/>
      <c r="S63" s="28"/>
      <c r="T63" s="28"/>
      <c r="U63" s="28"/>
      <c r="V63" s="28"/>
    </row>
    <row r="64" spans="1:22" ht="11.25">
      <c r="A64" s="23"/>
      <c r="B64" s="64"/>
      <c r="C64" s="124"/>
      <c r="D64" s="29" t="s">
        <v>19</v>
      </c>
      <c r="E64" s="75">
        <v>175</v>
      </c>
      <c r="F64" s="75">
        <v>180</v>
      </c>
      <c r="G64" s="96">
        <v>62.471783739851304</v>
      </c>
      <c r="H64" s="96">
        <v>9.418306371386349</v>
      </c>
      <c r="I64" s="96">
        <v>0.9601205455410127</v>
      </c>
      <c r="J64" s="96">
        <v>0.287865829573873</v>
      </c>
      <c r="K64" s="96">
        <f t="shared" si="3"/>
        <v>0.6722547159671397</v>
      </c>
      <c r="L64" s="27"/>
      <c r="M64" s="27"/>
      <c r="N64" s="27"/>
      <c r="O64" s="32"/>
      <c r="P64" s="32"/>
      <c r="Q64" s="32"/>
      <c r="R64" s="32"/>
      <c r="S64" s="32"/>
      <c r="T64" s="32"/>
      <c r="U64" s="32"/>
      <c r="V64" s="32"/>
    </row>
    <row r="65" spans="1:22" ht="11.25">
      <c r="A65" s="23"/>
      <c r="B65" s="64"/>
      <c r="C65" s="24" t="s">
        <v>20</v>
      </c>
      <c r="D65" s="24" t="s">
        <v>21</v>
      </c>
      <c r="E65" s="74">
        <v>167</v>
      </c>
      <c r="F65" s="74">
        <v>200</v>
      </c>
      <c r="G65" s="95">
        <v>725.024581150368</v>
      </c>
      <c r="H65" s="95">
        <v>58.907085070895</v>
      </c>
      <c r="I65" s="95">
        <v>8.706799873553857</v>
      </c>
      <c r="J65" s="95">
        <v>1.23637841743438</v>
      </c>
      <c r="K65" s="95">
        <f t="shared" si="3"/>
        <v>7.470421456119477</v>
      </c>
      <c r="L65" s="27"/>
      <c r="M65" s="27"/>
      <c r="N65" s="27"/>
      <c r="O65" s="32"/>
      <c r="P65" s="32"/>
      <c r="Q65" s="32"/>
      <c r="R65" s="32"/>
      <c r="S65" s="32"/>
      <c r="T65" s="32"/>
      <c r="U65" s="32"/>
      <c r="V65" s="32"/>
    </row>
    <row r="66" spans="1:22" s="2" customFormat="1" ht="11.25">
      <c r="A66" s="23"/>
      <c r="B66" s="64"/>
      <c r="C66" s="24" t="s">
        <v>22</v>
      </c>
      <c r="E66" s="78">
        <v>366208</v>
      </c>
      <c r="F66" s="78">
        <v>370862</v>
      </c>
      <c r="G66" s="98">
        <v>1224.56806484177</v>
      </c>
      <c r="H66" s="98">
        <v>157.7939158382</v>
      </c>
      <c r="I66" s="98">
        <v>17.319113</v>
      </c>
      <c r="J66" s="98">
        <v>3.98500957250696</v>
      </c>
      <c r="K66" s="98">
        <f t="shared" si="3"/>
        <v>13.33410342749304</v>
      </c>
      <c r="L66" s="44"/>
      <c r="M66" s="44"/>
      <c r="N66" s="44"/>
      <c r="O66" s="32"/>
      <c r="P66" s="32"/>
      <c r="Q66" s="32"/>
      <c r="R66" s="32"/>
      <c r="S66" s="32"/>
      <c r="T66" s="32"/>
      <c r="U66" s="32"/>
      <c r="V66" s="32"/>
    </row>
    <row r="67" spans="1:22" s="2" customFormat="1" ht="11.25">
      <c r="A67" s="23"/>
      <c r="B67" s="64"/>
      <c r="C67" s="24"/>
      <c r="E67" s="78"/>
      <c r="F67" s="78"/>
      <c r="G67" s="98"/>
      <c r="H67" s="98"/>
      <c r="I67" s="98"/>
      <c r="J67" s="100"/>
      <c r="K67" s="100"/>
      <c r="L67" s="27"/>
      <c r="M67" s="27"/>
      <c r="N67" s="27"/>
      <c r="O67" s="32"/>
      <c r="P67" s="32"/>
      <c r="Q67" s="32"/>
      <c r="R67" s="32"/>
      <c r="S67" s="32"/>
      <c r="T67" s="32"/>
      <c r="U67" s="32"/>
      <c r="V67" s="32"/>
    </row>
    <row r="68" spans="1:22" ht="11.25">
      <c r="A68" s="45" t="s">
        <v>56</v>
      </c>
      <c r="B68" s="64" t="s">
        <v>32</v>
      </c>
      <c r="C68" s="125" t="s">
        <v>11</v>
      </c>
      <c r="D68" s="24" t="s">
        <v>12</v>
      </c>
      <c r="E68" s="74">
        <v>70252</v>
      </c>
      <c r="F68" s="74">
        <v>70957</v>
      </c>
      <c r="G68" s="95">
        <v>29.0541460274728</v>
      </c>
      <c r="H68" s="95">
        <v>13.2490628558366</v>
      </c>
      <c r="I68" s="95">
        <v>2.523392116442989</v>
      </c>
      <c r="J68" s="95">
        <v>0.6425508896075229</v>
      </c>
      <c r="K68" s="95">
        <f aca="true" t="shared" si="4" ref="K68:K75">I68-J68</f>
        <v>1.880841226835466</v>
      </c>
      <c r="L68" s="27"/>
      <c r="M68" s="27"/>
      <c r="N68" s="27"/>
      <c r="O68" s="28"/>
      <c r="P68" s="28"/>
      <c r="Q68" s="28"/>
      <c r="R68" s="28"/>
      <c r="S68" s="28"/>
      <c r="T68" s="28"/>
      <c r="U68" s="28"/>
      <c r="V68" s="28"/>
    </row>
    <row r="69" spans="1:22" ht="11.25">
      <c r="A69" s="36"/>
      <c r="B69" s="4"/>
      <c r="C69" s="125"/>
      <c r="D69" s="24" t="s">
        <v>13</v>
      </c>
      <c r="E69" s="74">
        <v>587</v>
      </c>
      <c r="F69" s="74">
        <v>625</v>
      </c>
      <c r="G69" s="95">
        <v>9.48491647944326</v>
      </c>
      <c r="H69" s="95">
        <v>4.1181264276293</v>
      </c>
      <c r="I69" s="95">
        <v>0.9200893333568521</v>
      </c>
      <c r="J69" s="95">
        <v>0.201448011891244</v>
      </c>
      <c r="K69" s="95">
        <f t="shared" si="4"/>
        <v>0.718641321465608</v>
      </c>
      <c r="L69" s="27"/>
      <c r="M69" s="27"/>
      <c r="N69" s="27"/>
      <c r="O69" s="32"/>
      <c r="P69" s="32"/>
      <c r="Q69" s="32"/>
      <c r="R69" s="32"/>
      <c r="S69" s="32"/>
      <c r="T69" s="32"/>
      <c r="U69" s="32"/>
      <c r="V69" s="32"/>
    </row>
    <row r="70" spans="1:22" ht="11.25">
      <c r="A70" s="23"/>
      <c r="B70" s="64"/>
      <c r="C70" s="124" t="s">
        <v>14</v>
      </c>
      <c r="D70" s="29" t="s">
        <v>15</v>
      </c>
      <c r="E70" s="75">
        <v>225</v>
      </c>
      <c r="F70" s="75">
        <v>243</v>
      </c>
      <c r="G70" s="96">
        <v>8.59616896162601</v>
      </c>
      <c r="H70" s="96">
        <v>3.65239282662073</v>
      </c>
      <c r="I70" s="96">
        <v>1.197901937419374</v>
      </c>
      <c r="J70" s="96">
        <v>0.1966434687343</v>
      </c>
      <c r="K70" s="96">
        <f t="shared" si="4"/>
        <v>1.001258468685074</v>
      </c>
      <c r="L70" s="27"/>
      <c r="M70" s="27"/>
      <c r="N70" s="27"/>
      <c r="O70" s="28"/>
      <c r="P70" s="28"/>
      <c r="Q70" s="28"/>
      <c r="R70" s="28"/>
      <c r="S70" s="28"/>
      <c r="T70" s="28"/>
      <c r="U70" s="28"/>
      <c r="V70" s="28"/>
    </row>
    <row r="71" spans="1:22" ht="11.25">
      <c r="A71" s="23"/>
      <c r="B71" s="64"/>
      <c r="C71" s="124"/>
      <c r="D71" s="29" t="s">
        <v>17</v>
      </c>
      <c r="E71" s="75">
        <v>112</v>
      </c>
      <c r="F71" s="75">
        <v>125</v>
      </c>
      <c r="G71" s="96">
        <v>8.79251853246462</v>
      </c>
      <c r="H71" s="96">
        <v>4.18811254250153</v>
      </c>
      <c r="I71" s="96">
        <v>0.6091924238343175</v>
      </c>
      <c r="J71" s="96">
        <v>0.0979387625741849</v>
      </c>
      <c r="K71" s="96">
        <f t="shared" si="4"/>
        <v>0.5112536612601326</v>
      </c>
      <c r="L71" s="27"/>
      <c r="M71" s="27"/>
      <c r="N71" s="27"/>
      <c r="O71" s="28"/>
      <c r="P71" s="28"/>
      <c r="Q71" s="28"/>
      <c r="R71" s="28"/>
      <c r="S71" s="28"/>
      <c r="T71" s="28"/>
      <c r="U71" s="28"/>
      <c r="V71" s="28"/>
    </row>
    <row r="72" spans="1:22" s="2" customFormat="1" ht="11.25">
      <c r="A72" s="23"/>
      <c r="B72" s="64"/>
      <c r="C72" s="124"/>
      <c r="D72" s="29" t="s">
        <v>18</v>
      </c>
      <c r="E72" s="75">
        <v>67</v>
      </c>
      <c r="F72" s="75">
        <v>79</v>
      </c>
      <c r="G72" s="96">
        <v>11.6157895464598</v>
      </c>
      <c r="H72" s="96">
        <v>5.24241116925397</v>
      </c>
      <c r="I72" s="96">
        <v>0.7605599423594044</v>
      </c>
      <c r="J72" s="96">
        <v>0.474144594827211</v>
      </c>
      <c r="K72" s="96">
        <f t="shared" si="4"/>
        <v>0.2864153475321934</v>
      </c>
      <c r="L72" s="27"/>
      <c r="M72" s="27"/>
      <c r="N72" s="27"/>
      <c r="O72" s="28"/>
      <c r="P72" s="28"/>
      <c r="Q72" s="28"/>
      <c r="R72" s="28"/>
      <c r="S72" s="28"/>
      <c r="T72" s="28"/>
      <c r="U72" s="28"/>
      <c r="V72" s="28"/>
    </row>
    <row r="73" spans="1:22" ht="11.25">
      <c r="A73" s="23"/>
      <c r="B73" s="64"/>
      <c r="C73" s="124"/>
      <c r="D73" s="29" t="s">
        <v>19</v>
      </c>
      <c r="E73" s="75">
        <v>38</v>
      </c>
      <c r="F73" s="75">
        <v>43</v>
      </c>
      <c r="G73" s="96">
        <v>15.7567900048941</v>
      </c>
      <c r="H73" s="96">
        <v>5.65302665921459</v>
      </c>
      <c r="I73" s="96">
        <v>0.6740958571428571</v>
      </c>
      <c r="J73" s="96">
        <v>0.116964705810397</v>
      </c>
      <c r="K73" s="96">
        <f t="shared" si="4"/>
        <v>0.5571311513324602</v>
      </c>
      <c r="L73" s="27"/>
      <c r="M73" s="27"/>
      <c r="N73" s="27"/>
      <c r="O73" s="28"/>
      <c r="P73" s="28"/>
      <c r="Q73" s="28"/>
      <c r="R73" s="28"/>
      <c r="S73" s="28"/>
      <c r="T73" s="28"/>
      <c r="U73" s="28"/>
      <c r="V73" s="28"/>
    </row>
    <row r="74" spans="1:22" ht="11.25">
      <c r="A74" s="23"/>
      <c r="B74" s="64"/>
      <c r="C74" s="24" t="s">
        <v>20</v>
      </c>
      <c r="D74" s="24" t="s">
        <v>21</v>
      </c>
      <c r="E74" s="74">
        <v>29</v>
      </c>
      <c r="F74" s="74">
        <v>33</v>
      </c>
      <c r="G74" s="95">
        <v>53.5733800253251</v>
      </c>
      <c r="H74" s="95">
        <v>23.7631300286933</v>
      </c>
      <c r="I74" s="95">
        <v>8.437914339308886</v>
      </c>
      <c r="J74" s="95">
        <v>1.10719311184145</v>
      </c>
      <c r="K74" s="95">
        <f t="shared" si="4"/>
        <v>7.330721227467436</v>
      </c>
      <c r="L74" s="27"/>
      <c r="M74" s="27"/>
      <c r="N74" s="27"/>
      <c r="O74" s="28"/>
      <c r="P74" s="28"/>
      <c r="Q74" s="28"/>
      <c r="R74" s="28"/>
      <c r="S74" s="28"/>
      <c r="T74" s="28"/>
      <c r="U74" s="28"/>
      <c r="V74" s="28"/>
    </row>
    <row r="75" spans="1:22" s="2" customFormat="1" ht="11.25">
      <c r="A75" s="23"/>
      <c r="B75" s="64"/>
      <c r="C75" s="24" t="s">
        <v>22</v>
      </c>
      <c r="E75" s="78">
        <v>70993</v>
      </c>
      <c r="F75" s="78">
        <v>72105</v>
      </c>
      <c r="G75" s="98">
        <v>136.873709577685</v>
      </c>
      <c r="H75" s="98">
        <v>59.8662625097484</v>
      </c>
      <c r="I75" s="98">
        <v>15.123146</v>
      </c>
      <c r="J75" s="98">
        <v>2.83688354528645</v>
      </c>
      <c r="K75" s="98">
        <f t="shared" si="4"/>
        <v>12.286262454713551</v>
      </c>
      <c r="L75" s="44"/>
      <c r="M75" s="44"/>
      <c r="N75" s="44"/>
      <c r="O75" s="32"/>
      <c r="P75" s="32"/>
      <c r="Q75" s="32"/>
      <c r="R75" s="32"/>
      <c r="S75" s="32"/>
      <c r="T75" s="32"/>
      <c r="U75" s="32"/>
      <c r="V75" s="32"/>
    </row>
    <row r="76" spans="1:22" s="2" customFormat="1" ht="11.25">
      <c r="A76" s="23"/>
      <c r="B76" s="64"/>
      <c r="C76" s="24"/>
      <c r="E76" s="78"/>
      <c r="F76" s="78"/>
      <c r="G76" s="98"/>
      <c r="H76" s="98"/>
      <c r="I76" s="98"/>
      <c r="J76" s="100"/>
      <c r="K76" s="100"/>
      <c r="L76" s="27"/>
      <c r="M76" s="27"/>
      <c r="N76" s="27"/>
      <c r="O76" s="32"/>
      <c r="P76" s="32"/>
      <c r="Q76" s="32"/>
      <c r="R76" s="32"/>
      <c r="S76" s="32"/>
      <c r="T76" s="32"/>
      <c r="U76" s="32"/>
      <c r="V76" s="32"/>
    </row>
    <row r="77" spans="1:22" ht="11.25" customHeight="1">
      <c r="A77" s="126" t="s">
        <v>57</v>
      </c>
      <c r="B77" s="64" t="s">
        <v>34</v>
      </c>
      <c r="C77" s="125" t="s">
        <v>11</v>
      </c>
      <c r="D77" s="24" t="s">
        <v>12</v>
      </c>
      <c r="E77" s="74">
        <v>134960</v>
      </c>
      <c r="F77" s="74">
        <v>136049</v>
      </c>
      <c r="G77" s="95">
        <v>35.468202458890296</v>
      </c>
      <c r="H77" s="95">
        <v>15.6830451932655</v>
      </c>
      <c r="I77" s="95">
        <v>2.4520402026702537</v>
      </c>
      <c r="J77" s="95">
        <v>0.248624863319942</v>
      </c>
      <c r="K77" s="95">
        <f aca="true" t="shared" si="5" ref="K77:K84">I77-J77</f>
        <v>2.2034153393503115</v>
      </c>
      <c r="L77" s="27"/>
      <c r="M77" s="27"/>
      <c r="N77" s="27"/>
      <c r="O77" s="28"/>
      <c r="P77" s="28"/>
      <c r="Q77" s="28"/>
      <c r="R77" s="28"/>
      <c r="S77" s="28"/>
      <c r="T77" s="28"/>
      <c r="U77" s="28"/>
      <c r="V77" s="28"/>
    </row>
    <row r="78" spans="1:22" ht="11.25">
      <c r="A78" s="126"/>
      <c r="B78" s="4"/>
      <c r="C78" s="125"/>
      <c r="D78" s="24" t="s">
        <v>13</v>
      </c>
      <c r="E78" s="74">
        <v>254</v>
      </c>
      <c r="F78" s="74">
        <v>264</v>
      </c>
      <c r="G78" s="95">
        <v>4.05223558781093</v>
      </c>
      <c r="H78" s="95">
        <v>2.08837330261485</v>
      </c>
      <c r="I78" s="95">
        <v>0.33481232750857437</v>
      </c>
      <c r="J78" s="95">
        <v>0.047685169417332</v>
      </c>
      <c r="K78" s="95">
        <f t="shared" si="5"/>
        <v>0.28712715809124234</v>
      </c>
      <c r="L78" s="27"/>
      <c r="M78" s="27"/>
      <c r="N78" s="27"/>
      <c r="O78" s="28"/>
      <c r="P78" s="28"/>
      <c r="Q78" s="28"/>
      <c r="R78" s="28"/>
      <c r="S78" s="28"/>
      <c r="T78" s="28"/>
      <c r="U78" s="28"/>
      <c r="V78" s="28"/>
    </row>
    <row r="79" spans="1:22" ht="11.25">
      <c r="A79" s="23"/>
      <c r="B79" s="64"/>
      <c r="C79" s="124" t="s">
        <v>14</v>
      </c>
      <c r="D79" s="29" t="s">
        <v>15</v>
      </c>
      <c r="E79" s="75">
        <v>77</v>
      </c>
      <c r="F79" s="75">
        <v>80</v>
      </c>
      <c r="G79" s="96">
        <v>2.7302190378891997</v>
      </c>
      <c r="H79" s="96">
        <v>1.42669675446455</v>
      </c>
      <c r="I79" s="96">
        <v>0.20383454280996596</v>
      </c>
      <c r="J79" s="96">
        <v>0.0234882706020501</v>
      </c>
      <c r="K79" s="96">
        <f t="shared" si="5"/>
        <v>0.18034627220791585</v>
      </c>
      <c r="L79" s="27"/>
      <c r="M79" s="27"/>
      <c r="N79" s="27"/>
      <c r="O79" s="28"/>
      <c r="P79" s="28"/>
      <c r="Q79" s="28"/>
      <c r="R79" s="28"/>
      <c r="S79" s="28"/>
      <c r="T79" s="28"/>
      <c r="U79" s="28"/>
      <c r="V79" s="28"/>
    </row>
    <row r="80" spans="1:22" ht="11.25">
      <c r="A80" s="23"/>
      <c r="B80" s="64"/>
      <c r="C80" s="124"/>
      <c r="D80" s="29" t="s">
        <v>17</v>
      </c>
      <c r="E80" s="75">
        <v>50</v>
      </c>
      <c r="F80" s="75">
        <v>51</v>
      </c>
      <c r="G80" s="96">
        <v>3.71970416185352</v>
      </c>
      <c r="H80" s="96">
        <v>1.82522994460275</v>
      </c>
      <c r="I80" s="96">
        <v>0.2727662725608967</v>
      </c>
      <c r="J80" s="96">
        <v>0.0237649534460364</v>
      </c>
      <c r="K80" s="96">
        <f t="shared" si="5"/>
        <v>0.2490013191148603</v>
      </c>
      <c r="L80" s="27"/>
      <c r="M80" s="27"/>
      <c r="N80" s="27"/>
      <c r="O80" s="32"/>
      <c r="P80" s="32"/>
      <c r="Q80" s="32"/>
      <c r="R80" s="32"/>
      <c r="S80" s="32"/>
      <c r="T80" s="32"/>
      <c r="U80" s="32"/>
      <c r="V80" s="32"/>
    </row>
    <row r="81" spans="1:22" s="2" customFormat="1" ht="11.25">
      <c r="A81" s="23"/>
      <c r="B81" s="64"/>
      <c r="C81" s="124"/>
      <c r="D81" s="29" t="s">
        <v>18</v>
      </c>
      <c r="E81" s="75">
        <v>30</v>
      </c>
      <c r="F81" s="75">
        <v>33</v>
      </c>
      <c r="G81" s="96">
        <v>5.10974443087835</v>
      </c>
      <c r="H81" s="96">
        <v>2.6577183221561</v>
      </c>
      <c r="I81" s="96">
        <v>0.3453158994813813</v>
      </c>
      <c r="J81" s="96">
        <v>0.0256722279713523</v>
      </c>
      <c r="K81" s="96">
        <f t="shared" si="5"/>
        <v>0.319643671510029</v>
      </c>
      <c r="L81" s="27"/>
      <c r="M81" s="27"/>
      <c r="N81" s="27"/>
      <c r="O81" s="28"/>
      <c r="P81" s="28"/>
      <c r="Q81" s="28"/>
      <c r="R81" s="28"/>
      <c r="S81" s="28"/>
      <c r="T81" s="28"/>
      <c r="U81" s="28"/>
      <c r="V81" s="28"/>
    </row>
    <row r="82" spans="1:22" ht="11.25">
      <c r="A82" s="23"/>
      <c r="B82" s="64"/>
      <c r="C82" s="124"/>
      <c r="D82" s="29" t="s">
        <v>19</v>
      </c>
      <c r="E82" s="75">
        <v>13</v>
      </c>
      <c r="F82" s="75">
        <v>14</v>
      </c>
      <c r="G82" s="96">
        <v>4.743407</v>
      </c>
      <c r="H82" s="96">
        <v>2.021786</v>
      </c>
      <c r="I82" s="96">
        <v>0.304233</v>
      </c>
      <c r="J82" s="96">
        <v>0.028751</v>
      </c>
      <c r="K82" s="96">
        <f t="shared" si="5"/>
        <v>0.275482</v>
      </c>
      <c r="L82" s="27"/>
      <c r="M82" s="27"/>
      <c r="N82" s="27"/>
      <c r="O82" s="28"/>
      <c r="P82" s="28"/>
      <c r="Q82" s="28"/>
      <c r="R82" s="28"/>
      <c r="S82" s="28"/>
      <c r="T82" s="28"/>
      <c r="U82" s="28"/>
      <c r="V82" s="28"/>
    </row>
    <row r="83" spans="1:22" ht="11.25">
      <c r="A83" s="23"/>
      <c r="B83" s="64"/>
      <c r="C83" s="24" t="s">
        <v>20</v>
      </c>
      <c r="D83" s="24" t="s">
        <v>21</v>
      </c>
      <c r="E83" s="74">
        <v>13</v>
      </c>
      <c r="F83" s="74">
        <v>13</v>
      </c>
      <c r="G83" s="95">
        <v>11.8500827524009</v>
      </c>
      <c r="H83" s="95">
        <v>5.916967032571</v>
      </c>
      <c r="I83" s="95">
        <v>0.701583</v>
      </c>
      <c r="J83" s="95">
        <v>0.104009</v>
      </c>
      <c r="K83" s="95">
        <f t="shared" si="5"/>
        <v>0.5975739999999999</v>
      </c>
      <c r="L83" s="27"/>
      <c r="M83" s="27"/>
      <c r="N83" s="27"/>
      <c r="O83" s="32"/>
      <c r="P83" s="32"/>
      <c r="Q83" s="32"/>
      <c r="R83" s="32"/>
      <c r="S83" s="32"/>
      <c r="T83" s="32"/>
      <c r="U83" s="32"/>
      <c r="V83" s="32"/>
    </row>
    <row r="84" spans="1:22" s="2" customFormat="1" ht="11.25">
      <c r="A84" s="23"/>
      <c r="B84" s="64"/>
      <c r="C84" s="24" t="s">
        <v>22</v>
      </c>
      <c r="E84" s="78">
        <v>135260</v>
      </c>
      <c r="F84" s="78">
        <v>136504</v>
      </c>
      <c r="G84" s="98">
        <v>67.673595429719</v>
      </c>
      <c r="H84" s="98">
        <v>31.619816549674898</v>
      </c>
      <c r="I84" s="98">
        <v>4.614585</v>
      </c>
      <c r="J84" s="98">
        <v>0.501995484756762</v>
      </c>
      <c r="K84" s="98">
        <f t="shared" si="5"/>
        <v>4.112589515243238</v>
      </c>
      <c r="L84" s="44"/>
      <c r="M84" s="44"/>
      <c r="N84" s="44"/>
      <c r="O84" s="32"/>
      <c r="P84" s="32"/>
      <c r="Q84" s="32"/>
      <c r="R84" s="32"/>
      <c r="S84" s="32"/>
      <c r="T84" s="32"/>
      <c r="U84" s="32"/>
      <c r="V84" s="32"/>
    </row>
    <row r="85" spans="1:22" s="2" customFormat="1" ht="11.25">
      <c r="A85" s="23"/>
      <c r="B85" s="64"/>
      <c r="C85" s="24"/>
      <c r="D85" s="24"/>
      <c r="E85" s="78"/>
      <c r="F85" s="78"/>
      <c r="G85" s="98"/>
      <c r="H85" s="98"/>
      <c r="I85" s="98"/>
      <c r="J85" s="98"/>
      <c r="K85" s="98"/>
      <c r="L85" s="44"/>
      <c r="M85" s="44"/>
      <c r="N85" s="44"/>
      <c r="O85" s="32"/>
      <c r="P85" s="32"/>
      <c r="Q85" s="32"/>
      <c r="R85" s="32"/>
      <c r="S85" s="32"/>
      <c r="T85" s="32"/>
      <c r="U85" s="32"/>
      <c r="V85" s="32"/>
    </row>
    <row r="86" spans="1:255" s="2" customFormat="1" ht="11.25" customHeight="1">
      <c r="A86" s="126" t="s">
        <v>58</v>
      </c>
      <c r="B86" s="65" t="s">
        <v>59</v>
      </c>
      <c r="C86" s="125" t="s">
        <v>11</v>
      </c>
      <c r="D86" s="24" t="s">
        <v>12</v>
      </c>
      <c r="E86" s="74">
        <v>148471</v>
      </c>
      <c r="F86" s="74">
        <v>150274</v>
      </c>
      <c r="G86" s="95">
        <v>34.6961739884786</v>
      </c>
      <c r="H86" s="95">
        <v>18.7805805290704</v>
      </c>
      <c r="I86" s="95">
        <v>0.9317553316557345</v>
      </c>
      <c r="J86" s="95">
        <v>0.268384911368261</v>
      </c>
      <c r="K86" s="95">
        <f aca="true" t="shared" si="6" ref="K86:K93">I86-J86</f>
        <v>0.6633704202874735</v>
      </c>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c r="FW86" s="45"/>
      <c r="FX86" s="45"/>
      <c r="FY86" s="45"/>
      <c r="FZ86" s="45"/>
      <c r="GA86" s="45"/>
      <c r="GB86" s="45"/>
      <c r="GC86" s="45"/>
      <c r="GD86" s="45"/>
      <c r="GE86" s="45"/>
      <c r="GF86" s="45"/>
      <c r="GG86" s="45"/>
      <c r="GH86" s="45"/>
      <c r="GI86" s="45"/>
      <c r="GJ86" s="45"/>
      <c r="GK86" s="45"/>
      <c r="GL86" s="45"/>
      <c r="GM86" s="45"/>
      <c r="GN86" s="45"/>
      <c r="GO86" s="45"/>
      <c r="GP86" s="45"/>
      <c r="GQ86" s="45"/>
      <c r="GR86" s="45"/>
      <c r="GS86" s="45"/>
      <c r="GT86" s="45"/>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c r="IC86" s="45"/>
      <c r="ID86" s="45"/>
      <c r="IE86" s="45"/>
      <c r="IF86" s="45"/>
      <c r="IG86" s="45"/>
      <c r="IH86" s="45"/>
      <c r="II86" s="45"/>
      <c r="IJ86" s="45"/>
      <c r="IK86" s="45"/>
      <c r="IL86" s="45"/>
      <c r="IM86" s="45"/>
      <c r="IN86" s="45"/>
      <c r="IO86" s="45"/>
      <c r="IP86" s="45"/>
      <c r="IQ86" s="45"/>
      <c r="IR86" s="45"/>
      <c r="IS86" s="45"/>
      <c r="IT86" s="45"/>
      <c r="IU86" s="45"/>
    </row>
    <row r="87" spans="1:255" s="2" customFormat="1" ht="11.25">
      <c r="A87" s="126"/>
      <c r="B87" s="65"/>
      <c r="C87" s="125"/>
      <c r="D87" s="24" t="s">
        <v>13</v>
      </c>
      <c r="E87" s="74">
        <v>667</v>
      </c>
      <c r="F87" s="74">
        <v>708</v>
      </c>
      <c r="G87" s="95">
        <v>10.834907471623401</v>
      </c>
      <c r="H87" s="95">
        <v>5.90261253913462</v>
      </c>
      <c r="I87" s="95">
        <v>0.35647267529705573</v>
      </c>
      <c r="J87" s="95">
        <v>0.0702009660617217</v>
      </c>
      <c r="K87" s="95">
        <f t="shared" si="6"/>
        <v>0.286271709235334</v>
      </c>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c r="FW87" s="45"/>
      <c r="FX87" s="45"/>
      <c r="FY87" s="45"/>
      <c r="FZ87" s="45"/>
      <c r="GA87" s="45"/>
      <c r="GB87" s="45"/>
      <c r="GC87" s="45"/>
      <c r="GD87" s="45"/>
      <c r="GE87" s="45"/>
      <c r="GF87" s="45"/>
      <c r="GG87" s="45"/>
      <c r="GH87" s="45"/>
      <c r="GI87" s="45"/>
      <c r="GJ87" s="45"/>
      <c r="GK87" s="45"/>
      <c r="GL87" s="45"/>
      <c r="GM87" s="45"/>
      <c r="GN87" s="45"/>
      <c r="GO87" s="45"/>
      <c r="GP87" s="45"/>
      <c r="GQ87" s="45"/>
      <c r="GR87" s="45"/>
      <c r="GS87" s="45"/>
      <c r="GT87" s="45"/>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c r="IC87" s="45"/>
      <c r="ID87" s="45"/>
      <c r="IE87" s="45"/>
      <c r="IF87" s="45"/>
      <c r="IG87" s="45"/>
      <c r="IH87" s="45"/>
      <c r="II87" s="45"/>
      <c r="IJ87" s="45"/>
      <c r="IK87" s="45"/>
      <c r="IL87" s="45"/>
      <c r="IM87" s="45"/>
      <c r="IN87" s="45"/>
      <c r="IO87" s="45"/>
      <c r="IP87" s="45"/>
      <c r="IQ87" s="45"/>
      <c r="IR87" s="45"/>
      <c r="IS87" s="45"/>
      <c r="IT87" s="45"/>
      <c r="IU87" s="45"/>
    </row>
    <row r="88" spans="1:255" s="2" customFormat="1" ht="11.25">
      <c r="A88" s="45"/>
      <c r="B88" s="65"/>
      <c r="C88" s="124" t="s">
        <v>14</v>
      </c>
      <c r="D88" s="29" t="s">
        <v>15</v>
      </c>
      <c r="E88" s="75">
        <v>255</v>
      </c>
      <c r="F88" s="75">
        <v>272</v>
      </c>
      <c r="G88" s="96">
        <v>9.39758883870198</v>
      </c>
      <c r="H88" s="96">
        <v>5.2650682928661094</v>
      </c>
      <c r="I88" s="96">
        <v>0.3344433728245078</v>
      </c>
      <c r="J88" s="96">
        <v>0.0410823379972756</v>
      </c>
      <c r="K88" s="96">
        <f t="shared" si="6"/>
        <v>0.2933610348272322</v>
      </c>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c r="IN88" s="45"/>
      <c r="IO88" s="45"/>
      <c r="IP88" s="45"/>
      <c r="IQ88" s="45"/>
      <c r="IR88" s="45"/>
      <c r="IS88" s="45"/>
      <c r="IT88" s="45"/>
      <c r="IU88" s="45"/>
    </row>
    <row r="89" spans="1:255" s="2" customFormat="1" ht="11.25">
      <c r="A89" s="45"/>
      <c r="B89" s="65"/>
      <c r="C89" s="124"/>
      <c r="D89" s="29" t="s">
        <v>17</v>
      </c>
      <c r="E89" s="75">
        <v>125</v>
      </c>
      <c r="F89" s="75">
        <v>133</v>
      </c>
      <c r="G89" s="96">
        <v>9.38552358710287</v>
      </c>
      <c r="H89" s="96">
        <v>2.1835739721583702</v>
      </c>
      <c r="I89" s="96">
        <v>0.6381310465340053</v>
      </c>
      <c r="J89" s="96">
        <v>0.10518852919035</v>
      </c>
      <c r="K89" s="96">
        <f t="shared" si="6"/>
        <v>0.5329425173436553</v>
      </c>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c r="IN89" s="45"/>
      <c r="IO89" s="45"/>
      <c r="IP89" s="45"/>
      <c r="IQ89" s="45"/>
      <c r="IR89" s="45"/>
      <c r="IS89" s="45"/>
      <c r="IT89" s="45"/>
      <c r="IU89" s="45"/>
    </row>
    <row r="90" spans="1:255" s="2" customFormat="1" ht="11.25">
      <c r="A90" s="45"/>
      <c r="B90" s="65"/>
      <c r="C90" s="124"/>
      <c r="D90" s="29" t="s">
        <v>18</v>
      </c>
      <c r="E90" s="75">
        <v>99</v>
      </c>
      <c r="F90" s="75">
        <v>101</v>
      </c>
      <c r="G90" s="96">
        <v>15.800098355324101</v>
      </c>
      <c r="H90" s="96">
        <v>7.3288352321805</v>
      </c>
      <c r="I90" s="96">
        <v>0.7582268511203896</v>
      </c>
      <c r="J90" s="96">
        <v>0.0945380654825109</v>
      </c>
      <c r="K90" s="96">
        <f t="shared" si="6"/>
        <v>0.6636887856378787</v>
      </c>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c r="FX90" s="45"/>
      <c r="FY90" s="45"/>
      <c r="FZ90" s="45"/>
      <c r="GA90" s="45"/>
      <c r="GB90" s="45"/>
      <c r="GC90" s="45"/>
      <c r="GD90" s="45"/>
      <c r="GE90" s="45"/>
      <c r="GF90" s="45"/>
      <c r="GG90" s="45"/>
      <c r="GH90" s="45"/>
      <c r="GI90" s="45"/>
      <c r="GJ90" s="45"/>
      <c r="GK90" s="45"/>
      <c r="GL90" s="45"/>
      <c r="GM90" s="45"/>
      <c r="GN90" s="45"/>
      <c r="GO90" s="45"/>
      <c r="GP90" s="45"/>
      <c r="GQ90" s="45"/>
      <c r="GR90" s="45"/>
      <c r="GS90" s="45"/>
      <c r="GT90" s="45"/>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c r="IC90" s="45"/>
      <c r="ID90" s="45"/>
      <c r="IE90" s="45"/>
      <c r="IF90" s="45"/>
      <c r="IG90" s="45"/>
      <c r="IH90" s="45"/>
      <c r="II90" s="45"/>
      <c r="IJ90" s="45"/>
      <c r="IK90" s="45"/>
      <c r="IL90" s="45"/>
      <c r="IM90" s="45"/>
      <c r="IN90" s="45"/>
      <c r="IO90" s="45"/>
      <c r="IP90" s="45"/>
      <c r="IQ90" s="45"/>
      <c r="IR90" s="45"/>
      <c r="IS90" s="45"/>
      <c r="IT90" s="45"/>
      <c r="IU90" s="45"/>
    </row>
    <row r="91" spans="1:255" s="2" customFormat="1" ht="11.25">
      <c r="A91" s="45"/>
      <c r="B91" s="65"/>
      <c r="C91" s="124"/>
      <c r="D91" s="29" t="s">
        <v>19</v>
      </c>
      <c r="E91" s="75">
        <v>47</v>
      </c>
      <c r="F91" s="75">
        <v>53</v>
      </c>
      <c r="G91" s="96">
        <v>17.4761273956501</v>
      </c>
      <c r="H91" s="96">
        <v>8.01824360472314</v>
      </c>
      <c r="I91" s="96">
        <v>1.2208907037397685</v>
      </c>
      <c r="J91" s="96">
        <v>0.0624054922503042</v>
      </c>
      <c r="K91" s="96">
        <f t="shared" si="6"/>
        <v>1.1584852114894644</v>
      </c>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c r="FX91" s="45"/>
      <c r="FY91" s="45"/>
      <c r="FZ91" s="45"/>
      <c r="GA91" s="45"/>
      <c r="GB91" s="45"/>
      <c r="GC91" s="45"/>
      <c r="GD91" s="45"/>
      <c r="GE91" s="45"/>
      <c r="GF91" s="45"/>
      <c r="GG91" s="45"/>
      <c r="GH91" s="45"/>
      <c r="GI91" s="45"/>
      <c r="GJ91" s="45"/>
      <c r="GK91" s="45"/>
      <c r="GL91" s="45"/>
      <c r="GM91" s="45"/>
      <c r="GN91" s="45"/>
      <c r="GO91" s="45"/>
      <c r="GP91" s="45"/>
      <c r="GQ91" s="45"/>
      <c r="GR91" s="45"/>
      <c r="GS91" s="45"/>
      <c r="GT91" s="45"/>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c r="IC91" s="45"/>
      <c r="ID91" s="45"/>
      <c r="IE91" s="45"/>
      <c r="IF91" s="45"/>
      <c r="IG91" s="45"/>
      <c r="IH91" s="45"/>
      <c r="II91" s="45"/>
      <c r="IJ91" s="45"/>
      <c r="IK91" s="45"/>
      <c r="IL91" s="45"/>
      <c r="IM91" s="45"/>
      <c r="IN91" s="45"/>
      <c r="IO91" s="45"/>
      <c r="IP91" s="45"/>
      <c r="IQ91" s="45"/>
      <c r="IR91" s="45"/>
      <c r="IS91" s="45"/>
      <c r="IT91" s="45"/>
      <c r="IU91" s="45"/>
    </row>
    <row r="92" spans="1:255" s="2" customFormat="1" ht="11.25">
      <c r="A92" s="45"/>
      <c r="B92" s="65"/>
      <c r="C92" s="24" t="s">
        <v>20</v>
      </c>
      <c r="D92" s="24" t="s">
        <v>21</v>
      </c>
      <c r="E92" s="74">
        <v>37</v>
      </c>
      <c r="F92" s="74">
        <v>38</v>
      </c>
      <c r="G92" s="95">
        <v>82.299705564673</v>
      </c>
      <c r="H92" s="95">
        <v>40.27206238670691</v>
      </c>
      <c r="I92" s="95">
        <v>6.266876015082776</v>
      </c>
      <c r="J92" s="95">
        <v>0.148707</v>
      </c>
      <c r="K92" s="95">
        <f t="shared" si="6"/>
        <v>6.118169015082776</v>
      </c>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45"/>
      <c r="FH92" s="45"/>
      <c r="FI92" s="45"/>
      <c r="FJ92" s="45"/>
      <c r="FK92" s="45"/>
      <c r="FL92" s="45"/>
      <c r="FM92" s="45"/>
      <c r="FN92" s="45"/>
      <c r="FO92" s="45"/>
      <c r="FP92" s="45"/>
      <c r="FQ92" s="45"/>
      <c r="FR92" s="45"/>
      <c r="FS92" s="45"/>
      <c r="FT92" s="45"/>
      <c r="FU92" s="45"/>
      <c r="FV92" s="45"/>
      <c r="FW92" s="45"/>
      <c r="FX92" s="45"/>
      <c r="FY92" s="45"/>
      <c r="FZ92" s="45"/>
      <c r="GA92" s="45"/>
      <c r="GB92" s="45"/>
      <c r="GC92" s="45"/>
      <c r="GD92" s="45"/>
      <c r="GE92" s="45"/>
      <c r="GF92" s="45"/>
      <c r="GG92" s="45"/>
      <c r="GH92" s="45"/>
      <c r="GI92" s="45"/>
      <c r="GJ92" s="45"/>
      <c r="GK92" s="45"/>
      <c r="GL92" s="45"/>
      <c r="GM92" s="45"/>
      <c r="GN92" s="45"/>
      <c r="GO92" s="45"/>
      <c r="GP92" s="45"/>
      <c r="GQ92" s="45"/>
      <c r="GR92" s="45"/>
      <c r="GS92" s="45"/>
      <c r="GT92" s="45"/>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c r="IC92" s="45"/>
      <c r="ID92" s="45"/>
      <c r="IE92" s="45"/>
      <c r="IF92" s="45"/>
      <c r="IG92" s="45"/>
      <c r="IH92" s="45"/>
      <c r="II92" s="45"/>
      <c r="IJ92" s="45"/>
      <c r="IK92" s="45"/>
      <c r="IL92" s="45"/>
      <c r="IM92" s="45"/>
      <c r="IN92" s="45"/>
      <c r="IO92" s="45"/>
      <c r="IP92" s="45"/>
      <c r="IQ92" s="45"/>
      <c r="IR92" s="45"/>
      <c r="IS92" s="45"/>
      <c r="IT92" s="45"/>
      <c r="IU92" s="45"/>
    </row>
    <row r="93" spans="1:255" s="2" customFormat="1" ht="11.25">
      <c r="A93" s="45"/>
      <c r="B93" s="65"/>
      <c r="C93" s="24" t="s">
        <v>22</v>
      </c>
      <c r="E93" s="78">
        <v>149313</v>
      </c>
      <c r="F93" s="78">
        <v>151579</v>
      </c>
      <c r="G93" s="98">
        <v>179.89012520155998</v>
      </c>
      <c r="H93" s="98">
        <v>87.7509765568295</v>
      </c>
      <c r="I93" s="98">
        <v>10.506796</v>
      </c>
      <c r="J93" s="98">
        <v>0.790507302350173</v>
      </c>
      <c r="K93" s="98">
        <f t="shared" si="6"/>
        <v>9.716288697649826</v>
      </c>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c r="ET93" s="45"/>
      <c r="EU93" s="45"/>
      <c r="EV93" s="45"/>
      <c r="EW93" s="45"/>
      <c r="EX93" s="45"/>
      <c r="EY93" s="45"/>
      <c r="EZ93" s="45"/>
      <c r="FA93" s="45"/>
      <c r="FB93" s="45"/>
      <c r="FC93" s="45"/>
      <c r="FD93" s="45"/>
      <c r="FE93" s="45"/>
      <c r="FF93" s="45"/>
      <c r="FG93" s="45"/>
      <c r="FH93" s="45"/>
      <c r="FI93" s="45"/>
      <c r="FJ93" s="45"/>
      <c r="FK93" s="45"/>
      <c r="FL93" s="45"/>
      <c r="FM93" s="45"/>
      <c r="FN93" s="45"/>
      <c r="FO93" s="45"/>
      <c r="FP93" s="45"/>
      <c r="FQ93" s="45"/>
      <c r="FR93" s="45"/>
      <c r="FS93" s="45"/>
      <c r="FT93" s="45"/>
      <c r="FU93" s="45"/>
      <c r="FV93" s="45"/>
      <c r="FW93" s="45"/>
      <c r="FX93" s="45"/>
      <c r="FY93" s="45"/>
      <c r="FZ93" s="45"/>
      <c r="GA93" s="45"/>
      <c r="GB93" s="45"/>
      <c r="GC93" s="45"/>
      <c r="GD93" s="45"/>
      <c r="GE93" s="45"/>
      <c r="GF93" s="45"/>
      <c r="GG93" s="45"/>
      <c r="GH93" s="45"/>
      <c r="GI93" s="45"/>
      <c r="GJ93" s="45"/>
      <c r="GK93" s="45"/>
      <c r="GL93" s="45"/>
      <c r="GM93" s="45"/>
      <c r="GN93" s="45"/>
      <c r="GO93" s="45"/>
      <c r="GP93" s="45"/>
      <c r="GQ93" s="45"/>
      <c r="GR93" s="45"/>
      <c r="GS93" s="45"/>
      <c r="GT93" s="45"/>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c r="IC93" s="45"/>
      <c r="ID93" s="45"/>
      <c r="IE93" s="45"/>
      <c r="IF93" s="45"/>
      <c r="IG93" s="45"/>
      <c r="IH93" s="45"/>
      <c r="II93" s="45"/>
      <c r="IJ93" s="45"/>
      <c r="IK93" s="45"/>
      <c r="IL93" s="45"/>
      <c r="IM93" s="45"/>
      <c r="IN93" s="45"/>
      <c r="IO93" s="45"/>
      <c r="IP93" s="45"/>
      <c r="IQ93" s="45"/>
      <c r="IR93" s="45"/>
      <c r="IS93" s="45"/>
      <c r="IT93" s="45"/>
      <c r="IU93" s="45"/>
    </row>
    <row r="94" spans="1:22" s="2" customFormat="1" ht="11.25">
      <c r="A94" s="23"/>
      <c r="B94" s="64"/>
      <c r="C94" s="24"/>
      <c r="E94" s="78"/>
      <c r="F94" s="78"/>
      <c r="G94" s="98"/>
      <c r="H94" s="98"/>
      <c r="I94" s="98"/>
      <c r="J94" s="100"/>
      <c r="K94" s="100"/>
      <c r="L94" s="27"/>
      <c r="M94" s="27"/>
      <c r="N94" s="27"/>
      <c r="O94" s="32"/>
      <c r="P94" s="32"/>
      <c r="Q94" s="32"/>
      <c r="R94" s="32"/>
      <c r="S94" s="32"/>
      <c r="T94" s="32"/>
      <c r="U94" s="32"/>
      <c r="V94" s="32"/>
    </row>
    <row r="95" spans="1:22" ht="11.25">
      <c r="A95" s="126" t="s">
        <v>60</v>
      </c>
      <c r="B95" s="64" t="s">
        <v>36</v>
      </c>
      <c r="C95" s="125" t="s">
        <v>11</v>
      </c>
      <c r="D95" s="24" t="s">
        <v>12</v>
      </c>
      <c r="E95" s="74">
        <v>264</v>
      </c>
      <c r="F95" s="74">
        <v>271</v>
      </c>
      <c r="G95" s="95">
        <v>0.762535183568369</v>
      </c>
      <c r="H95" s="95">
        <v>0.294060077460766</v>
      </c>
      <c r="I95" s="95">
        <v>0.07193318476254743</v>
      </c>
      <c r="J95" s="99" t="s">
        <v>16</v>
      </c>
      <c r="K95" s="99" t="s">
        <v>16</v>
      </c>
      <c r="L95" s="27"/>
      <c r="M95" s="27"/>
      <c r="N95" s="27"/>
      <c r="O95" s="32"/>
      <c r="P95" s="32"/>
      <c r="Q95" s="32"/>
      <c r="R95" s="32"/>
      <c r="S95" s="32"/>
      <c r="T95" s="32"/>
      <c r="U95" s="32"/>
      <c r="V95" s="32"/>
    </row>
    <row r="96" spans="1:22" ht="11.25" customHeight="1">
      <c r="A96" s="126"/>
      <c r="B96" s="4"/>
      <c r="C96" s="125"/>
      <c r="D96" s="24" t="s">
        <v>13</v>
      </c>
      <c r="E96" s="74">
        <v>49</v>
      </c>
      <c r="F96" s="74">
        <v>52</v>
      </c>
      <c r="G96" s="95">
        <v>0.802188222048974</v>
      </c>
      <c r="H96" s="95">
        <v>0.42681638703233</v>
      </c>
      <c r="I96" s="95">
        <v>0.011746605815898493</v>
      </c>
      <c r="J96" s="95">
        <v>0.0025716912098481</v>
      </c>
      <c r="K96" s="95">
        <f>I96-J96</f>
        <v>0.009174914606050393</v>
      </c>
      <c r="L96" s="27"/>
      <c r="M96" s="27"/>
      <c r="N96" s="27"/>
      <c r="O96" s="28"/>
      <c r="P96" s="28"/>
      <c r="Q96" s="28"/>
      <c r="R96" s="28"/>
      <c r="S96" s="28"/>
      <c r="T96" s="28"/>
      <c r="U96" s="28"/>
      <c r="V96" s="28"/>
    </row>
    <row r="97" spans="1:22" ht="11.25">
      <c r="A97" s="23"/>
      <c r="B97" s="64"/>
      <c r="C97" s="124" t="s">
        <v>14</v>
      </c>
      <c r="D97" s="29" t="s">
        <v>15</v>
      </c>
      <c r="E97" s="75">
        <v>21</v>
      </c>
      <c r="F97" s="75">
        <v>21</v>
      </c>
      <c r="G97" s="96">
        <v>0.810786196114058</v>
      </c>
      <c r="H97" s="96">
        <v>0.525435208242626</v>
      </c>
      <c r="I97" s="96">
        <v>0.01132313374336451</v>
      </c>
      <c r="J97" s="96">
        <v>0.0015514924481289</v>
      </c>
      <c r="K97" s="96">
        <f>I97-J97</f>
        <v>0.00977164129523561</v>
      </c>
      <c r="L97" s="27"/>
      <c r="M97" s="27"/>
      <c r="N97" s="27"/>
      <c r="O97" s="28"/>
      <c r="P97" s="28"/>
      <c r="Q97" s="28"/>
      <c r="R97" s="28"/>
      <c r="S97" s="28"/>
      <c r="T97" s="28"/>
      <c r="U97" s="28"/>
      <c r="V97" s="28"/>
    </row>
    <row r="98" spans="1:22" ht="11.25">
      <c r="A98" s="23"/>
      <c r="B98" s="64"/>
      <c r="C98" s="124"/>
      <c r="D98" s="29" t="s">
        <v>17</v>
      </c>
      <c r="E98" s="75">
        <v>26</v>
      </c>
      <c r="F98" s="75">
        <v>27</v>
      </c>
      <c r="G98" s="96">
        <v>2.0285699171383498</v>
      </c>
      <c r="H98" s="96">
        <v>0.815305802989559</v>
      </c>
      <c r="I98" s="96">
        <v>0.027277732618548715</v>
      </c>
      <c r="J98" s="96">
        <v>0.0028765179195605</v>
      </c>
      <c r="K98" s="96">
        <f>I98-J98</f>
        <v>0.024401214698988215</v>
      </c>
      <c r="L98" s="27"/>
      <c r="M98" s="27"/>
      <c r="N98" s="27"/>
      <c r="O98" s="32"/>
      <c r="P98" s="32"/>
      <c r="Q98" s="32"/>
      <c r="R98" s="32"/>
      <c r="S98" s="32"/>
      <c r="T98" s="32"/>
      <c r="U98" s="32"/>
      <c r="V98" s="32"/>
    </row>
    <row r="99" spans="1:22" s="2" customFormat="1" ht="11.25">
      <c r="A99" s="23"/>
      <c r="B99" s="64"/>
      <c r="C99" s="124"/>
      <c r="D99" s="29" t="s">
        <v>18</v>
      </c>
      <c r="E99" s="75">
        <v>23</v>
      </c>
      <c r="F99" s="75">
        <v>24</v>
      </c>
      <c r="G99" s="96">
        <v>3.4556613340352</v>
      </c>
      <c r="H99" s="96">
        <v>1.72384761520246</v>
      </c>
      <c r="I99" s="96">
        <v>0.030233481089080746</v>
      </c>
      <c r="J99" s="96">
        <v>0.0036636616909618003</v>
      </c>
      <c r="K99" s="96">
        <f>I99-J99</f>
        <v>0.026569819398118946</v>
      </c>
      <c r="L99" s="27"/>
      <c r="M99" s="27"/>
      <c r="N99" s="27"/>
      <c r="O99" s="28"/>
      <c r="P99" s="28"/>
      <c r="Q99" s="28"/>
      <c r="R99" s="28"/>
      <c r="S99" s="28"/>
      <c r="T99" s="28"/>
      <c r="U99" s="28"/>
      <c r="V99" s="28"/>
    </row>
    <row r="100" spans="1:22" ht="11.25">
      <c r="A100" s="23"/>
      <c r="B100" s="64"/>
      <c r="C100" s="124"/>
      <c r="D100" s="29" t="s">
        <v>19</v>
      </c>
      <c r="E100" s="75">
        <v>18</v>
      </c>
      <c r="F100" s="75">
        <v>18</v>
      </c>
      <c r="G100" s="96">
        <v>6.05291778566364</v>
      </c>
      <c r="H100" s="96">
        <v>2.3528804314878498</v>
      </c>
      <c r="I100" s="96">
        <v>0.10157553813816209</v>
      </c>
      <c r="J100" s="96">
        <v>0.0060775575568943006</v>
      </c>
      <c r="K100" s="96">
        <f>I100-J100</f>
        <v>0.09549798058126778</v>
      </c>
      <c r="L100" s="27"/>
      <c r="M100" s="27"/>
      <c r="N100" s="27"/>
      <c r="O100" s="28"/>
      <c r="P100" s="28"/>
      <c r="Q100" s="28"/>
      <c r="R100" s="28"/>
      <c r="S100" s="28"/>
      <c r="T100" s="28"/>
      <c r="U100" s="28"/>
      <c r="V100" s="28"/>
    </row>
    <row r="101" spans="1:22" ht="11.25">
      <c r="A101" s="23"/>
      <c r="B101" s="64"/>
      <c r="C101" s="24" t="s">
        <v>20</v>
      </c>
      <c r="D101" s="24" t="s">
        <v>21</v>
      </c>
      <c r="E101" s="74">
        <v>20</v>
      </c>
      <c r="F101" s="74">
        <v>22</v>
      </c>
      <c r="G101" s="95">
        <v>79.3725235074456</v>
      </c>
      <c r="H101" s="95">
        <v>48.1208444672434</v>
      </c>
      <c r="I101" s="95">
        <v>0.603034359476236</v>
      </c>
      <c r="J101" s="99" t="s">
        <v>16</v>
      </c>
      <c r="K101" s="99" t="s">
        <v>16</v>
      </c>
      <c r="L101" s="27"/>
      <c r="M101" s="27"/>
      <c r="N101" s="27"/>
      <c r="O101" s="32"/>
      <c r="P101" s="32"/>
      <c r="Q101" s="32"/>
      <c r="R101" s="32"/>
      <c r="S101" s="32"/>
      <c r="T101" s="32"/>
      <c r="U101" s="32"/>
      <c r="V101" s="32"/>
    </row>
    <row r="102" spans="1:22" s="2" customFormat="1" ht="11.25">
      <c r="A102" s="23"/>
      <c r="B102" s="64"/>
      <c r="C102" s="24" t="s">
        <v>22</v>
      </c>
      <c r="E102" s="78">
        <v>421</v>
      </c>
      <c r="F102" s="78">
        <v>435</v>
      </c>
      <c r="G102" s="98">
        <v>93.2851821460141</v>
      </c>
      <c r="H102" s="98">
        <v>54.259189989659</v>
      </c>
      <c r="I102" s="98">
        <v>0.857124</v>
      </c>
      <c r="J102" s="98">
        <v>0.770019799796617</v>
      </c>
      <c r="K102" s="98">
        <f>I102-J102</f>
        <v>0.08710420020338294</v>
      </c>
      <c r="L102" s="44"/>
      <c r="M102" s="44"/>
      <c r="N102" s="44"/>
      <c r="O102" s="32"/>
      <c r="P102" s="32"/>
      <c r="Q102" s="32"/>
      <c r="R102" s="32"/>
      <c r="S102" s="32"/>
      <c r="T102" s="32"/>
      <c r="U102" s="32"/>
      <c r="V102" s="32"/>
    </row>
    <row r="103" spans="2:22" s="2" customFormat="1" ht="11.25">
      <c r="B103" s="64"/>
      <c r="C103" s="24"/>
      <c r="E103" s="78"/>
      <c r="F103" s="78"/>
      <c r="G103" s="98"/>
      <c r="H103" s="98"/>
      <c r="I103" s="98"/>
      <c r="J103" s="100"/>
      <c r="K103" s="100"/>
      <c r="L103" s="27"/>
      <c r="M103" s="27"/>
      <c r="N103" s="27"/>
      <c r="O103" s="32"/>
      <c r="P103" s="32"/>
      <c r="Q103" s="32"/>
      <c r="R103" s="32"/>
      <c r="S103" s="32"/>
      <c r="T103" s="32"/>
      <c r="U103" s="32"/>
      <c r="V103" s="32"/>
    </row>
    <row r="104" spans="1:22" s="2" customFormat="1" ht="11.25">
      <c r="A104" s="45" t="s">
        <v>61</v>
      </c>
      <c r="B104" s="64" t="s">
        <v>62</v>
      </c>
      <c r="C104" s="125" t="s">
        <v>11</v>
      </c>
      <c r="D104" s="24" t="s">
        <v>12</v>
      </c>
      <c r="E104" s="74">
        <v>71896</v>
      </c>
      <c r="F104" s="74">
        <v>74421</v>
      </c>
      <c r="G104" s="95">
        <v>19.0583686353116</v>
      </c>
      <c r="H104" s="95">
        <v>12.592010437913698</v>
      </c>
      <c r="I104" s="95">
        <v>3.76319424878576</v>
      </c>
      <c r="J104" s="95">
        <v>1.11247020916805</v>
      </c>
      <c r="K104" s="95">
        <f>I104-J104</f>
        <v>2.65072403961771</v>
      </c>
      <c r="L104" s="27"/>
      <c r="M104" s="27"/>
      <c r="N104" s="27"/>
      <c r="O104" s="32"/>
      <c r="P104" s="32"/>
      <c r="Q104" s="32"/>
      <c r="R104" s="32"/>
      <c r="S104" s="32"/>
      <c r="T104" s="32"/>
      <c r="U104" s="32"/>
      <c r="V104" s="32"/>
    </row>
    <row r="105" spans="1:22" s="2" customFormat="1" ht="11.25">
      <c r="A105" s="45"/>
      <c r="B105" s="64"/>
      <c r="C105" s="125"/>
      <c r="D105" s="24" t="s">
        <v>13</v>
      </c>
      <c r="E105" s="74">
        <v>301</v>
      </c>
      <c r="F105" s="74">
        <v>310</v>
      </c>
      <c r="G105" s="95">
        <v>4.7770803948799605</v>
      </c>
      <c r="H105" s="95">
        <v>2.71829935562579</v>
      </c>
      <c r="I105" s="95">
        <v>0.817462902784254</v>
      </c>
      <c r="J105" s="95">
        <v>0.35738043847159195</v>
      </c>
      <c r="K105" s="95">
        <f>I105-J105</f>
        <v>0.4600824643126621</v>
      </c>
      <c r="L105" s="27"/>
      <c r="M105" s="27"/>
      <c r="N105" s="27"/>
      <c r="O105" s="32"/>
      <c r="P105" s="32"/>
      <c r="Q105" s="32"/>
      <c r="R105" s="32"/>
      <c r="S105" s="32"/>
      <c r="T105" s="32"/>
      <c r="U105" s="32"/>
      <c r="V105" s="32"/>
    </row>
    <row r="106" spans="1:22" s="2" customFormat="1" ht="11.25">
      <c r="A106" s="45"/>
      <c r="B106" s="64"/>
      <c r="C106" s="124" t="s">
        <v>14</v>
      </c>
      <c r="D106" s="29" t="s">
        <v>15</v>
      </c>
      <c r="E106" s="75">
        <v>137</v>
      </c>
      <c r="F106" s="75">
        <v>141</v>
      </c>
      <c r="G106" s="96">
        <v>4.88682116684642</v>
      </c>
      <c r="H106" s="96">
        <v>2.53472468817156</v>
      </c>
      <c r="I106" s="96">
        <v>0.5196209637398714</v>
      </c>
      <c r="J106" s="96">
        <v>0.19498436462235402</v>
      </c>
      <c r="K106" s="96">
        <f>I106-J106</f>
        <v>0.3246365991175174</v>
      </c>
      <c r="L106" s="27"/>
      <c r="M106" s="27"/>
      <c r="N106" s="27"/>
      <c r="O106" s="32"/>
      <c r="P106" s="32"/>
      <c r="Q106" s="32"/>
      <c r="R106" s="32"/>
      <c r="S106" s="32"/>
      <c r="T106" s="32"/>
      <c r="U106" s="32"/>
      <c r="V106" s="32"/>
    </row>
    <row r="107" spans="1:22" s="2" customFormat="1" ht="11.25">
      <c r="A107" s="45"/>
      <c r="B107" s="64"/>
      <c r="C107" s="124"/>
      <c r="D107" s="29" t="s">
        <v>17</v>
      </c>
      <c r="E107" s="75">
        <v>61</v>
      </c>
      <c r="F107" s="75">
        <v>64</v>
      </c>
      <c r="G107" s="96">
        <v>4.565385346362571</v>
      </c>
      <c r="H107" s="96">
        <v>2.63998523234062</v>
      </c>
      <c r="I107" s="96">
        <v>0.3254599125745717</v>
      </c>
      <c r="J107" s="96">
        <v>0.15596606854289602</v>
      </c>
      <c r="K107" s="96">
        <f>I107-J107</f>
        <v>0.16949384403167567</v>
      </c>
      <c r="L107" s="27"/>
      <c r="M107" s="27"/>
      <c r="N107" s="27"/>
      <c r="O107" s="32"/>
      <c r="P107" s="32"/>
      <c r="Q107" s="32"/>
      <c r="R107" s="32"/>
      <c r="S107" s="32"/>
      <c r="T107" s="32"/>
      <c r="U107" s="32"/>
      <c r="V107" s="32"/>
    </row>
    <row r="108" spans="1:22" s="2" customFormat="1" ht="11.25">
      <c r="A108" s="45"/>
      <c r="B108" s="64"/>
      <c r="C108" s="124"/>
      <c r="D108" s="29" t="s">
        <v>18</v>
      </c>
      <c r="E108" s="75">
        <v>36</v>
      </c>
      <c r="F108" s="75">
        <v>37</v>
      </c>
      <c r="G108" s="96">
        <v>6.09879578605592</v>
      </c>
      <c r="H108" s="96">
        <v>3.7728525391200303</v>
      </c>
      <c r="I108" s="96">
        <v>0.8846473691449205</v>
      </c>
      <c r="J108" s="96">
        <v>0.499922059938213</v>
      </c>
      <c r="K108" s="96">
        <f>I108-J108</f>
        <v>0.3847253092067075</v>
      </c>
      <c r="L108" s="27"/>
      <c r="M108" s="27"/>
      <c r="N108" s="27"/>
      <c r="O108" s="32"/>
      <c r="P108" s="32"/>
      <c r="Q108" s="32"/>
      <c r="R108" s="32"/>
      <c r="S108" s="32"/>
      <c r="T108" s="32"/>
      <c r="U108" s="32"/>
      <c r="V108" s="32"/>
    </row>
    <row r="109" spans="1:22" s="2" customFormat="1" ht="11.25">
      <c r="A109" s="45"/>
      <c r="B109" s="64"/>
      <c r="C109" s="124"/>
      <c r="D109" s="29" t="s">
        <v>19</v>
      </c>
      <c r="E109" s="76" t="s">
        <v>16</v>
      </c>
      <c r="F109" s="76" t="s">
        <v>16</v>
      </c>
      <c r="G109" s="97" t="s">
        <v>16</v>
      </c>
      <c r="H109" s="97" t="s">
        <v>16</v>
      </c>
      <c r="I109" s="97" t="s">
        <v>16</v>
      </c>
      <c r="J109" s="97" t="s">
        <v>16</v>
      </c>
      <c r="K109" s="97" t="s">
        <v>16</v>
      </c>
      <c r="L109" s="27"/>
      <c r="M109" s="27"/>
      <c r="N109" s="27"/>
      <c r="O109" s="32"/>
      <c r="P109" s="32"/>
      <c r="Q109" s="32"/>
      <c r="R109" s="32"/>
      <c r="S109" s="32"/>
      <c r="T109" s="32"/>
      <c r="U109" s="32"/>
      <c r="V109" s="32"/>
    </row>
    <row r="110" spans="1:22" s="2" customFormat="1" ht="11.25">
      <c r="A110" s="45"/>
      <c r="B110" s="64"/>
      <c r="C110" s="29" t="s">
        <v>20</v>
      </c>
      <c r="D110" s="29" t="s">
        <v>21</v>
      </c>
      <c r="E110" s="76" t="s">
        <v>16</v>
      </c>
      <c r="F110" s="76" t="s">
        <v>16</v>
      </c>
      <c r="G110" s="97" t="s">
        <v>16</v>
      </c>
      <c r="H110" s="97" t="s">
        <v>16</v>
      </c>
      <c r="I110" s="97" t="s">
        <v>16</v>
      </c>
      <c r="J110" s="97" t="s">
        <v>16</v>
      </c>
      <c r="K110" s="97" t="s">
        <v>16</v>
      </c>
      <c r="L110" s="27"/>
      <c r="M110" s="27"/>
      <c r="N110" s="27"/>
      <c r="O110" s="32"/>
      <c r="P110" s="32"/>
      <c r="Q110" s="32"/>
      <c r="R110" s="32"/>
      <c r="S110" s="32"/>
      <c r="T110" s="32"/>
      <c r="U110" s="32"/>
      <c r="V110" s="32"/>
    </row>
    <row r="111" spans="1:22" s="2" customFormat="1" ht="11.25">
      <c r="A111" s="45"/>
      <c r="B111" s="64"/>
      <c r="C111" s="24" t="s">
        <v>22</v>
      </c>
      <c r="E111" s="78">
        <v>72258</v>
      </c>
      <c r="F111" s="78">
        <v>74979</v>
      </c>
      <c r="G111" s="98">
        <v>42.0975066235822</v>
      </c>
      <c r="H111" s="98">
        <v>25.7201595286843</v>
      </c>
      <c r="I111" s="98">
        <v>7.680832</v>
      </c>
      <c r="J111" s="98">
        <v>3.55555093474163</v>
      </c>
      <c r="K111" s="98">
        <f>I111-J111</f>
        <v>4.12528106525837</v>
      </c>
      <c r="L111" s="27"/>
      <c r="M111" s="27"/>
      <c r="N111" s="27"/>
      <c r="O111" s="32"/>
      <c r="P111" s="32"/>
      <c r="Q111" s="32"/>
      <c r="R111" s="32"/>
      <c r="S111" s="32"/>
      <c r="T111" s="32"/>
      <c r="U111" s="32"/>
      <c r="V111" s="32"/>
    </row>
    <row r="112" spans="1:22" s="2" customFormat="1" ht="11.25">
      <c r="A112" s="45"/>
      <c r="B112" s="64"/>
      <c r="C112" s="24"/>
      <c r="D112" s="24"/>
      <c r="E112" s="78"/>
      <c r="F112" s="78"/>
      <c r="G112" s="98"/>
      <c r="H112" s="98"/>
      <c r="I112" s="98"/>
      <c r="J112" s="98"/>
      <c r="K112" s="98"/>
      <c r="L112" s="27"/>
      <c r="M112" s="27"/>
      <c r="N112" s="27"/>
      <c r="O112" s="32"/>
      <c r="P112" s="32"/>
      <c r="Q112" s="32"/>
      <c r="R112" s="32"/>
      <c r="S112" s="32"/>
      <c r="T112" s="32"/>
      <c r="U112" s="32"/>
      <c r="V112" s="32"/>
    </row>
    <row r="113" spans="1:22" ht="11.25" customHeight="1">
      <c r="A113" s="130" t="s">
        <v>63</v>
      </c>
      <c r="B113" s="64" t="s">
        <v>37</v>
      </c>
      <c r="C113" s="125" t="s">
        <v>11</v>
      </c>
      <c r="D113" s="24" t="s">
        <v>12</v>
      </c>
      <c r="E113" s="74">
        <v>325495</v>
      </c>
      <c r="F113" s="74">
        <v>328530</v>
      </c>
      <c r="G113" s="95">
        <v>79.2295004111234</v>
      </c>
      <c r="H113" s="95">
        <v>47.5739701128282</v>
      </c>
      <c r="I113" s="95">
        <v>2.38027677525121</v>
      </c>
      <c r="J113" s="95">
        <v>0.47163712490529897</v>
      </c>
      <c r="K113" s="95">
        <f aca="true" t="shared" si="7" ref="K113:K120">I113-J113</f>
        <v>1.9086396503459113</v>
      </c>
      <c r="L113" s="27"/>
      <c r="M113" s="27"/>
      <c r="N113" s="27"/>
      <c r="O113" s="28"/>
      <c r="P113" s="28"/>
      <c r="Q113" s="28"/>
      <c r="R113" s="28"/>
      <c r="S113" s="28"/>
      <c r="T113" s="28"/>
      <c r="U113" s="28"/>
      <c r="V113" s="28"/>
    </row>
    <row r="114" spans="1:22" ht="11.25">
      <c r="A114" s="130"/>
      <c r="B114" s="4"/>
      <c r="C114" s="125"/>
      <c r="D114" s="24" t="s">
        <v>13</v>
      </c>
      <c r="E114" s="74">
        <v>1015</v>
      </c>
      <c r="F114" s="74">
        <v>1082</v>
      </c>
      <c r="G114" s="95">
        <v>16.3653178675649</v>
      </c>
      <c r="H114" s="95">
        <v>9.001241087538371</v>
      </c>
      <c r="I114" s="95">
        <v>0.45555626505831465</v>
      </c>
      <c r="J114" s="95">
        <v>0.0828249836779943</v>
      </c>
      <c r="K114" s="95">
        <f t="shared" si="7"/>
        <v>0.37273128138032036</v>
      </c>
      <c r="L114" s="27"/>
      <c r="M114" s="27"/>
      <c r="N114" s="27"/>
      <c r="O114" s="32"/>
      <c r="P114" s="32"/>
      <c r="Q114" s="32"/>
      <c r="R114" s="32"/>
      <c r="S114" s="32"/>
      <c r="T114" s="32"/>
      <c r="U114" s="32"/>
      <c r="V114" s="32"/>
    </row>
    <row r="115" spans="1:22" ht="11.25" customHeight="1">
      <c r="A115" s="23"/>
      <c r="B115" s="64"/>
      <c r="C115" s="124" t="s">
        <v>14</v>
      </c>
      <c r="D115" s="29" t="s">
        <v>15</v>
      </c>
      <c r="E115" s="75">
        <v>353</v>
      </c>
      <c r="F115" s="75">
        <v>370</v>
      </c>
      <c r="G115" s="96">
        <v>12.8150396161185</v>
      </c>
      <c r="H115" s="96">
        <v>7.32579982993652</v>
      </c>
      <c r="I115" s="96">
        <v>0.3628777172161532</v>
      </c>
      <c r="J115" s="96">
        <v>0.08825941934498009</v>
      </c>
      <c r="K115" s="96">
        <f t="shared" si="7"/>
        <v>0.2746182978711731</v>
      </c>
      <c r="L115" s="27"/>
      <c r="M115" s="27"/>
      <c r="N115" s="27"/>
      <c r="O115" s="28"/>
      <c r="P115" s="28"/>
      <c r="Q115" s="28"/>
      <c r="R115" s="28"/>
      <c r="S115" s="28"/>
      <c r="T115" s="28"/>
      <c r="U115" s="28"/>
      <c r="V115" s="28"/>
    </row>
    <row r="116" spans="1:22" s="2" customFormat="1" ht="11.25">
      <c r="A116" s="23"/>
      <c r="B116" s="64"/>
      <c r="C116" s="124"/>
      <c r="D116" s="29" t="s">
        <v>17</v>
      </c>
      <c r="E116" s="75">
        <v>203</v>
      </c>
      <c r="F116" s="75">
        <v>223</v>
      </c>
      <c r="G116" s="96">
        <v>15.1595885988655</v>
      </c>
      <c r="H116" s="96">
        <v>8.68286495250005</v>
      </c>
      <c r="I116" s="96">
        <v>0.6668158878166363</v>
      </c>
      <c r="J116" s="96">
        <v>0.0583684849609084</v>
      </c>
      <c r="K116" s="96">
        <f t="shared" si="7"/>
        <v>0.6084474028557278</v>
      </c>
      <c r="L116" s="27"/>
      <c r="M116" s="27"/>
      <c r="N116" s="27"/>
      <c r="O116" s="28"/>
      <c r="P116" s="28"/>
      <c r="Q116" s="28"/>
      <c r="R116" s="28"/>
      <c r="S116" s="28"/>
      <c r="T116" s="28"/>
      <c r="U116" s="28"/>
      <c r="V116" s="28"/>
    </row>
    <row r="117" spans="1:22" ht="11.25">
      <c r="A117" s="23"/>
      <c r="B117" s="64"/>
      <c r="C117" s="124"/>
      <c r="D117" s="29" t="s">
        <v>18</v>
      </c>
      <c r="E117" s="75">
        <v>134</v>
      </c>
      <c r="F117" s="75">
        <v>136</v>
      </c>
      <c r="G117" s="96">
        <v>20.761416356636403</v>
      </c>
      <c r="H117" s="96">
        <v>11.2963570859728</v>
      </c>
      <c r="I117" s="96">
        <v>0.6106590456705467</v>
      </c>
      <c r="J117" s="96">
        <v>0.129605182882026</v>
      </c>
      <c r="K117" s="96">
        <f t="shared" si="7"/>
        <v>0.48105386278852075</v>
      </c>
      <c r="L117" s="27"/>
      <c r="M117" s="27"/>
      <c r="N117" s="27"/>
      <c r="O117" s="32"/>
      <c r="P117" s="32"/>
      <c r="Q117" s="32"/>
      <c r="R117" s="32"/>
      <c r="S117" s="32"/>
      <c r="T117" s="32"/>
      <c r="U117" s="32"/>
      <c r="V117" s="32"/>
    </row>
    <row r="118" spans="1:22" ht="11.25">
      <c r="A118" s="23"/>
      <c r="B118" s="64"/>
      <c r="C118" s="124"/>
      <c r="D118" s="29" t="s">
        <v>19</v>
      </c>
      <c r="E118" s="75">
        <v>40</v>
      </c>
      <c r="F118" s="75">
        <v>40</v>
      </c>
      <c r="G118" s="96">
        <v>13.826659360170598</v>
      </c>
      <c r="H118" s="96">
        <v>6.72307592924256</v>
      </c>
      <c r="I118" s="96">
        <v>0.30579733239574874</v>
      </c>
      <c r="J118" s="96">
        <v>0.20867489679329498</v>
      </c>
      <c r="K118" s="96">
        <f t="shared" si="7"/>
        <v>0.09712243560245376</v>
      </c>
      <c r="L118" s="27"/>
      <c r="M118" s="27"/>
      <c r="N118" s="27"/>
      <c r="O118" s="32"/>
      <c r="P118" s="32"/>
      <c r="Q118" s="32"/>
      <c r="R118" s="32"/>
      <c r="S118" s="32"/>
      <c r="T118" s="32"/>
      <c r="U118" s="32"/>
      <c r="V118" s="32"/>
    </row>
    <row r="119" spans="1:22" ht="11.25">
      <c r="A119" s="23"/>
      <c r="B119" s="64"/>
      <c r="C119" s="24" t="s">
        <v>20</v>
      </c>
      <c r="D119" s="24" t="s">
        <v>21</v>
      </c>
      <c r="E119" s="74">
        <v>30</v>
      </c>
      <c r="F119" s="74">
        <v>33</v>
      </c>
      <c r="G119" s="95">
        <v>32.6759227205874</v>
      </c>
      <c r="H119" s="95">
        <v>15.5879990230868</v>
      </c>
      <c r="I119" s="95">
        <v>0.7554524267820075</v>
      </c>
      <c r="J119" s="95">
        <v>0.257802931081536</v>
      </c>
      <c r="K119" s="95">
        <f t="shared" si="7"/>
        <v>0.4976494957004715</v>
      </c>
      <c r="L119" s="27"/>
      <c r="M119" s="27"/>
      <c r="N119" s="27"/>
      <c r="O119" s="32"/>
      <c r="P119" s="32"/>
      <c r="Q119" s="32"/>
      <c r="R119" s="32"/>
      <c r="S119" s="32"/>
      <c r="T119" s="32"/>
      <c r="U119" s="32"/>
      <c r="V119" s="32"/>
    </row>
    <row r="120" spans="1:22" ht="11.25">
      <c r="A120" s="23"/>
      <c r="B120" s="64"/>
      <c r="C120" s="24" t="s">
        <v>22</v>
      </c>
      <c r="D120" s="2"/>
      <c r="E120" s="78">
        <v>327270</v>
      </c>
      <c r="F120" s="78">
        <v>330414</v>
      </c>
      <c r="G120" s="98">
        <v>190.833444930747</v>
      </c>
      <c r="H120" s="98">
        <v>106.191308021111</v>
      </c>
      <c r="I120" s="98">
        <v>5.537435</v>
      </c>
      <c r="J120" s="98">
        <v>1.29717302364614</v>
      </c>
      <c r="K120" s="98">
        <f t="shared" si="7"/>
        <v>4.24026197635386</v>
      </c>
      <c r="L120" s="27"/>
      <c r="M120" s="27"/>
      <c r="N120" s="27"/>
      <c r="O120" s="32"/>
      <c r="P120" s="32"/>
      <c r="Q120" s="32"/>
      <c r="R120" s="32"/>
      <c r="S120" s="32"/>
      <c r="T120" s="32"/>
      <c r="U120" s="32"/>
      <c r="V120" s="32"/>
    </row>
    <row r="121" spans="1:22" ht="11.25">
      <c r="A121" s="36"/>
      <c r="B121" s="64"/>
      <c r="C121" s="24"/>
      <c r="D121" s="7"/>
      <c r="E121" s="78"/>
      <c r="F121" s="78"/>
      <c r="G121" s="98"/>
      <c r="H121" s="98"/>
      <c r="I121" s="98"/>
      <c r="J121" s="100"/>
      <c r="K121" s="100"/>
      <c r="L121" s="27"/>
      <c r="M121" s="27"/>
      <c r="N121" s="27"/>
      <c r="O121" s="32"/>
      <c r="P121" s="32"/>
      <c r="Q121" s="32"/>
      <c r="R121" s="32"/>
      <c r="S121" s="32"/>
      <c r="T121" s="32"/>
      <c r="U121" s="32"/>
      <c r="V121" s="32"/>
    </row>
    <row r="122" spans="1:22" s="2" customFormat="1" ht="11.25" customHeight="1">
      <c r="A122" s="130" t="s">
        <v>64</v>
      </c>
      <c r="B122" s="64" t="s">
        <v>38</v>
      </c>
      <c r="C122" s="125" t="s">
        <v>11</v>
      </c>
      <c r="D122" s="24" t="s">
        <v>12</v>
      </c>
      <c r="E122" s="74">
        <v>152656</v>
      </c>
      <c r="F122" s="74">
        <v>154161</v>
      </c>
      <c r="G122" s="95">
        <v>53.0144743361102</v>
      </c>
      <c r="H122" s="95">
        <v>25.827338336169802</v>
      </c>
      <c r="I122" s="95">
        <v>2.8391204764238815</v>
      </c>
      <c r="J122" s="95">
        <v>0.7797228275877139</v>
      </c>
      <c r="K122" s="95">
        <f aca="true" t="shared" si="8" ref="K122:K129">I122-J122</f>
        <v>2.0593976488361676</v>
      </c>
      <c r="L122" s="27"/>
      <c r="M122" s="27"/>
      <c r="N122" s="27"/>
      <c r="O122" s="28"/>
      <c r="P122" s="28"/>
      <c r="Q122" s="28"/>
      <c r="R122" s="28"/>
      <c r="S122" s="28"/>
      <c r="T122" s="28"/>
      <c r="U122" s="28"/>
      <c r="V122" s="28"/>
    </row>
    <row r="123" spans="1:22" ht="11.25">
      <c r="A123" s="130"/>
      <c r="C123" s="125"/>
      <c r="D123" s="24" t="s">
        <v>13</v>
      </c>
      <c r="E123" s="74">
        <v>941</v>
      </c>
      <c r="F123" s="74">
        <v>985</v>
      </c>
      <c r="G123" s="95">
        <v>15.016409324185998</v>
      </c>
      <c r="H123" s="95">
        <v>7.68108962348189</v>
      </c>
      <c r="I123" s="95">
        <v>0.740806073270845</v>
      </c>
      <c r="J123" s="95">
        <v>0.26146947888221</v>
      </c>
      <c r="K123" s="95">
        <f t="shared" si="8"/>
        <v>0.479336594388635</v>
      </c>
      <c r="L123" s="27"/>
      <c r="M123" s="27"/>
      <c r="N123" s="27"/>
      <c r="O123" s="28"/>
      <c r="P123" s="28"/>
      <c r="Q123" s="28"/>
      <c r="R123" s="28"/>
      <c r="S123" s="28"/>
      <c r="T123" s="28"/>
      <c r="U123" s="28"/>
      <c r="V123" s="28"/>
    </row>
    <row r="124" spans="1:22" ht="11.25">
      <c r="A124" s="23"/>
      <c r="B124" s="64"/>
      <c r="C124" s="124" t="s">
        <v>14</v>
      </c>
      <c r="D124" s="29" t="s">
        <v>15</v>
      </c>
      <c r="E124" s="75">
        <v>319</v>
      </c>
      <c r="F124" s="75">
        <v>348</v>
      </c>
      <c r="G124" s="96">
        <v>12.4061356359654</v>
      </c>
      <c r="H124" s="96">
        <v>6.38573226852264</v>
      </c>
      <c r="I124" s="96">
        <v>0.6700027183424526</v>
      </c>
      <c r="J124" s="96">
        <v>0.255130173690183</v>
      </c>
      <c r="K124" s="96">
        <f t="shared" si="8"/>
        <v>0.41487254465226964</v>
      </c>
      <c r="L124" s="27"/>
      <c r="M124" s="27"/>
      <c r="N124" s="27"/>
      <c r="O124" s="32"/>
      <c r="P124" s="32"/>
      <c r="Q124" s="32"/>
      <c r="R124" s="32"/>
      <c r="S124" s="32"/>
      <c r="T124" s="32"/>
      <c r="U124" s="32"/>
      <c r="V124" s="32"/>
    </row>
    <row r="125" spans="1:22" ht="11.25">
      <c r="A125" s="23"/>
      <c r="B125" s="64"/>
      <c r="C125" s="124"/>
      <c r="D125" s="29" t="s">
        <v>17</v>
      </c>
      <c r="E125" s="75">
        <v>214</v>
      </c>
      <c r="F125" s="75">
        <v>221</v>
      </c>
      <c r="G125" s="96">
        <v>15.3396193293667</v>
      </c>
      <c r="H125" s="96">
        <v>8.15274649457337</v>
      </c>
      <c r="I125" s="96">
        <v>0.7520584381228919</v>
      </c>
      <c r="J125" s="96">
        <v>0.421460031588886</v>
      </c>
      <c r="K125" s="96">
        <f t="shared" si="8"/>
        <v>0.33059840653400585</v>
      </c>
      <c r="L125" s="27"/>
      <c r="M125" s="27"/>
      <c r="N125" s="27"/>
      <c r="O125" s="28"/>
      <c r="P125" s="28"/>
      <c r="Q125" s="28"/>
      <c r="R125" s="28"/>
      <c r="S125" s="28"/>
      <c r="T125" s="28"/>
      <c r="U125" s="28"/>
      <c r="V125" s="28"/>
    </row>
    <row r="126" spans="1:22" ht="11.25">
      <c r="A126" s="23"/>
      <c r="B126" s="64"/>
      <c r="C126" s="124"/>
      <c r="D126" s="29" t="s">
        <v>18</v>
      </c>
      <c r="E126" s="75">
        <v>123</v>
      </c>
      <c r="F126" s="75">
        <v>129</v>
      </c>
      <c r="G126" s="96">
        <v>19.2202135833578</v>
      </c>
      <c r="H126" s="96">
        <v>10.3311662932251</v>
      </c>
      <c r="I126" s="96">
        <v>2.982053135707054</v>
      </c>
      <c r="J126" s="96">
        <v>2.2624325168032</v>
      </c>
      <c r="K126" s="96">
        <f t="shared" si="8"/>
        <v>0.7196206189038543</v>
      </c>
      <c r="L126" s="27"/>
      <c r="M126" s="27"/>
      <c r="N126" s="27"/>
      <c r="O126" s="28"/>
      <c r="P126" s="28"/>
      <c r="Q126" s="28"/>
      <c r="R126" s="28"/>
      <c r="S126" s="28"/>
      <c r="T126" s="28"/>
      <c r="U126" s="28"/>
      <c r="V126" s="28"/>
    </row>
    <row r="127" spans="1:22" s="2" customFormat="1" ht="11.25">
      <c r="A127" s="23"/>
      <c r="B127" s="64"/>
      <c r="C127" s="124"/>
      <c r="D127" s="29" t="s">
        <v>19</v>
      </c>
      <c r="E127" s="75">
        <v>36</v>
      </c>
      <c r="F127" s="75">
        <v>38</v>
      </c>
      <c r="G127" s="96">
        <v>13.0133628743256</v>
      </c>
      <c r="H127" s="96">
        <v>7.00183976568978</v>
      </c>
      <c r="I127" s="96">
        <v>0.940487529997843</v>
      </c>
      <c r="J127" s="96">
        <v>0.913291523709104</v>
      </c>
      <c r="K127" s="96">
        <f t="shared" si="8"/>
        <v>0.027196006288738972</v>
      </c>
      <c r="L127" s="27"/>
      <c r="M127" s="27"/>
      <c r="N127" s="27"/>
      <c r="O127" s="32"/>
      <c r="P127" s="32"/>
      <c r="Q127" s="32"/>
      <c r="R127" s="32"/>
      <c r="S127" s="32"/>
      <c r="T127" s="32"/>
      <c r="U127" s="32"/>
      <c r="V127" s="32"/>
    </row>
    <row r="128" spans="1:22" s="2" customFormat="1" ht="11.25">
      <c r="A128" s="23"/>
      <c r="B128" s="64"/>
      <c r="C128" s="24" t="s">
        <v>20</v>
      </c>
      <c r="D128" s="24" t="s">
        <v>21</v>
      </c>
      <c r="E128" s="74">
        <v>11</v>
      </c>
      <c r="F128" s="74">
        <v>15</v>
      </c>
      <c r="G128" s="95">
        <v>22.2084192933817</v>
      </c>
      <c r="H128" s="95">
        <v>4.981329278026339</v>
      </c>
      <c r="I128" s="95">
        <v>0.094728</v>
      </c>
      <c r="J128" s="95">
        <v>0.013658</v>
      </c>
      <c r="K128" s="95">
        <f t="shared" si="8"/>
        <v>0.08107</v>
      </c>
      <c r="L128" s="44"/>
      <c r="M128" s="44"/>
      <c r="N128" s="44"/>
      <c r="O128" s="32"/>
      <c r="P128" s="32"/>
      <c r="Q128" s="32"/>
      <c r="R128" s="32"/>
      <c r="S128" s="32"/>
      <c r="T128" s="32"/>
      <c r="U128" s="32"/>
      <c r="V128" s="32"/>
    </row>
    <row r="129" spans="1:22" s="2" customFormat="1" ht="11.25">
      <c r="A129" s="23"/>
      <c r="B129" s="64"/>
      <c r="C129" s="24" t="s">
        <v>22</v>
      </c>
      <c r="E129" s="78">
        <v>153851</v>
      </c>
      <c r="F129" s="78">
        <v>155897</v>
      </c>
      <c r="G129" s="98">
        <v>150.218634376766</v>
      </c>
      <c r="H129" s="98">
        <v>70.3612420596454</v>
      </c>
      <c r="I129" s="98">
        <v>9.019258</v>
      </c>
      <c r="J129" s="98">
        <v>4.9071645522647</v>
      </c>
      <c r="K129" s="98">
        <f t="shared" si="8"/>
        <v>4.112093447735301</v>
      </c>
      <c r="L129" s="27"/>
      <c r="M129" s="27"/>
      <c r="N129" s="27"/>
      <c r="O129" s="32"/>
      <c r="P129" s="32"/>
      <c r="Q129" s="32"/>
      <c r="R129" s="32"/>
      <c r="S129" s="32"/>
      <c r="T129" s="32"/>
      <c r="U129" s="32"/>
      <c r="V129" s="32"/>
    </row>
    <row r="130" spans="1:22" s="2" customFormat="1" ht="11.25">
      <c r="A130" s="23"/>
      <c r="B130" s="64"/>
      <c r="C130" s="24"/>
      <c r="E130" s="78"/>
      <c r="F130" s="78"/>
      <c r="G130" s="98"/>
      <c r="H130" s="98"/>
      <c r="I130" s="98"/>
      <c r="J130" s="100"/>
      <c r="K130" s="100"/>
      <c r="L130" s="27"/>
      <c r="M130" s="27"/>
      <c r="N130" s="27"/>
      <c r="O130" s="32"/>
      <c r="P130" s="32"/>
      <c r="Q130" s="32"/>
      <c r="R130" s="32"/>
      <c r="S130" s="32"/>
      <c r="T130" s="32"/>
      <c r="U130" s="32"/>
      <c r="V130" s="32"/>
    </row>
    <row r="131" spans="1:22" s="2" customFormat="1" ht="11.25">
      <c r="A131" s="23" t="s">
        <v>65</v>
      </c>
      <c r="B131" s="64" t="s">
        <v>66</v>
      </c>
      <c r="C131" s="125" t="s">
        <v>11</v>
      </c>
      <c r="D131" s="24" t="s">
        <v>12</v>
      </c>
      <c r="E131" s="74">
        <v>28801</v>
      </c>
      <c r="F131" s="74">
        <v>29063</v>
      </c>
      <c r="G131" s="95">
        <v>11.1247833293441</v>
      </c>
      <c r="H131" s="95">
        <v>4.474811755295519</v>
      </c>
      <c r="I131" s="95">
        <v>2.2194788536645444</v>
      </c>
      <c r="J131" s="95">
        <v>0.331154638483977</v>
      </c>
      <c r="K131" s="95">
        <f>I131-J131</f>
        <v>1.8883242151805675</v>
      </c>
      <c r="L131" s="27"/>
      <c r="M131" s="27"/>
      <c r="N131" s="27"/>
      <c r="O131" s="28"/>
      <c r="P131" s="28"/>
      <c r="Q131" s="28"/>
      <c r="R131" s="28"/>
      <c r="S131" s="28"/>
      <c r="T131" s="28"/>
      <c r="U131" s="28"/>
      <c r="V131" s="28"/>
    </row>
    <row r="132" spans="1:22" s="2" customFormat="1" ht="11.25">
      <c r="A132" s="23"/>
      <c r="B132" s="3"/>
      <c r="C132" s="125"/>
      <c r="D132" s="24" t="s">
        <v>13</v>
      </c>
      <c r="E132" s="74">
        <v>214</v>
      </c>
      <c r="F132" s="74">
        <v>218</v>
      </c>
      <c r="G132" s="95">
        <v>3.36469888931087</v>
      </c>
      <c r="H132" s="95">
        <v>2.01267978570159</v>
      </c>
      <c r="I132" s="95">
        <v>0.7017208740402916</v>
      </c>
      <c r="J132" s="95">
        <v>0.0504397662189706</v>
      </c>
      <c r="K132" s="95">
        <f>I132-J132</f>
        <v>0.651281107821321</v>
      </c>
      <c r="L132" s="27"/>
      <c r="M132" s="27"/>
      <c r="N132" s="27"/>
      <c r="O132" s="32"/>
      <c r="P132" s="32"/>
      <c r="Q132" s="32"/>
      <c r="R132" s="32"/>
      <c r="S132" s="32"/>
      <c r="T132" s="32"/>
      <c r="U132" s="32"/>
      <c r="V132" s="32"/>
    </row>
    <row r="133" spans="1:22" s="2" customFormat="1" ht="11.25">
      <c r="A133" s="23"/>
      <c r="B133" s="64"/>
      <c r="C133" s="124" t="s">
        <v>14</v>
      </c>
      <c r="D133" s="29" t="s">
        <v>15</v>
      </c>
      <c r="E133" s="75">
        <v>67</v>
      </c>
      <c r="F133" s="75">
        <v>67</v>
      </c>
      <c r="G133" s="96">
        <v>2.43695051994771</v>
      </c>
      <c r="H133" s="96">
        <v>0.299398500094928</v>
      </c>
      <c r="I133" s="96">
        <v>0.7617209675994506</v>
      </c>
      <c r="J133" s="96">
        <v>0.148230688993244</v>
      </c>
      <c r="K133" s="96">
        <f>I133-J133</f>
        <v>0.6134902786062066</v>
      </c>
      <c r="L133" s="27"/>
      <c r="M133" s="27"/>
      <c r="N133" s="27"/>
      <c r="O133" s="28"/>
      <c r="P133" s="28"/>
      <c r="Q133" s="28"/>
      <c r="R133" s="28"/>
      <c r="S133" s="28"/>
      <c r="T133" s="28"/>
      <c r="U133" s="28"/>
      <c r="V133" s="28"/>
    </row>
    <row r="134" spans="1:22" s="2" customFormat="1" ht="11.25">
      <c r="A134" s="23"/>
      <c r="B134" s="64"/>
      <c r="C134" s="124"/>
      <c r="D134" s="29" t="s">
        <v>17</v>
      </c>
      <c r="E134" s="75">
        <v>55</v>
      </c>
      <c r="F134" s="75">
        <v>55</v>
      </c>
      <c r="G134" s="96">
        <v>3.8958944840685197</v>
      </c>
      <c r="H134" s="96">
        <v>1.2279494869399599</v>
      </c>
      <c r="I134" s="96">
        <v>1.0030273022556644</v>
      </c>
      <c r="J134" s="96">
        <v>0.12517554722521598</v>
      </c>
      <c r="K134" s="96">
        <f>I134-J134</f>
        <v>0.8778517550304484</v>
      </c>
      <c r="L134" s="27"/>
      <c r="M134" s="27"/>
      <c r="N134" s="27"/>
      <c r="O134" s="32"/>
      <c r="P134" s="32"/>
      <c r="Q134" s="32"/>
      <c r="R134" s="32"/>
      <c r="S134" s="32"/>
      <c r="T134" s="32"/>
      <c r="U134" s="32"/>
      <c r="V134" s="32"/>
    </row>
    <row r="135" spans="1:22" s="2" customFormat="1" ht="11.25">
      <c r="A135" s="23"/>
      <c r="B135" s="64"/>
      <c r="C135" s="124"/>
      <c r="D135" s="29" t="s">
        <v>18</v>
      </c>
      <c r="E135" s="76" t="s">
        <v>16</v>
      </c>
      <c r="F135" s="76" t="s">
        <v>16</v>
      </c>
      <c r="G135" s="96">
        <v>3.910314</v>
      </c>
      <c r="H135" s="96">
        <v>1.333214</v>
      </c>
      <c r="I135" s="96">
        <v>0.902144</v>
      </c>
      <c r="J135" s="97" t="s">
        <v>16</v>
      </c>
      <c r="K135" s="97" t="s">
        <v>16</v>
      </c>
      <c r="L135" s="27"/>
      <c r="M135" s="27"/>
      <c r="N135" s="27"/>
      <c r="O135" s="28"/>
      <c r="P135" s="28"/>
      <c r="Q135" s="28"/>
      <c r="R135" s="28"/>
      <c r="S135" s="28"/>
      <c r="T135" s="28"/>
      <c r="U135" s="28"/>
      <c r="V135" s="28"/>
    </row>
    <row r="136" spans="1:22" s="2" customFormat="1" ht="11.25">
      <c r="A136" s="23"/>
      <c r="B136" s="64"/>
      <c r="C136" s="124"/>
      <c r="D136" s="29" t="s">
        <v>19</v>
      </c>
      <c r="E136" s="76" t="s">
        <v>16</v>
      </c>
      <c r="F136" s="76" t="s">
        <v>16</v>
      </c>
      <c r="G136" s="96">
        <v>1.32715697501871</v>
      </c>
      <c r="H136" s="96">
        <v>0.606780443526641</v>
      </c>
      <c r="I136" s="96">
        <v>0.11666440726577439</v>
      </c>
      <c r="J136" s="97" t="s">
        <v>16</v>
      </c>
      <c r="K136" s="97" t="s">
        <v>16</v>
      </c>
      <c r="L136" s="27"/>
      <c r="M136" s="27"/>
      <c r="N136" s="27"/>
      <c r="O136" s="32"/>
      <c r="P136" s="32"/>
      <c r="Q136" s="32"/>
      <c r="R136" s="32"/>
      <c r="S136" s="32"/>
      <c r="T136" s="32"/>
      <c r="U136" s="32"/>
      <c r="V136" s="32"/>
    </row>
    <row r="137" spans="1:22" s="2" customFormat="1" ht="11.25">
      <c r="A137" s="23"/>
      <c r="B137" s="64"/>
      <c r="C137" s="24" t="s">
        <v>22</v>
      </c>
      <c r="E137" s="78">
        <v>29104</v>
      </c>
      <c r="F137" s="78">
        <v>29434</v>
      </c>
      <c r="G137" s="98">
        <v>26.0597981976898</v>
      </c>
      <c r="H137" s="98">
        <v>9.95483397155937</v>
      </c>
      <c r="I137" s="98">
        <v>5.704756</v>
      </c>
      <c r="J137" s="98">
        <v>0.718519640921324</v>
      </c>
      <c r="K137" s="98">
        <f>I137-J137</f>
        <v>4.986236359078676</v>
      </c>
      <c r="L137" s="44"/>
      <c r="M137" s="44"/>
      <c r="N137" s="44"/>
      <c r="O137" s="32"/>
      <c r="P137" s="32"/>
      <c r="Q137" s="32"/>
      <c r="R137" s="32"/>
      <c r="S137" s="32"/>
      <c r="T137" s="32"/>
      <c r="U137" s="32"/>
      <c r="V137" s="32"/>
    </row>
    <row r="138" spans="1:22" s="2" customFormat="1" ht="11.25">
      <c r="A138" s="23"/>
      <c r="B138" s="64"/>
      <c r="C138" s="24"/>
      <c r="D138" s="24"/>
      <c r="E138" s="78"/>
      <c r="F138" s="78"/>
      <c r="G138" s="98"/>
      <c r="H138" s="98"/>
      <c r="I138" s="98"/>
      <c r="J138" s="100"/>
      <c r="K138" s="100"/>
      <c r="L138" s="27"/>
      <c r="M138" s="27"/>
      <c r="N138" s="27"/>
      <c r="O138" s="3"/>
      <c r="P138" s="3"/>
      <c r="Q138" s="3"/>
      <c r="R138" s="3"/>
      <c r="S138" s="3"/>
      <c r="T138" s="3"/>
      <c r="U138" s="3"/>
      <c r="V138" s="3"/>
    </row>
    <row r="139" spans="1:22" s="2" customFormat="1" ht="11.25" customHeight="1">
      <c r="A139" s="130" t="s">
        <v>67</v>
      </c>
      <c r="B139" s="64" t="s">
        <v>68</v>
      </c>
      <c r="C139" s="125" t="s">
        <v>11</v>
      </c>
      <c r="D139" s="24" t="s">
        <v>12</v>
      </c>
      <c r="E139" s="74">
        <v>50359</v>
      </c>
      <c r="F139" s="74">
        <v>51184</v>
      </c>
      <c r="G139" s="95">
        <v>19.7642015976503</v>
      </c>
      <c r="H139" s="95">
        <v>12.510987121780799</v>
      </c>
      <c r="I139" s="95">
        <v>2.0707713886524393</v>
      </c>
      <c r="J139" s="95">
        <v>0.238974018836303</v>
      </c>
      <c r="K139" s="95">
        <f>I139-J139</f>
        <v>1.8317973698161363</v>
      </c>
      <c r="L139" s="27"/>
      <c r="M139" s="27"/>
      <c r="N139" s="27"/>
      <c r="O139" s="3"/>
      <c r="P139" s="3"/>
      <c r="Q139" s="3"/>
      <c r="R139" s="3"/>
      <c r="S139" s="3"/>
      <c r="T139" s="3"/>
      <c r="U139" s="3"/>
      <c r="V139" s="3"/>
    </row>
    <row r="140" spans="1:22" s="2" customFormat="1" ht="11.25">
      <c r="A140" s="130"/>
      <c r="B140" s="64"/>
      <c r="C140" s="125"/>
      <c r="D140" s="24" t="s">
        <v>13</v>
      </c>
      <c r="E140" s="74">
        <v>184</v>
      </c>
      <c r="F140" s="74">
        <v>188</v>
      </c>
      <c r="G140" s="95">
        <v>2.92276428624103</v>
      </c>
      <c r="H140" s="95">
        <v>1.8019130908961</v>
      </c>
      <c r="I140" s="95">
        <v>0.46016969459098794</v>
      </c>
      <c r="J140" s="95">
        <v>0.0849688233825541</v>
      </c>
      <c r="K140" s="95">
        <f>I140-J140</f>
        <v>0.3752008712084338</v>
      </c>
      <c r="L140" s="27"/>
      <c r="M140" s="27"/>
      <c r="N140" s="27"/>
      <c r="O140" s="3"/>
      <c r="P140" s="3"/>
      <c r="Q140" s="3"/>
      <c r="R140" s="3"/>
      <c r="S140" s="3"/>
      <c r="T140" s="3"/>
      <c r="U140" s="3"/>
      <c r="V140" s="3"/>
    </row>
    <row r="141" spans="1:22" s="2" customFormat="1" ht="11.25">
      <c r="A141" s="23"/>
      <c r="B141" s="64"/>
      <c r="C141" s="124" t="s">
        <v>14</v>
      </c>
      <c r="D141" s="29" t="s">
        <v>15</v>
      </c>
      <c r="E141" s="75">
        <v>73</v>
      </c>
      <c r="F141" s="75">
        <v>73</v>
      </c>
      <c r="G141" s="96">
        <v>2.47878630094613</v>
      </c>
      <c r="H141" s="96">
        <v>1.78969395097042</v>
      </c>
      <c r="I141" s="96">
        <v>0.2646180487119062</v>
      </c>
      <c r="J141" s="96">
        <v>0.0416989528179572</v>
      </c>
      <c r="K141" s="96">
        <f>I141-J141</f>
        <v>0.22291909589394898</v>
      </c>
      <c r="L141" s="27"/>
      <c r="M141" s="27"/>
      <c r="N141" s="27"/>
      <c r="O141" s="3"/>
      <c r="P141" s="3"/>
      <c r="Q141" s="3"/>
      <c r="R141" s="3"/>
      <c r="S141" s="3"/>
      <c r="T141" s="3"/>
      <c r="U141" s="3"/>
      <c r="V141" s="3"/>
    </row>
    <row r="142" spans="1:22" s="2" customFormat="1" ht="11.25">
      <c r="A142" s="23"/>
      <c r="B142" s="64"/>
      <c r="C142" s="124"/>
      <c r="D142" s="29" t="s">
        <v>17</v>
      </c>
      <c r="E142" s="75">
        <v>21</v>
      </c>
      <c r="F142" s="75">
        <v>23</v>
      </c>
      <c r="G142" s="96">
        <v>1.59487455616617</v>
      </c>
      <c r="H142" s="96">
        <v>0.955059973161705</v>
      </c>
      <c r="I142" s="96">
        <v>0.09748623904569595</v>
      </c>
      <c r="J142" s="96">
        <v>0.0129732970282635</v>
      </c>
      <c r="K142" s="96">
        <f>I142-J142</f>
        <v>0.08451294201743245</v>
      </c>
      <c r="L142" s="27"/>
      <c r="M142" s="27"/>
      <c r="N142" s="27"/>
      <c r="O142" s="3"/>
      <c r="P142" s="3"/>
      <c r="Q142" s="3"/>
      <c r="R142" s="3"/>
      <c r="S142" s="3"/>
      <c r="T142" s="3"/>
      <c r="U142" s="3"/>
      <c r="V142" s="3"/>
    </row>
    <row r="143" spans="1:22" s="2" customFormat="1" ht="11.25">
      <c r="A143" s="23"/>
      <c r="B143" s="64"/>
      <c r="C143" s="124"/>
      <c r="D143" s="29" t="s">
        <v>18</v>
      </c>
      <c r="E143" s="75">
        <v>9</v>
      </c>
      <c r="F143" s="75">
        <v>9</v>
      </c>
      <c r="G143" s="96">
        <v>1.239558</v>
      </c>
      <c r="H143" s="96">
        <v>0.872717</v>
      </c>
      <c r="I143" s="96">
        <v>0.279889</v>
      </c>
      <c r="J143" s="96">
        <v>0.053625</v>
      </c>
      <c r="K143" s="96">
        <f>I143-J143</f>
        <v>0.226264</v>
      </c>
      <c r="L143" s="27"/>
      <c r="M143" s="27"/>
      <c r="N143" s="27"/>
      <c r="O143" s="3"/>
      <c r="P143" s="3"/>
      <c r="Q143" s="3"/>
      <c r="R143" s="3"/>
      <c r="S143" s="3"/>
      <c r="T143" s="3"/>
      <c r="U143" s="3"/>
      <c r="V143" s="3"/>
    </row>
    <row r="144" spans="1:22" s="2" customFormat="1" ht="11.25">
      <c r="A144" s="23"/>
      <c r="B144" s="64"/>
      <c r="C144" s="124"/>
      <c r="D144" s="29" t="s">
        <v>19</v>
      </c>
      <c r="E144" s="75">
        <v>7</v>
      </c>
      <c r="F144" s="75">
        <v>7</v>
      </c>
      <c r="G144" s="96">
        <v>2.50760272449561</v>
      </c>
      <c r="H144" s="96">
        <v>1.4935345711513799</v>
      </c>
      <c r="I144" s="96">
        <v>0.6421934710050972</v>
      </c>
      <c r="J144" s="97" t="s">
        <v>16</v>
      </c>
      <c r="K144" s="97" t="s">
        <v>16</v>
      </c>
      <c r="L144" s="27"/>
      <c r="M144" s="27"/>
      <c r="N144" s="27"/>
      <c r="O144" s="3"/>
      <c r="P144" s="3"/>
      <c r="Q144" s="3"/>
      <c r="R144" s="3"/>
      <c r="S144" s="3"/>
      <c r="T144" s="3"/>
      <c r="U144" s="3"/>
      <c r="V144" s="3"/>
    </row>
    <row r="145" spans="1:22" s="2" customFormat="1" ht="11.25">
      <c r="A145" s="23"/>
      <c r="B145" s="64"/>
      <c r="C145" s="24" t="s">
        <v>20</v>
      </c>
      <c r="D145" s="24" t="s">
        <v>21</v>
      </c>
      <c r="E145" s="74">
        <v>5</v>
      </c>
      <c r="F145" s="74">
        <v>5</v>
      </c>
      <c r="G145" s="95">
        <v>3.570455</v>
      </c>
      <c r="H145" s="95">
        <v>2.591378</v>
      </c>
      <c r="I145" s="95">
        <v>0.305376</v>
      </c>
      <c r="J145" s="99" t="s">
        <v>16</v>
      </c>
      <c r="K145" s="99" t="s">
        <v>16</v>
      </c>
      <c r="L145" s="27"/>
      <c r="M145" s="27"/>
      <c r="N145" s="27"/>
      <c r="O145" s="3"/>
      <c r="P145" s="3"/>
      <c r="Q145" s="3"/>
      <c r="R145" s="3"/>
      <c r="S145" s="3"/>
      <c r="T145" s="3"/>
      <c r="U145" s="3"/>
      <c r="V145" s="3"/>
    </row>
    <row r="146" spans="1:22" s="2" customFormat="1" ht="11.25">
      <c r="A146" s="23"/>
      <c r="B146" s="64"/>
      <c r="C146" s="24" t="s">
        <v>22</v>
      </c>
      <c r="E146" s="78">
        <v>50574</v>
      </c>
      <c r="F146" s="78">
        <v>51489</v>
      </c>
      <c r="G146" s="98">
        <v>34.0782424654971</v>
      </c>
      <c r="H146" s="98">
        <v>22.0152837079604</v>
      </c>
      <c r="I146" s="98">
        <v>4.120504</v>
      </c>
      <c r="J146" s="98">
        <v>0.682423521271329</v>
      </c>
      <c r="K146" s="98">
        <f>I146-J146</f>
        <v>3.438080478728671</v>
      </c>
      <c r="L146" s="27"/>
      <c r="M146" s="27"/>
      <c r="N146" s="27"/>
      <c r="O146" s="3"/>
      <c r="P146" s="3"/>
      <c r="Q146" s="3"/>
      <c r="R146" s="3"/>
      <c r="S146" s="3"/>
      <c r="T146" s="3"/>
      <c r="U146" s="3"/>
      <c r="V146" s="3"/>
    </row>
    <row r="147" spans="1:22" s="2" customFormat="1" ht="11.25">
      <c r="A147" s="23"/>
      <c r="B147" s="64"/>
      <c r="C147" s="24"/>
      <c r="D147" s="24"/>
      <c r="E147" s="78"/>
      <c r="F147" s="78"/>
      <c r="G147" s="98"/>
      <c r="H147" s="98"/>
      <c r="I147" s="98"/>
      <c r="J147" s="100"/>
      <c r="K147" s="100"/>
      <c r="L147" s="27"/>
      <c r="M147" s="27"/>
      <c r="N147" s="27"/>
      <c r="O147" s="3"/>
      <c r="P147" s="3"/>
      <c r="Q147" s="3"/>
      <c r="R147" s="3"/>
      <c r="S147" s="3"/>
      <c r="T147" s="3"/>
      <c r="U147" s="3"/>
      <c r="V147" s="3"/>
    </row>
    <row r="148" spans="1:22" s="2" customFormat="1" ht="11.25" customHeight="1">
      <c r="A148" s="130" t="s">
        <v>69</v>
      </c>
      <c r="B148" s="64" t="s">
        <v>70</v>
      </c>
      <c r="C148" s="125" t="s">
        <v>11</v>
      </c>
      <c r="D148" s="24" t="s">
        <v>12</v>
      </c>
      <c r="E148" s="74">
        <v>57581</v>
      </c>
      <c r="F148" s="74">
        <v>58058</v>
      </c>
      <c r="G148" s="95">
        <v>14.2994788682924</v>
      </c>
      <c r="H148" s="95">
        <v>6.19717872338704</v>
      </c>
      <c r="I148" s="95">
        <v>1.3734702538167465</v>
      </c>
      <c r="J148" s="95">
        <v>0.16137437506884297</v>
      </c>
      <c r="K148" s="95">
        <f>I148-J148</f>
        <v>1.2120958787479035</v>
      </c>
      <c r="L148" s="27"/>
      <c r="M148" s="27"/>
      <c r="N148" s="27"/>
      <c r="O148" s="3"/>
      <c r="P148" s="3"/>
      <c r="Q148" s="3"/>
      <c r="R148" s="3"/>
      <c r="S148" s="3"/>
      <c r="T148" s="3"/>
      <c r="U148" s="3"/>
      <c r="V148" s="3"/>
    </row>
    <row r="149" spans="1:22" s="2" customFormat="1" ht="11.25">
      <c r="A149" s="130"/>
      <c r="B149" s="64"/>
      <c r="C149" s="125"/>
      <c r="D149" s="24" t="s">
        <v>13</v>
      </c>
      <c r="E149" s="74">
        <v>166</v>
      </c>
      <c r="F149" s="74">
        <v>178</v>
      </c>
      <c r="G149" s="95">
        <v>2.7676545605428</v>
      </c>
      <c r="H149" s="95">
        <v>1.06662540375014</v>
      </c>
      <c r="I149" s="95">
        <v>0.2364693904464375</v>
      </c>
      <c r="J149" s="95">
        <v>0.030814980120063198</v>
      </c>
      <c r="K149" s="95">
        <f>I149-J149</f>
        <v>0.2056544103263743</v>
      </c>
      <c r="L149" s="27"/>
      <c r="M149" s="27"/>
      <c r="N149" s="27"/>
      <c r="O149" s="3"/>
      <c r="P149" s="3"/>
      <c r="Q149" s="3"/>
      <c r="R149" s="3"/>
      <c r="S149" s="3"/>
      <c r="T149" s="3"/>
      <c r="U149" s="3"/>
      <c r="V149" s="3"/>
    </row>
    <row r="150" spans="1:22" s="2" customFormat="1" ht="11.25">
      <c r="A150" s="23"/>
      <c r="B150" s="64"/>
      <c r="C150" s="124" t="s">
        <v>14</v>
      </c>
      <c r="D150" s="29" t="s">
        <v>15</v>
      </c>
      <c r="E150" s="75">
        <v>62</v>
      </c>
      <c r="F150" s="75">
        <v>63</v>
      </c>
      <c r="G150" s="96">
        <v>2.24419192895751</v>
      </c>
      <c r="H150" s="96">
        <v>1.1143565270893498</v>
      </c>
      <c r="I150" s="96">
        <v>0.1893995120409865</v>
      </c>
      <c r="J150" s="96">
        <v>0.0252073194209071</v>
      </c>
      <c r="K150" s="96">
        <f>I150-J150</f>
        <v>0.16419219262007942</v>
      </c>
      <c r="L150" s="27"/>
      <c r="M150" s="27"/>
      <c r="N150" s="27"/>
      <c r="O150" s="3"/>
      <c r="P150" s="3"/>
      <c r="Q150" s="3"/>
      <c r="R150" s="3"/>
      <c r="S150" s="3"/>
      <c r="T150" s="3"/>
      <c r="U150" s="3"/>
      <c r="V150" s="3"/>
    </row>
    <row r="151" spans="1:22" s="2" customFormat="1" ht="11.25">
      <c r="A151" s="23"/>
      <c r="B151" s="64"/>
      <c r="C151" s="124"/>
      <c r="D151" s="29" t="s">
        <v>17</v>
      </c>
      <c r="E151" s="75">
        <v>49</v>
      </c>
      <c r="F151" s="75">
        <v>49</v>
      </c>
      <c r="G151" s="96">
        <v>3.44155233274024</v>
      </c>
      <c r="H151" s="96">
        <v>1.6262113778217901</v>
      </c>
      <c r="I151" s="96">
        <v>0.34177915486146404</v>
      </c>
      <c r="J151" s="96">
        <v>0.0374426704955608</v>
      </c>
      <c r="K151" s="96">
        <f>I151-J151</f>
        <v>0.3043364843659032</v>
      </c>
      <c r="L151" s="27"/>
      <c r="M151" s="27"/>
      <c r="N151" s="27"/>
      <c r="O151" s="3"/>
      <c r="P151" s="3"/>
      <c r="Q151" s="3"/>
      <c r="R151" s="3"/>
      <c r="S151" s="3"/>
      <c r="T151" s="3"/>
      <c r="U151" s="3"/>
      <c r="V151" s="3"/>
    </row>
    <row r="152" spans="1:22" s="2" customFormat="1" ht="11.25">
      <c r="A152" s="23"/>
      <c r="B152" s="64"/>
      <c r="C152" s="124"/>
      <c r="D152" s="29" t="s">
        <v>18</v>
      </c>
      <c r="E152" s="75">
        <v>28</v>
      </c>
      <c r="F152" s="75">
        <v>28</v>
      </c>
      <c r="G152" s="96">
        <v>4.4394602929136</v>
      </c>
      <c r="H152" s="96">
        <v>2.05671681380368</v>
      </c>
      <c r="I152" s="96">
        <v>0.31961986329170217</v>
      </c>
      <c r="J152" s="96">
        <v>0.0625342964377254</v>
      </c>
      <c r="K152" s="96">
        <f>I152-J152</f>
        <v>0.25708556685397677</v>
      </c>
      <c r="L152" s="27"/>
      <c r="M152" s="27"/>
      <c r="N152" s="27"/>
      <c r="O152" s="3"/>
      <c r="P152" s="3"/>
      <c r="Q152" s="3"/>
      <c r="R152" s="3"/>
      <c r="S152" s="3"/>
      <c r="T152" s="3"/>
      <c r="U152" s="3"/>
      <c r="V152" s="3"/>
    </row>
    <row r="153" spans="1:22" s="2" customFormat="1" ht="11.25">
      <c r="A153" s="23"/>
      <c r="B153" s="64"/>
      <c r="C153" s="124"/>
      <c r="D153" s="29" t="s">
        <v>19</v>
      </c>
      <c r="E153" s="76" t="s">
        <v>16</v>
      </c>
      <c r="F153" s="76" t="s">
        <v>16</v>
      </c>
      <c r="G153" s="96">
        <v>0.815982</v>
      </c>
      <c r="H153" s="97" t="s">
        <v>16</v>
      </c>
      <c r="I153" s="96">
        <v>0.034546</v>
      </c>
      <c r="J153" s="97" t="s">
        <v>16</v>
      </c>
      <c r="K153" s="97" t="s">
        <v>16</v>
      </c>
      <c r="L153" s="27"/>
      <c r="M153" s="27"/>
      <c r="N153" s="27"/>
      <c r="O153" s="3"/>
      <c r="P153" s="3"/>
      <c r="Q153" s="3"/>
      <c r="R153" s="3"/>
      <c r="S153" s="3"/>
      <c r="T153" s="3"/>
      <c r="U153" s="3"/>
      <c r="V153" s="3"/>
    </row>
    <row r="154" spans="1:22" s="2" customFormat="1" ht="11.25">
      <c r="A154" s="23"/>
      <c r="B154" s="64"/>
      <c r="C154" s="24" t="s">
        <v>20</v>
      </c>
      <c r="D154" s="24" t="s">
        <v>21</v>
      </c>
      <c r="E154" s="77" t="s">
        <v>16</v>
      </c>
      <c r="F154" s="77" t="s">
        <v>16</v>
      </c>
      <c r="G154" s="95">
        <v>59.640844922789704</v>
      </c>
      <c r="H154" s="99" t="s">
        <v>16</v>
      </c>
      <c r="I154" s="95">
        <v>0.26279359525627577</v>
      </c>
      <c r="J154" s="99" t="s">
        <v>16</v>
      </c>
      <c r="K154" s="99" t="s">
        <v>16</v>
      </c>
      <c r="L154" s="27"/>
      <c r="M154" s="27"/>
      <c r="N154" s="27"/>
      <c r="O154" s="3"/>
      <c r="P154" s="3"/>
      <c r="Q154" s="3"/>
      <c r="R154" s="3"/>
      <c r="S154" s="3"/>
      <c r="T154" s="3"/>
      <c r="U154" s="3"/>
      <c r="V154" s="3"/>
    </row>
    <row r="155" spans="1:22" s="2" customFormat="1" ht="11.25">
      <c r="A155" s="23"/>
      <c r="B155" s="64"/>
      <c r="C155" s="24" t="s">
        <v>22</v>
      </c>
      <c r="E155" s="78">
        <v>57826</v>
      </c>
      <c r="F155" s="78">
        <v>58389</v>
      </c>
      <c r="G155" s="98">
        <v>87.64916490622551</v>
      </c>
      <c r="H155" s="98">
        <v>15.587595528395301</v>
      </c>
      <c r="I155" s="98">
        <v>2.758078</v>
      </c>
      <c r="J155" s="98">
        <v>0.353062265559866</v>
      </c>
      <c r="K155" s="98">
        <f>I155-J155</f>
        <v>2.4050157344401337</v>
      </c>
      <c r="L155" s="27"/>
      <c r="M155" s="27"/>
      <c r="N155" s="27"/>
      <c r="O155" s="3"/>
      <c r="P155" s="3"/>
      <c r="Q155" s="3"/>
      <c r="R155" s="3"/>
      <c r="S155" s="3"/>
      <c r="T155" s="3"/>
      <c r="U155" s="3"/>
      <c r="V155" s="3"/>
    </row>
    <row r="156" spans="1:22" s="2" customFormat="1" ht="11.25">
      <c r="A156" s="23"/>
      <c r="B156" s="64"/>
      <c r="C156" s="24"/>
      <c r="D156" s="24"/>
      <c r="E156" s="78"/>
      <c r="F156" s="78"/>
      <c r="G156" s="98"/>
      <c r="H156" s="98"/>
      <c r="I156" s="98"/>
      <c r="J156" s="100"/>
      <c r="K156" s="100"/>
      <c r="L156" s="27"/>
      <c r="M156" s="27"/>
      <c r="N156" s="27"/>
      <c r="O156" s="3"/>
      <c r="P156" s="3"/>
      <c r="Q156" s="3"/>
      <c r="R156" s="3"/>
      <c r="S156" s="3"/>
      <c r="T156" s="3"/>
      <c r="U156" s="3"/>
      <c r="V156" s="3"/>
    </row>
    <row r="157" spans="1:22" s="2" customFormat="1" ht="11.25">
      <c r="A157" s="45" t="s">
        <v>71</v>
      </c>
      <c r="B157" s="64" t="s">
        <v>72</v>
      </c>
      <c r="C157" s="125" t="s">
        <v>11</v>
      </c>
      <c r="D157" s="24" t="s">
        <v>12</v>
      </c>
      <c r="E157" s="74">
        <v>99288</v>
      </c>
      <c r="F157" s="74">
        <v>99785</v>
      </c>
      <c r="G157" s="95">
        <v>19.9229508866171</v>
      </c>
      <c r="H157" s="95">
        <v>8.910625245330351</v>
      </c>
      <c r="I157" s="95">
        <v>0.9074519080071899</v>
      </c>
      <c r="J157" s="95">
        <v>0.233153730834379</v>
      </c>
      <c r="K157" s="95">
        <f>I157-J157</f>
        <v>0.6742981771728109</v>
      </c>
      <c r="L157" s="27"/>
      <c r="M157" s="27"/>
      <c r="N157" s="27"/>
      <c r="O157" s="3"/>
      <c r="P157" s="3"/>
      <c r="Q157" s="3"/>
      <c r="R157" s="3"/>
      <c r="S157" s="3"/>
      <c r="T157" s="3"/>
      <c r="U157" s="3"/>
      <c r="V157" s="3"/>
    </row>
    <row r="158" spans="1:22" s="2" customFormat="1" ht="11.25">
      <c r="A158" s="23"/>
      <c r="B158" s="64"/>
      <c r="C158" s="125"/>
      <c r="D158" s="24" t="s">
        <v>13</v>
      </c>
      <c r="E158" s="74">
        <v>157</v>
      </c>
      <c r="F158" s="74">
        <v>158</v>
      </c>
      <c r="G158" s="95">
        <v>2.4028597581314997</v>
      </c>
      <c r="H158" s="95">
        <v>1.1180061360637699</v>
      </c>
      <c r="I158" s="95">
        <v>0.12790001112900443</v>
      </c>
      <c r="J158" s="95">
        <v>0.020308637003560403</v>
      </c>
      <c r="K158" s="95">
        <f>I158-J158</f>
        <v>0.10759137412544402</v>
      </c>
      <c r="L158" s="27"/>
      <c r="M158" s="27"/>
      <c r="N158" s="27"/>
      <c r="O158" s="3"/>
      <c r="P158" s="3"/>
      <c r="Q158" s="3"/>
      <c r="R158" s="3"/>
      <c r="S158" s="3"/>
      <c r="T158" s="3"/>
      <c r="U158" s="3"/>
      <c r="V158" s="3"/>
    </row>
    <row r="159" spans="1:22" s="2" customFormat="1" ht="11.25">
      <c r="A159" s="23"/>
      <c r="B159" s="64"/>
      <c r="C159" s="124" t="s">
        <v>14</v>
      </c>
      <c r="D159" s="29" t="s">
        <v>15</v>
      </c>
      <c r="E159" s="75">
        <v>51</v>
      </c>
      <c r="F159" s="75">
        <v>51</v>
      </c>
      <c r="G159" s="96">
        <v>1.75122071757954</v>
      </c>
      <c r="H159" s="96">
        <v>0.901977673462667</v>
      </c>
      <c r="I159" s="96">
        <v>0.08268702177561822</v>
      </c>
      <c r="J159" s="96">
        <v>0.0106015685971466</v>
      </c>
      <c r="K159" s="96">
        <f>I159-J159</f>
        <v>0.07208545317847162</v>
      </c>
      <c r="L159" s="27"/>
      <c r="M159" s="27"/>
      <c r="N159" s="27"/>
      <c r="O159" s="3"/>
      <c r="P159" s="3"/>
      <c r="Q159" s="3"/>
      <c r="R159" s="3"/>
      <c r="S159" s="3"/>
      <c r="T159" s="3"/>
      <c r="U159" s="3"/>
      <c r="V159" s="3"/>
    </row>
    <row r="160" spans="1:22" s="2" customFormat="1" ht="11.25">
      <c r="A160" s="23"/>
      <c r="B160" s="64"/>
      <c r="C160" s="124"/>
      <c r="D160" s="29" t="s">
        <v>17</v>
      </c>
      <c r="E160" s="75">
        <v>28</v>
      </c>
      <c r="F160" s="75">
        <v>28</v>
      </c>
      <c r="G160" s="96">
        <v>1.89170719916734</v>
      </c>
      <c r="H160" s="96">
        <v>0.983861158530698</v>
      </c>
      <c r="I160" s="96">
        <v>0.10286364017975061</v>
      </c>
      <c r="J160" s="96">
        <v>0.0183694299160985</v>
      </c>
      <c r="K160" s="96">
        <f>I160-J160</f>
        <v>0.08449421026365211</v>
      </c>
      <c r="L160" s="27"/>
      <c r="M160" s="27"/>
      <c r="N160" s="27"/>
      <c r="O160" s="3"/>
      <c r="P160" s="3"/>
      <c r="Q160" s="3"/>
      <c r="R160" s="3"/>
      <c r="S160" s="3"/>
      <c r="T160" s="3"/>
      <c r="U160" s="3"/>
      <c r="V160" s="3"/>
    </row>
    <row r="161" spans="1:22" s="2" customFormat="1" ht="11.25">
      <c r="A161" s="23"/>
      <c r="B161" s="64"/>
      <c r="C161" s="124"/>
      <c r="D161" s="29" t="s">
        <v>18</v>
      </c>
      <c r="E161" s="75">
        <v>11</v>
      </c>
      <c r="F161" s="75">
        <v>11</v>
      </c>
      <c r="G161" s="96">
        <v>1.72504265125518</v>
      </c>
      <c r="H161" s="96">
        <v>0.740471562430407</v>
      </c>
      <c r="I161" s="96">
        <v>0.06045356775300047</v>
      </c>
      <c r="J161" s="97" t="s">
        <v>16</v>
      </c>
      <c r="K161" s="97" t="s">
        <v>16</v>
      </c>
      <c r="L161" s="27"/>
      <c r="M161" s="27"/>
      <c r="N161" s="27"/>
      <c r="O161" s="3"/>
      <c r="P161" s="3"/>
      <c r="Q161" s="3"/>
      <c r="R161" s="3"/>
      <c r="S161" s="3"/>
      <c r="T161" s="3"/>
      <c r="U161" s="3"/>
      <c r="V161" s="3"/>
    </row>
    <row r="162" spans="1:22" s="2" customFormat="1" ht="11.25">
      <c r="A162" s="23"/>
      <c r="B162" s="64"/>
      <c r="C162" s="124"/>
      <c r="D162" s="29" t="s">
        <v>19</v>
      </c>
      <c r="E162" s="76" t="s">
        <v>16</v>
      </c>
      <c r="F162" s="76" t="s">
        <v>16</v>
      </c>
      <c r="G162" s="97" t="s">
        <v>16</v>
      </c>
      <c r="H162" s="97" t="s">
        <v>16</v>
      </c>
      <c r="I162" s="97" t="s">
        <v>16</v>
      </c>
      <c r="J162" s="97" t="s">
        <v>16</v>
      </c>
      <c r="K162" s="97" t="s">
        <v>16</v>
      </c>
      <c r="L162" s="27"/>
      <c r="M162" s="27"/>
      <c r="N162" s="27"/>
      <c r="O162" s="3"/>
      <c r="P162" s="3"/>
      <c r="Q162" s="3"/>
      <c r="R162" s="3"/>
      <c r="S162" s="3"/>
      <c r="T162" s="3"/>
      <c r="U162" s="3"/>
      <c r="V162" s="3"/>
    </row>
    <row r="163" spans="1:22" s="2" customFormat="1" ht="11.25">
      <c r="A163" s="23"/>
      <c r="B163" s="64"/>
      <c r="C163" s="24" t="s">
        <v>20</v>
      </c>
      <c r="D163" s="24" t="s">
        <v>21</v>
      </c>
      <c r="E163" s="77" t="s">
        <v>16</v>
      </c>
      <c r="F163" s="77" t="s">
        <v>16</v>
      </c>
      <c r="G163" s="99" t="s">
        <v>16</v>
      </c>
      <c r="H163" s="99" t="s">
        <v>16</v>
      </c>
      <c r="I163" s="99" t="s">
        <v>16</v>
      </c>
      <c r="J163" s="99" t="s">
        <v>16</v>
      </c>
      <c r="K163" s="99" t="s">
        <v>16</v>
      </c>
      <c r="L163" s="27"/>
      <c r="M163" s="27"/>
      <c r="N163" s="27"/>
      <c r="O163" s="3"/>
      <c r="P163" s="3"/>
      <c r="Q163" s="3"/>
      <c r="R163" s="3"/>
      <c r="S163" s="3"/>
      <c r="T163" s="3"/>
      <c r="U163" s="3"/>
      <c r="V163" s="3"/>
    </row>
    <row r="164" spans="1:22" s="2" customFormat="1" ht="11.25">
      <c r="A164" s="23"/>
      <c r="B164" s="64"/>
      <c r="C164" s="24" t="s">
        <v>22</v>
      </c>
      <c r="E164" s="78">
        <v>99490</v>
      </c>
      <c r="F164" s="78">
        <v>100038</v>
      </c>
      <c r="G164" s="98">
        <v>29.8124633006281</v>
      </c>
      <c r="H164" s="98">
        <v>13.7247429161286</v>
      </c>
      <c r="I164" s="98">
        <v>1.380859</v>
      </c>
      <c r="J164" s="98">
        <v>0.30799348292135403</v>
      </c>
      <c r="K164" s="98">
        <f>I164-J164</f>
        <v>1.072865517078646</v>
      </c>
      <c r="L164" s="27"/>
      <c r="M164" s="27"/>
      <c r="N164" s="27"/>
      <c r="O164" s="3"/>
      <c r="P164" s="3"/>
      <c r="Q164" s="3"/>
      <c r="R164" s="3"/>
      <c r="S164" s="3"/>
      <c r="T164" s="3"/>
      <c r="U164" s="3"/>
      <c r="V164" s="3"/>
    </row>
    <row r="165" spans="1:22" s="2" customFormat="1" ht="11.25">
      <c r="A165" s="23"/>
      <c r="B165" s="64"/>
      <c r="C165" s="24"/>
      <c r="E165" s="78"/>
      <c r="F165" s="78"/>
      <c r="G165" s="98"/>
      <c r="H165" s="98"/>
      <c r="I165" s="98"/>
      <c r="J165" s="100"/>
      <c r="K165" s="100"/>
      <c r="L165" s="27"/>
      <c r="M165" s="27"/>
      <c r="N165" s="27"/>
      <c r="O165" s="3"/>
      <c r="P165" s="3"/>
      <c r="Q165" s="3"/>
      <c r="R165" s="3"/>
      <c r="S165" s="3"/>
      <c r="T165" s="3"/>
      <c r="U165" s="3"/>
      <c r="V165" s="3"/>
    </row>
    <row r="166" spans="1:22" ht="11.25" customHeight="1">
      <c r="A166" s="23" t="s">
        <v>77</v>
      </c>
      <c r="B166" s="130" t="s">
        <v>81</v>
      </c>
      <c r="C166" s="125" t="s">
        <v>11</v>
      </c>
      <c r="D166" s="24" t="s">
        <v>12</v>
      </c>
      <c r="E166" s="74">
        <v>1490071</v>
      </c>
      <c r="F166" s="74">
        <v>1516544</v>
      </c>
      <c r="G166" s="95">
        <v>509.168249878672</v>
      </c>
      <c r="H166" s="95">
        <v>209.54152975766493</v>
      </c>
      <c r="I166" s="95">
        <v>25.163594113988072</v>
      </c>
      <c r="J166" s="95">
        <v>5.73310826730503</v>
      </c>
      <c r="K166" s="95">
        <f aca="true" t="shared" si="9" ref="K166:K173">I166-J166</f>
        <v>19.43048584668304</v>
      </c>
      <c r="L166" s="27"/>
      <c r="M166" s="27"/>
      <c r="N166" s="27"/>
      <c r="O166" s="32"/>
      <c r="P166" s="32"/>
      <c r="Q166" s="32"/>
      <c r="R166" s="32"/>
      <c r="S166" s="32"/>
      <c r="T166" s="32"/>
      <c r="U166" s="32"/>
      <c r="V166" s="32"/>
    </row>
    <row r="167" spans="1:22" ht="11.25">
      <c r="A167" s="23"/>
      <c r="B167" s="130"/>
      <c r="C167" s="125"/>
      <c r="D167" s="24" t="s">
        <v>13</v>
      </c>
      <c r="E167" s="74">
        <v>8153</v>
      </c>
      <c r="F167" s="74">
        <v>8641</v>
      </c>
      <c r="G167" s="95">
        <v>132.604159626824</v>
      </c>
      <c r="H167" s="95">
        <v>50.47188152414164</v>
      </c>
      <c r="I167" s="95">
        <v>6.21578212595565</v>
      </c>
      <c r="J167" s="95">
        <v>1.585798825466596</v>
      </c>
      <c r="K167" s="95">
        <f t="shared" si="9"/>
        <v>4.629983300489054</v>
      </c>
      <c r="L167" s="27"/>
      <c r="M167" s="27"/>
      <c r="N167" s="27"/>
      <c r="O167" s="28"/>
      <c r="P167" s="28"/>
      <c r="Q167" s="28"/>
      <c r="R167" s="28"/>
      <c r="S167" s="28"/>
      <c r="T167" s="28"/>
      <c r="U167" s="28"/>
      <c r="V167" s="28"/>
    </row>
    <row r="168" spans="1:22" ht="11.25">
      <c r="A168" s="23"/>
      <c r="B168" s="64"/>
      <c r="C168" s="124" t="s">
        <v>14</v>
      </c>
      <c r="D168" s="29" t="s">
        <v>15</v>
      </c>
      <c r="E168" s="75">
        <v>3081</v>
      </c>
      <c r="F168" s="75">
        <v>3270</v>
      </c>
      <c r="G168" s="96">
        <v>113.87821724735001</v>
      </c>
      <c r="H168" s="96">
        <v>41.41722370233705</v>
      </c>
      <c r="I168" s="96">
        <v>5.514569960783218</v>
      </c>
      <c r="J168" s="96">
        <v>1.2886799732910275</v>
      </c>
      <c r="K168" s="96">
        <f t="shared" si="9"/>
        <v>4.225889987492191</v>
      </c>
      <c r="L168" s="27"/>
      <c r="M168" s="27"/>
      <c r="N168" s="27"/>
      <c r="O168" s="32"/>
      <c r="P168" s="32"/>
      <c r="Q168" s="32"/>
      <c r="R168" s="32"/>
      <c r="S168" s="32"/>
      <c r="T168" s="32"/>
      <c r="U168" s="32"/>
      <c r="V168" s="32"/>
    </row>
    <row r="169" spans="1:22" ht="11.25">
      <c r="A169" s="23"/>
      <c r="B169" s="64"/>
      <c r="C169" s="124"/>
      <c r="D169" s="29" t="s">
        <v>17</v>
      </c>
      <c r="E169" s="75">
        <v>1645</v>
      </c>
      <c r="F169" s="75">
        <v>1776</v>
      </c>
      <c r="G169" s="96">
        <v>123.566591229103</v>
      </c>
      <c r="H169" s="96">
        <v>43.392398725391594</v>
      </c>
      <c r="I169" s="96">
        <v>5.713216593471936</v>
      </c>
      <c r="J169" s="96">
        <v>1.3034129072273306</v>
      </c>
      <c r="K169" s="96">
        <f t="shared" si="9"/>
        <v>4.409803686244605</v>
      </c>
      <c r="L169" s="27"/>
      <c r="M169" s="27"/>
      <c r="N169" s="27"/>
      <c r="O169" s="28"/>
      <c r="P169" s="28"/>
      <c r="Q169" s="28"/>
      <c r="R169" s="28"/>
      <c r="S169" s="28"/>
      <c r="T169" s="28"/>
      <c r="U169" s="28"/>
      <c r="V169" s="28"/>
    </row>
    <row r="170" spans="1:22" ht="11.25">
      <c r="A170" s="23"/>
      <c r="B170" s="64"/>
      <c r="C170" s="124"/>
      <c r="D170" s="29" t="s">
        <v>18</v>
      </c>
      <c r="E170" s="75">
        <v>1037</v>
      </c>
      <c r="F170" s="75">
        <v>1114</v>
      </c>
      <c r="G170" s="96">
        <v>170.785271837442</v>
      </c>
      <c r="H170" s="96">
        <v>60.53342930606325</v>
      </c>
      <c r="I170" s="96">
        <v>9.110211035128778</v>
      </c>
      <c r="J170" s="96">
        <v>4.059476728192825</v>
      </c>
      <c r="K170" s="96">
        <f t="shared" si="9"/>
        <v>5.0507343069359525</v>
      </c>
      <c r="L170" s="27"/>
      <c r="M170" s="27"/>
      <c r="N170" s="27"/>
      <c r="O170" s="28"/>
      <c r="P170" s="28"/>
      <c r="Q170" s="28"/>
      <c r="R170" s="28"/>
      <c r="S170" s="28"/>
      <c r="T170" s="28"/>
      <c r="U170" s="28"/>
      <c r="V170" s="28"/>
    </row>
    <row r="171" spans="1:22" ht="11.25">
      <c r="A171" s="23"/>
      <c r="B171" s="64"/>
      <c r="C171" s="124"/>
      <c r="D171" s="29" t="s">
        <v>19</v>
      </c>
      <c r="E171" s="75">
        <v>385</v>
      </c>
      <c r="F171" s="75">
        <v>408</v>
      </c>
      <c r="G171" s="96">
        <v>140.53262424206298</v>
      </c>
      <c r="H171" s="96">
        <v>44.90176475513464</v>
      </c>
      <c r="I171" s="96">
        <v>6.557998409594823</v>
      </c>
      <c r="J171" s="96">
        <v>2.80764313722514</v>
      </c>
      <c r="K171" s="96">
        <f t="shared" si="9"/>
        <v>3.7503552723696836</v>
      </c>
      <c r="L171" s="27"/>
      <c r="M171" s="27"/>
      <c r="N171" s="27"/>
      <c r="O171" s="28"/>
      <c r="P171" s="28"/>
      <c r="Q171" s="28"/>
      <c r="R171" s="28"/>
      <c r="S171" s="28"/>
      <c r="T171" s="28"/>
      <c r="U171" s="28"/>
      <c r="V171" s="28"/>
    </row>
    <row r="172" spans="1:22" s="2" customFormat="1" ht="11.25">
      <c r="A172" s="23"/>
      <c r="B172" s="64"/>
      <c r="C172" s="24" t="s">
        <v>20</v>
      </c>
      <c r="D172" s="24" t="s">
        <v>21</v>
      </c>
      <c r="E172" s="74">
        <v>317</v>
      </c>
      <c r="F172" s="74">
        <v>372</v>
      </c>
      <c r="G172" s="95">
        <v>1072.50481793697</v>
      </c>
      <c r="H172" s="95">
        <v>204.5870994068747</v>
      </c>
      <c r="I172" s="95">
        <v>26.3471128510963</v>
      </c>
      <c r="J172" s="95">
        <v>3.9281832873164366</v>
      </c>
      <c r="K172" s="95">
        <f t="shared" si="9"/>
        <v>22.418929563779862</v>
      </c>
      <c r="L172" s="27"/>
      <c r="M172" s="27"/>
      <c r="N172" s="27"/>
      <c r="O172" s="32"/>
      <c r="P172" s="32"/>
      <c r="Q172" s="32"/>
      <c r="R172" s="32"/>
      <c r="S172" s="32"/>
      <c r="T172" s="32"/>
      <c r="U172" s="32"/>
      <c r="V172" s="32"/>
    </row>
    <row r="173" spans="1:22" s="45" customFormat="1" ht="11.25">
      <c r="A173" s="23"/>
      <c r="B173" s="64"/>
      <c r="C173" s="24" t="s">
        <v>22</v>
      </c>
      <c r="D173" s="2"/>
      <c r="E173" s="78">
        <v>1504689</v>
      </c>
      <c r="F173" s="78">
        <v>1532125</v>
      </c>
      <c r="G173" s="98">
        <v>2263.039932</v>
      </c>
      <c r="H173" s="98">
        <v>654.845327</v>
      </c>
      <c r="I173" s="98">
        <v>84.622485</v>
      </c>
      <c r="J173" s="98">
        <v>20.706303</v>
      </c>
      <c r="K173" s="98">
        <f t="shared" si="9"/>
        <v>63.916182</v>
      </c>
      <c r="L173" s="44"/>
      <c r="M173" s="44"/>
      <c r="N173" s="44"/>
      <c r="O173" s="46"/>
      <c r="P173" s="46"/>
      <c r="Q173" s="46"/>
      <c r="R173" s="46"/>
      <c r="S173" s="46"/>
      <c r="T173" s="46"/>
      <c r="U173" s="46"/>
      <c r="V173" s="46"/>
    </row>
    <row r="174" spans="1:22" ht="11.25">
      <c r="A174" s="23"/>
      <c r="B174" s="64"/>
      <c r="C174" s="24"/>
      <c r="D174" s="24"/>
      <c r="E174" s="78"/>
      <c r="F174" s="78"/>
      <c r="G174" s="98"/>
      <c r="H174" s="98"/>
      <c r="I174" s="98"/>
      <c r="J174" s="100"/>
      <c r="K174" s="100"/>
      <c r="L174" s="27"/>
      <c r="M174" s="27"/>
      <c r="N174" s="27"/>
      <c r="O174" s="28"/>
      <c r="P174" s="28"/>
      <c r="Q174" s="28"/>
      <c r="R174" s="28"/>
      <c r="S174" s="28"/>
      <c r="T174" s="28"/>
      <c r="U174" s="28"/>
      <c r="V174" s="28"/>
    </row>
    <row r="175" spans="1:22" ht="11.25" customHeight="1">
      <c r="A175" s="23" t="s">
        <v>78</v>
      </c>
      <c r="B175" s="130" t="s">
        <v>73</v>
      </c>
      <c r="C175" s="125" t="s">
        <v>11</v>
      </c>
      <c r="D175" s="24" t="s">
        <v>12</v>
      </c>
      <c r="E175" s="74">
        <v>1913034</v>
      </c>
      <c r="F175" s="74">
        <v>1953832</v>
      </c>
      <c r="G175" s="95">
        <v>708.4456565779601</v>
      </c>
      <c r="H175" s="95">
        <v>296.7290318366572</v>
      </c>
      <c r="I175" s="95">
        <v>35.717215773579795</v>
      </c>
      <c r="J175" s="95">
        <v>8.85451702434728</v>
      </c>
      <c r="K175" s="95">
        <f aca="true" t="shared" si="10" ref="K175:K182">I175-J175</f>
        <v>26.862698749232514</v>
      </c>
      <c r="L175" s="27"/>
      <c r="M175" s="27"/>
      <c r="N175" s="27"/>
      <c r="O175" s="28"/>
      <c r="P175" s="28"/>
      <c r="Q175" s="28"/>
      <c r="R175" s="28"/>
      <c r="S175" s="28"/>
      <c r="T175" s="28"/>
      <c r="U175" s="28"/>
      <c r="V175" s="28"/>
    </row>
    <row r="176" spans="1:22" ht="11.25">
      <c r="A176" s="37"/>
      <c r="B176" s="130"/>
      <c r="C176" s="125"/>
      <c r="D176" s="24" t="s">
        <v>13</v>
      </c>
      <c r="E176" s="74">
        <v>11954</v>
      </c>
      <c r="F176" s="74">
        <v>12999</v>
      </c>
      <c r="G176" s="95">
        <v>199.5734746146151</v>
      </c>
      <c r="H176" s="95">
        <v>76.46232737184818</v>
      </c>
      <c r="I176" s="95">
        <v>8.80314453035108</v>
      </c>
      <c r="J176" s="95">
        <v>2.2306915615710845</v>
      </c>
      <c r="K176" s="95">
        <f t="shared" si="10"/>
        <v>6.572452968779995</v>
      </c>
      <c r="L176" s="27"/>
      <c r="M176" s="27"/>
      <c r="N176" s="27"/>
      <c r="O176" s="28"/>
      <c r="P176" s="28"/>
      <c r="Q176" s="28"/>
      <c r="R176" s="28"/>
      <c r="S176" s="28"/>
      <c r="T176" s="28"/>
      <c r="U176" s="28"/>
      <c r="V176" s="28"/>
    </row>
    <row r="177" spans="1:22" ht="11.25" customHeight="1">
      <c r="A177" s="37"/>
      <c r="B177" s="66"/>
      <c r="C177" s="124" t="s">
        <v>14</v>
      </c>
      <c r="D177" s="29" t="s">
        <v>15</v>
      </c>
      <c r="E177" s="75">
        <v>4478</v>
      </c>
      <c r="F177" s="75">
        <v>4952</v>
      </c>
      <c r="G177" s="96">
        <v>172.25625845174798</v>
      </c>
      <c r="H177" s="96">
        <v>62.58765884431131</v>
      </c>
      <c r="I177" s="96">
        <v>7.849660790990633</v>
      </c>
      <c r="J177" s="96">
        <v>1.9023623891511068</v>
      </c>
      <c r="K177" s="96">
        <f t="shared" si="10"/>
        <v>5.947298401839526</v>
      </c>
      <c r="L177" s="27"/>
      <c r="M177" s="27"/>
      <c r="N177" s="27"/>
      <c r="O177" s="28"/>
      <c r="P177" s="28"/>
      <c r="Q177" s="28"/>
      <c r="R177" s="28"/>
      <c r="S177" s="28"/>
      <c r="T177" s="28"/>
      <c r="U177" s="28"/>
      <c r="V177" s="28"/>
    </row>
    <row r="178" spans="1:22" ht="11.25">
      <c r="A178" s="37"/>
      <c r="B178" s="66"/>
      <c r="C178" s="124"/>
      <c r="D178" s="29" t="s">
        <v>17</v>
      </c>
      <c r="E178" s="75">
        <v>2377</v>
      </c>
      <c r="F178" s="75">
        <v>2729</v>
      </c>
      <c r="G178" s="96">
        <v>189.61606739155934</v>
      </c>
      <c r="H178" s="96">
        <v>65.46084132618019</v>
      </c>
      <c r="I178" s="96">
        <v>8.94027323211488</v>
      </c>
      <c r="J178" s="96">
        <v>1.8246534129468601</v>
      </c>
      <c r="K178" s="96">
        <f t="shared" si="10"/>
        <v>7.115619819168019</v>
      </c>
      <c r="L178" s="27"/>
      <c r="M178" s="27"/>
      <c r="N178" s="27"/>
      <c r="O178" s="28"/>
      <c r="P178" s="28"/>
      <c r="Q178" s="28"/>
      <c r="R178" s="28"/>
      <c r="S178" s="28"/>
      <c r="T178" s="28"/>
      <c r="U178" s="28"/>
      <c r="V178" s="28"/>
    </row>
    <row r="179" spans="1:22" ht="11.25">
      <c r="A179" s="37"/>
      <c r="B179" s="66"/>
      <c r="C179" s="124"/>
      <c r="D179" s="29" t="s">
        <v>18</v>
      </c>
      <c r="E179" s="75">
        <v>1464</v>
      </c>
      <c r="F179" s="75">
        <v>1673</v>
      </c>
      <c r="G179" s="96">
        <v>257.357331442581</v>
      </c>
      <c r="H179" s="96">
        <v>87.66804017281194</v>
      </c>
      <c r="I179" s="96">
        <v>12.376844834518701</v>
      </c>
      <c r="J179" s="96">
        <v>4.954753678543365</v>
      </c>
      <c r="K179" s="96">
        <f t="shared" si="10"/>
        <v>7.422091155975337</v>
      </c>
      <c r="L179" s="27"/>
      <c r="M179" s="27"/>
      <c r="N179" s="27"/>
      <c r="O179" s="28"/>
      <c r="P179" s="28"/>
      <c r="Q179" s="28"/>
      <c r="R179" s="28"/>
      <c r="S179" s="28"/>
      <c r="T179" s="28"/>
      <c r="U179" s="28"/>
      <c r="V179" s="28"/>
    </row>
    <row r="180" spans="1:22" ht="11.25">
      <c r="A180" s="37"/>
      <c r="B180" s="66"/>
      <c r="C180" s="124"/>
      <c r="D180" s="29" t="s">
        <v>19</v>
      </c>
      <c r="E180" s="75">
        <v>548</v>
      </c>
      <c r="F180" s="75">
        <v>598</v>
      </c>
      <c r="G180" s="96">
        <v>207.96691241387245</v>
      </c>
      <c r="H180" s="96">
        <v>68.04443456770848</v>
      </c>
      <c r="I180" s="96">
        <v>9.691916539335029</v>
      </c>
      <c r="J180" s="96">
        <v>3.2024745444105247</v>
      </c>
      <c r="K180" s="96">
        <f t="shared" si="10"/>
        <v>6.489441994924505</v>
      </c>
      <c r="L180" s="27"/>
      <c r="M180" s="27"/>
      <c r="N180" s="27"/>
      <c r="O180" s="28"/>
      <c r="P180" s="28"/>
      <c r="Q180" s="28"/>
      <c r="R180" s="28"/>
      <c r="S180" s="28"/>
      <c r="T180" s="28"/>
      <c r="U180" s="28"/>
      <c r="V180" s="28"/>
    </row>
    <row r="181" spans="1:22" s="50" customFormat="1" ht="11.25">
      <c r="A181" s="47"/>
      <c r="B181" s="67"/>
      <c r="C181" s="24" t="s">
        <v>20</v>
      </c>
      <c r="D181" s="24" t="s">
        <v>21</v>
      </c>
      <c r="E181" s="74">
        <v>458</v>
      </c>
      <c r="F181" s="74">
        <v>574</v>
      </c>
      <c r="G181" s="95">
        <v>1433.2143269937606</v>
      </c>
      <c r="H181" s="95">
        <v>306.96843708249116</v>
      </c>
      <c r="I181" s="95">
        <v>48.06008149849753</v>
      </c>
      <c r="J181" s="95">
        <v>5.64901195456807</v>
      </c>
      <c r="K181" s="95">
        <f t="shared" si="10"/>
        <v>42.411069543929464</v>
      </c>
      <c r="L181" s="27"/>
      <c r="M181" s="27"/>
      <c r="N181" s="27"/>
      <c r="O181" s="49"/>
      <c r="P181" s="49"/>
      <c r="Q181" s="49"/>
      <c r="R181" s="49"/>
      <c r="S181" s="49"/>
      <c r="T181" s="49"/>
      <c r="U181" s="49"/>
      <c r="V181" s="49"/>
    </row>
    <row r="182" spans="1:22" s="45" customFormat="1" ht="11.25">
      <c r="A182" s="38"/>
      <c r="B182" s="68"/>
      <c r="C182" s="39" t="s">
        <v>22</v>
      </c>
      <c r="D182" s="9"/>
      <c r="E182" s="79">
        <v>1934313</v>
      </c>
      <c r="F182" s="79">
        <v>1977357</v>
      </c>
      <c r="G182" s="101">
        <v>3168.430028</v>
      </c>
      <c r="H182" s="101">
        <v>963.920771</v>
      </c>
      <c r="I182" s="101">
        <v>131.439137</v>
      </c>
      <c r="J182" s="101">
        <v>28.618465</v>
      </c>
      <c r="K182" s="101">
        <f t="shared" si="10"/>
        <v>102.82067199999999</v>
      </c>
      <c r="L182" s="44"/>
      <c r="M182" s="44"/>
      <c r="N182" s="44"/>
      <c r="O182" s="46"/>
      <c r="P182" s="46"/>
      <c r="Q182" s="46"/>
      <c r="R182" s="46"/>
      <c r="S182" s="46"/>
      <c r="T182" s="46"/>
      <c r="U182" s="46"/>
      <c r="V182" s="46"/>
    </row>
    <row r="183" spans="1:22" ht="11.25">
      <c r="A183" s="16" t="s">
        <v>40</v>
      </c>
      <c r="D183" s="2"/>
      <c r="E183" s="80"/>
      <c r="L183" s="32"/>
      <c r="M183" s="32"/>
      <c r="N183" s="32"/>
      <c r="O183" s="32"/>
      <c r="P183" s="32"/>
      <c r="Q183" s="32"/>
      <c r="R183" s="32"/>
      <c r="S183" s="32"/>
      <c r="T183" s="32"/>
      <c r="U183" s="32"/>
      <c r="V183" s="32"/>
    </row>
    <row r="184" spans="1:22" ht="11.25">
      <c r="A184" s="41" t="s">
        <v>82</v>
      </c>
      <c r="D184" s="2"/>
      <c r="E184" s="80"/>
      <c r="L184" s="32"/>
      <c r="M184" s="32"/>
      <c r="N184" s="32"/>
      <c r="O184" s="32"/>
      <c r="P184" s="32"/>
      <c r="Q184" s="32"/>
      <c r="R184" s="32"/>
      <c r="S184" s="32"/>
      <c r="T184" s="32"/>
      <c r="U184" s="32"/>
      <c r="V184" s="32"/>
    </row>
    <row r="185" spans="1:22" ht="11.25">
      <c r="A185" s="42" t="s">
        <v>42</v>
      </c>
      <c r="D185" s="2"/>
      <c r="L185" s="28"/>
      <c r="M185" s="28"/>
      <c r="N185" s="28"/>
      <c r="O185" s="28"/>
      <c r="P185" s="28"/>
      <c r="Q185" s="28"/>
      <c r="R185" s="28"/>
      <c r="S185" s="28"/>
      <c r="T185" s="28"/>
      <c r="U185" s="28"/>
      <c r="V185" s="28"/>
    </row>
    <row r="186" spans="4:22" ht="11.25">
      <c r="D186" s="2"/>
      <c r="L186" s="28"/>
      <c r="M186" s="28"/>
      <c r="N186" s="28"/>
      <c r="O186" s="28"/>
      <c r="P186" s="28"/>
      <c r="Q186" s="28"/>
      <c r="R186" s="28"/>
      <c r="S186" s="28"/>
      <c r="T186" s="28"/>
      <c r="U186" s="28"/>
      <c r="V186" s="28"/>
    </row>
    <row r="187" spans="4:22" ht="11.25">
      <c r="D187" s="2"/>
      <c r="L187" s="28"/>
      <c r="M187" s="28"/>
      <c r="N187" s="28"/>
      <c r="O187" s="28"/>
      <c r="P187" s="28"/>
      <c r="Q187" s="28"/>
      <c r="R187" s="28"/>
      <c r="S187" s="28"/>
      <c r="T187" s="28"/>
      <c r="U187" s="28"/>
      <c r="V187" s="28"/>
    </row>
    <row r="188" spans="4:22" ht="11.25">
      <c r="D188" s="2"/>
      <c r="L188" s="28"/>
      <c r="M188" s="28"/>
      <c r="N188" s="28"/>
      <c r="O188" s="28"/>
      <c r="P188" s="28"/>
      <c r="Q188" s="28"/>
      <c r="R188" s="28"/>
      <c r="S188" s="28"/>
      <c r="T188" s="28"/>
      <c r="U188" s="28"/>
      <c r="V188" s="28"/>
    </row>
    <row r="189" spans="4:22" ht="11.25">
      <c r="D189" s="2"/>
      <c r="L189" s="28"/>
      <c r="M189" s="28"/>
      <c r="N189" s="28"/>
      <c r="O189" s="28"/>
      <c r="P189" s="28"/>
      <c r="Q189" s="28"/>
      <c r="R189" s="28"/>
      <c r="S189" s="28"/>
      <c r="T189" s="28"/>
      <c r="U189" s="28"/>
      <c r="V189" s="28"/>
    </row>
    <row r="190" spans="1:22" ht="11.25">
      <c r="A190" s="45"/>
      <c r="D190" s="2"/>
      <c r="L190" s="28"/>
      <c r="M190" s="28"/>
      <c r="N190" s="28"/>
      <c r="O190" s="28"/>
      <c r="P190" s="28"/>
      <c r="Q190" s="28"/>
      <c r="R190" s="28"/>
      <c r="S190" s="28"/>
      <c r="T190" s="28"/>
      <c r="U190" s="28"/>
      <c r="V190" s="28"/>
    </row>
    <row r="191" spans="4:22" ht="11.25">
      <c r="D191" s="2"/>
      <c r="L191" s="28"/>
      <c r="M191" s="28"/>
      <c r="N191" s="28"/>
      <c r="O191" s="28"/>
      <c r="P191" s="28"/>
      <c r="Q191" s="28"/>
      <c r="R191" s="28"/>
      <c r="S191" s="28"/>
      <c r="T191" s="28"/>
      <c r="U191" s="28"/>
      <c r="V191" s="28"/>
    </row>
    <row r="192" spans="4:22" ht="11.25">
      <c r="D192" s="2"/>
      <c r="L192" s="28"/>
      <c r="M192" s="28"/>
      <c r="N192" s="28"/>
      <c r="O192" s="28"/>
      <c r="P192" s="28"/>
      <c r="Q192" s="28"/>
      <c r="R192" s="28"/>
      <c r="S192" s="28"/>
      <c r="T192" s="28"/>
      <c r="U192" s="28"/>
      <c r="V192" s="28"/>
    </row>
    <row r="193" spans="4:22" ht="11.25">
      <c r="D193" s="2"/>
      <c r="L193" s="28"/>
      <c r="M193" s="28"/>
      <c r="N193" s="28"/>
      <c r="O193" s="28"/>
      <c r="P193" s="28"/>
      <c r="Q193" s="28"/>
      <c r="R193" s="28"/>
      <c r="S193" s="28"/>
      <c r="T193" s="28"/>
      <c r="U193" s="28"/>
      <c r="V193" s="28"/>
    </row>
    <row r="194" spans="4:22" ht="11.25">
      <c r="D194" s="2"/>
      <c r="L194" s="28"/>
      <c r="M194" s="28"/>
      <c r="N194" s="28"/>
      <c r="O194" s="28"/>
      <c r="P194" s="28"/>
      <c r="Q194" s="28"/>
      <c r="R194" s="28"/>
      <c r="S194" s="28"/>
      <c r="T194" s="28"/>
      <c r="U194" s="28"/>
      <c r="V194" s="28"/>
    </row>
    <row r="195" spans="4:22" ht="11.25">
      <c r="D195" s="2"/>
      <c r="L195" s="28"/>
      <c r="M195" s="28"/>
      <c r="N195" s="28"/>
      <c r="O195" s="28"/>
      <c r="P195" s="28"/>
      <c r="Q195" s="28"/>
      <c r="R195" s="28"/>
      <c r="S195" s="28"/>
      <c r="T195" s="28"/>
      <c r="U195" s="28"/>
      <c r="V195" s="28"/>
    </row>
    <row r="196" spans="4:22" ht="11.25">
      <c r="D196" s="2"/>
      <c r="L196" s="28"/>
      <c r="M196" s="28"/>
      <c r="N196" s="28"/>
      <c r="O196" s="28"/>
      <c r="P196" s="28"/>
      <c r="Q196" s="28"/>
      <c r="R196" s="28"/>
      <c r="S196" s="28"/>
      <c r="T196" s="28"/>
      <c r="U196" s="28"/>
      <c r="V196" s="28"/>
    </row>
    <row r="197" spans="4:22" ht="11.25">
      <c r="D197" s="2"/>
      <c r="L197" s="28"/>
      <c r="M197" s="28"/>
      <c r="N197" s="28"/>
      <c r="O197" s="28"/>
      <c r="P197" s="28"/>
      <c r="Q197" s="28"/>
      <c r="R197" s="28"/>
      <c r="S197" s="28"/>
      <c r="T197" s="28"/>
      <c r="U197" s="28"/>
      <c r="V197" s="28"/>
    </row>
    <row r="198" spans="4:22" ht="11.25">
      <c r="D198" s="2"/>
      <c r="L198" s="28"/>
      <c r="M198" s="28"/>
      <c r="N198" s="28"/>
      <c r="O198" s="28"/>
      <c r="P198" s="28"/>
      <c r="Q198" s="28"/>
      <c r="R198" s="28"/>
      <c r="S198" s="28"/>
      <c r="T198" s="28"/>
      <c r="U198" s="28"/>
      <c r="V198" s="28"/>
    </row>
    <row r="199" spans="4:22" ht="11.25">
      <c r="D199" s="2"/>
      <c r="L199" s="28"/>
      <c r="M199" s="28"/>
      <c r="N199" s="28"/>
      <c r="O199" s="28"/>
      <c r="P199" s="28"/>
      <c r="Q199" s="28"/>
      <c r="R199" s="28"/>
      <c r="S199" s="28"/>
      <c r="T199" s="28"/>
      <c r="U199" s="28"/>
      <c r="V199" s="28"/>
    </row>
    <row r="200" spans="4:22" ht="11.25">
      <c r="D200" s="2"/>
      <c r="L200" s="28"/>
      <c r="M200" s="28"/>
      <c r="N200" s="28"/>
      <c r="O200" s="28"/>
      <c r="P200" s="28"/>
      <c r="Q200" s="28"/>
      <c r="R200" s="28"/>
      <c r="S200" s="28"/>
      <c r="T200" s="28"/>
      <c r="U200" s="28"/>
      <c r="V200" s="28"/>
    </row>
    <row r="201" spans="4:22" ht="11.25">
      <c r="D201" s="2"/>
      <c r="L201" s="28"/>
      <c r="M201" s="28"/>
      <c r="N201" s="28"/>
      <c r="O201" s="28"/>
      <c r="P201" s="28"/>
      <c r="Q201" s="28"/>
      <c r="R201" s="28"/>
      <c r="S201" s="28"/>
      <c r="T201" s="28"/>
      <c r="U201" s="28"/>
      <c r="V201" s="28"/>
    </row>
    <row r="202" spans="4:22" ht="11.25">
      <c r="D202" s="2"/>
      <c r="L202" s="28"/>
      <c r="M202" s="28"/>
      <c r="N202" s="28"/>
      <c r="O202" s="28"/>
      <c r="P202" s="28"/>
      <c r="Q202" s="28"/>
      <c r="R202" s="28"/>
      <c r="S202" s="28"/>
      <c r="T202" s="28"/>
      <c r="U202" s="28"/>
      <c r="V202" s="28"/>
    </row>
    <row r="203" spans="4:22" ht="11.25">
      <c r="D203" s="2"/>
      <c r="L203" s="28"/>
      <c r="M203" s="28"/>
      <c r="N203" s="28"/>
      <c r="O203" s="28"/>
      <c r="P203" s="28"/>
      <c r="Q203" s="28"/>
      <c r="R203" s="28"/>
      <c r="S203" s="28"/>
      <c r="T203" s="28"/>
      <c r="U203" s="28"/>
      <c r="V203" s="28"/>
    </row>
    <row r="204" spans="4:22" ht="11.25">
      <c r="D204" s="2"/>
      <c r="L204" s="28"/>
      <c r="M204" s="28"/>
      <c r="N204" s="28"/>
      <c r="O204" s="28"/>
      <c r="P204" s="28"/>
      <c r="Q204" s="28"/>
      <c r="R204" s="28"/>
      <c r="S204" s="28"/>
      <c r="T204" s="28"/>
      <c r="U204" s="28"/>
      <c r="V204" s="28"/>
    </row>
    <row r="205" spans="4:22" ht="11.25">
      <c r="D205" s="2"/>
      <c r="L205" s="28"/>
      <c r="M205" s="28"/>
      <c r="N205" s="28"/>
      <c r="O205" s="28"/>
      <c r="P205" s="28"/>
      <c r="Q205" s="28"/>
      <c r="R205" s="28"/>
      <c r="S205" s="28"/>
      <c r="T205" s="28"/>
      <c r="U205" s="28"/>
      <c r="V205" s="28"/>
    </row>
    <row r="206" spans="4:22" ht="11.25">
      <c r="D206" s="2"/>
      <c r="L206" s="28"/>
      <c r="M206" s="28"/>
      <c r="N206" s="28"/>
      <c r="O206" s="28"/>
      <c r="P206" s="28"/>
      <c r="Q206" s="28"/>
      <c r="R206" s="28"/>
      <c r="S206" s="28"/>
      <c r="T206" s="28"/>
      <c r="U206" s="28"/>
      <c r="V206" s="28"/>
    </row>
    <row r="207" spans="4:22" ht="11.25">
      <c r="D207" s="2"/>
      <c r="L207" s="28"/>
      <c r="M207" s="28"/>
      <c r="N207" s="28"/>
      <c r="O207" s="28"/>
      <c r="P207" s="28"/>
      <c r="Q207" s="28"/>
      <c r="R207" s="28"/>
      <c r="S207" s="28"/>
      <c r="T207" s="28"/>
      <c r="U207" s="28"/>
      <c r="V207" s="28"/>
    </row>
    <row r="208" spans="4:22" ht="11.25">
      <c r="D208" s="2"/>
      <c r="L208" s="28"/>
      <c r="M208" s="28"/>
      <c r="N208" s="28"/>
      <c r="O208" s="28"/>
      <c r="P208" s="28"/>
      <c r="Q208" s="28"/>
      <c r="R208" s="28"/>
      <c r="S208" s="28"/>
      <c r="T208" s="28"/>
      <c r="U208" s="28"/>
      <c r="V208" s="28"/>
    </row>
    <row r="209" spans="12:22" ht="11.25">
      <c r="L209" s="28"/>
      <c r="M209" s="28"/>
      <c r="N209" s="28"/>
      <c r="O209" s="28"/>
      <c r="P209" s="28"/>
      <c r="Q209" s="28"/>
      <c r="R209" s="28"/>
      <c r="S209" s="28"/>
      <c r="T209" s="28"/>
      <c r="U209" s="28"/>
      <c r="V209" s="28"/>
    </row>
    <row r="210" spans="12:22" ht="11.25">
      <c r="L210" s="28"/>
      <c r="M210" s="28"/>
      <c r="N210" s="28"/>
      <c r="O210" s="28"/>
      <c r="P210" s="28"/>
      <c r="Q210" s="28"/>
      <c r="R210" s="28"/>
      <c r="S210" s="28"/>
      <c r="T210" s="28"/>
      <c r="U210" s="28"/>
      <c r="V210" s="28"/>
    </row>
    <row r="211" spans="12:22" ht="11.25">
      <c r="L211" s="28"/>
      <c r="M211" s="28"/>
      <c r="N211" s="28"/>
      <c r="O211" s="28"/>
      <c r="P211" s="28"/>
      <c r="Q211" s="28"/>
      <c r="R211" s="28"/>
      <c r="S211" s="28"/>
      <c r="T211" s="28"/>
      <c r="U211" s="28"/>
      <c r="V211" s="28"/>
    </row>
    <row r="212" spans="12:22" ht="11.25">
      <c r="L212" s="28"/>
      <c r="M212" s="28"/>
      <c r="N212" s="28"/>
      <c r="O212" s="28"/>
      <c r="P212" s="28"/>
      <c r="Q212" s="28"/>
      <c r="R212" s="28"/>
      <c r="S212" s="28"/>
      <c r="T212" s="28"/>
      <c r="U212" s="28"/>
      <c r="V212" s="28"/>
    </row>
    <row r="213" spans="12:22" ht="11.25">
      <c r="L213" s="28"/>
      <c r="M213" s="28"/>
      <c r="N213" s="28"/>
      <c r="O213" s="28"/>
      <c r="P213" s="28"/>
      <c r="Q213" s="28"/>
      <c r="R213" s="28"/>
      <c r="S213" s="28"/>
      <c r="T213" s="28"/>
      <c r="U213" s="28"/>
      <c r="V213" s="28"/>
    </row>
    <row r="214" spans="12:22" ht="11.25">
      <c r="L214" s="28"/>
      <c r="M214" s="28"/>
      <c r="N214" s="28"/>
      <c r="O214" s="28"/>
      <c r="P214" s="28"/>
      <c r="Q214" s="28"/>
      <c r="R214" s="28"/>
      <c r="S214" s="28"/>
      <c r="T214" s="28"/>
      <c r="U214" s="28"/>
      <c r="V214" s="28"/>
    </row>
    <row r="215" spans="12:22" ht="11.25">
      <c r="L215" s="28"/>
      <c r="M215" s="28"/>
      <c r="N215" s="28"/>
      <c r="O215" s="28"/>
      <c r="P215" s="28"/>
      <c r="Q215" s="28"/>
      <c r="R215" s="28"/>
      <c r="S215" s="28"/>
      <c r="T215" s="28"/>
      <c r="U215" s="28"/>
      <c r="V215" s="28"/>
    </row>
    <row r="216" spans="12:22" ht="11.25">
      <c r="L216" s="28"/>
      <c r="M216" s="28"/>
      <c r="N216" s="28"/>
      <c r="O216" s="28"/>
      <c r="P216" s="28"/>
      <c r="Q216" s="28"/>
      <c r="R216" s="28"/>
      <c r="S216" s="28"/>
      <c r="T216" s="28"/>
      <c r="U216" s="28"/>
      <c r="V216" s="28"/>
    </row>
    <row r="217" spans="12:22" ht="11.25">
      <c r="L217" s="28"/>
      <c r="M217" s="28"/>
      <c r="N217" s="28"/>
      <c r="O217" s="28"/>
      <c r="P217" s="28"/>
      <c r="Q217" s="28"/>
      <c r="R217" s="28"/>
      <c r="S217" s="28"/>
      <c r="T217" s="28"/>
      <c r="U217" s="28"/>
      <c r="V217" s="28"/>
    </row>
    <row r="218" spans="12:22" ht="11.25">
      <c r="L218" s="28"/>
      <c r="M218" s="28"/>
      <c r="N218" s="28"/>
      <c r="O218" s="28"/>
      <c r="P218" s="28"/>
      <c r="Q218" s="28"/>
      <c r="R218" s="28"/>
      <c r="S218" s="28"/>
      <c r="T218" s="28"/>
      <c r="U218" s="28"/>
      <c r="V218" s="28"/>
    </row>
    <row r="219" spans="12:22" ht="11.25">
      <c r="L219" s="28"/>
      <c r="M219" s="28"/>
      <c r="N219" s="28"/>
      <c r="O219" s="28"/>
      <c r="P219" s="28"/>
      <c r="Q219" s="28"/>
      <c r="R219" s="28"/>
      <c r="S219" s="28"/>
      <c r="T219" s="28"/>
      <c r="U219" s="28"/>
      <c r="V219" s="28"/>
    </row>
    <row r="220" spans="12:22" ht="11.25">
      <c r="L220" s="28"/>
      <c r="M220" s="28"/>
      <c r="N220" s="28"/>
      <c r="O220" s="28"/>
      <c r="P220" s="28"/>
      <c r="Q220" s="28"/>
      <c r="R220" s="28"/>
      <c r="S220" s="28"/>
      <c r="T220" s="28"/>
      <c r="U220" s="28"/>
      <c r="V220" s="28"/>
    </row>
    <row r="221" spans="12:22" ht="11.25">
      <c r="L221" s="28"/>
      <c r="M221" s="28"/>
      <c r="N221" s="28"/>
      <c r="O221" s="28"/>
      <c r="P221" s="28"/>
      <c r="Q221" s="28"/>
      <c r="R221" s="28"/>
      <c r="S221" s="28"/>
      <c r="T221" s="28"/>
      <c r="U221" s="28"/>
      <c r="V221" s="28"/>
    </row>
    <row r="222" spans="12:22" ht="11.25">
      <c r="L222" s="28"/>
      <c r="M222" s="28"/>
      <c r="N222" s="28"/>
      <c r="O222" s="28"/>
      <c r="P222" s="28"/>
      <c r="Q222" s="28"/>
      <c r="R222" s="28"/>
      <c r="S222" s="28"/>
      <c r="T222" s="28"/>
      <c r="U222" s="28"/>
      <c r="V222" s="28"/>
    </row>
    <row r="223" spans="12:22" ht="11.25">
      <c r="L223" s="28"/>
      <c r="M223" s="28"/>
      <c r="N223" s="28"/>
      <c r="O223" s="28"/>
      <c r="P223" s="28"/>
      <c r="Q223" s="28"/>
      <c r="R223" s="28"/>
      <c r="S223" s="28"/>
      <c r="T223" s="28"/>
      <c r="U223" s="28"/>
      <c r="V223" s="28"/>
    </row>
    <row r="224" spans="12:22" ht="11.25">
      <c r="L224" s="28"/>
      <c r="M224" s="28"/>
      <c r="N224" s="28"/>
      <c r="O224" s="28"/>
      <c r="P224" s="28"/>
      <c r="Q224" s="28"/>
      <c r="R224" s="28"/>
      <c r="S224" s="28"/>
      <c r="T224" s="28"/>
      <c r="U224" s="28"/>
      <c r="V224" s="28"/>
    </row>
    <row r="225" spans="12:22" ht="11.25">
      <c r="L225" s="28"/>
      <c r="M225" s="28"/>
      <c r="N225" s="28"/>
      <c r="O225" s="28"/>
      <c r="P225" s="28"/>
      <c r="Q225" s="28"/>
      <c r="R225" s="28"/>
      <c r="S225" s="28"/>
      <c r="T225" s="28"/>
      <c r="U225" s="28"/>
      <c r="V225" s="28"/>
    </row>
    <row r="226" spans="12:22" ht="11.25">
      <c r="L226" s="28"/>
      <c r="M226" s="28"/>
      <c r="N226" s="28"/>
      <c r="O226" s="28"/>
      <c r="P226" s="28"/>
      <c r="Q226" s="28"/>
      <c r="R226" s="28"/>
      <c r="S226" s="28"/>
      <c r="T226" s="28"/>
      <c r="U226" s="28"/>
      <c r="V226" s="28"/>
    </row>
    <row r="227" spans="12:22" ht="11.25">
      <c r="L227" s="28"/>
      <c r="M227" s="28"/>
      <c r="N227" s="28"/>
      <c r="O227" s="28"/>
      <c r="P227" s="28"/>
      <c r="Q227" s="28"/>
      <c r="R227" s="28"/>
      <c r="S227" s="28"/>
      <c r="T227" s="28"/>
      <c r="U227" s="28"/>
      <c r="V227" s="28"/>
    </row>
    <row r="228" spans="12:22" ht="11.25">
      <c r="L228" s="28"/>
      <c r="M228" s="28"/>
      <c r="N228" s="28"/>
      <c r="O228" s="28"/>
      <c r="P228" s="28"/>
      <c r="Q228" s="28"/>
      <c r="R228" s="28"/>
      <c r="S228" s="28"/>
      <c r="T228" s="28"/>
      <c r="U228" s="28"/>
      <c r="V228" s="28"/>
    </row>
    <row r="229" spans="12:22" ht="11.25">
      <c r="L229" s="28"/>
      <c r="M229" s="28"/>
      <c r="N229" s="28"/>
      <c r="O229" s="28"/>
      <c r="P229" s="28"/>
      <c r="Q229" s="28"/>
      <c r="R229" s="28"/>
      <c r="S229" s="28"/>
      <c r="T229" s="28"/>
      <c r="U229" s="28"/>
      <c r="V229" s="28"/>
    </row>
    <row r="230" spans="12:22" ht="11.25">
      <c r="L230" s="28"/>
      <c r="M230" s="28"/>
      <c r="N230" s="28"/>
      <c r="O230" s="28"/>
      <c r="P230" s="28"/>
      <c r="Q230" s="28"/>
      <c r="R230" s="28"/>
      <c r="S230" s="28"/>
      <c r="T230" s="28"/>
      <c r="U230" s="28"/>
      <c r="V230" s="28"/>
    </row>
    <row r="231" spans="12:22" ht="11.25">
      <c r="L231" s="28"/>
      <c r="M231" s="28"/>
      <c r="N231" s="28"/>
      <c r="O231" s="28"/>
      <c r="P231" s="28"/>
      <c r="Q231" s="28"/>
      <c r="R231" s="28"/>
      <c r="S231" s="28"/>
      <c r="T231" s="28"/>
      <c r="U231" s="28"/>
      <c r="V231" s="28"/>
    </row>
    <row r="232" spans="12:22" ht="11.25">
      <c r="L232" s="28"/>
      <c r="M232" s="28"/>
      <c r="N232" s="28"/>
      <c r="O232" s="28"/>
      <c r="P232" s="28"/>
      <c r="Q232" s="28"/>
      <c r="R232" s="28"/>
      <c r="S232" s="28"/>
      <c r="T232" s="28"/>
      <c r="U232" s="28"/>
      <c r="V232" s="28"/>
    </row>
    <row r="233" spans="12:22" ht="11.25">
      <c r="L233" s="28"/>
      <c r="M233" s="28"/>
      <c r="N233" s="28"/>
      <c r="O233" s="28"/>
      <c r="P233" s="28"/>
      <c r="Q233" s="28"/>
      <c r="R233" s="28"/>
      <c r="S233" s="28"/>
      <c r="T233" s="28"/>
      <c r="U233" s="28"/>
      <c r="V233" s="28"/>
    </row>
    <row r="234" spans="12:22" ht="11.25">
      <c r="L234" s="28"/>
      <c r="M234" s="28"/>
      <c r="N234" s="28"/>
      <c r="O234" s="28"/>
      <c r="P234" s="28"/>
      <c r="Q234" s="28"/>
      <c r="R234" s="28"/>
      <c r="S234" s="28"/>
      <c r="T234" s="28"/>
      <c r="U234" s="28"/>
      <c r="V234" s="28"/>
    </row>
    <row r="235" spans="12:22" ht="11.25">
      <c r="L235" s="28"/>
      <c r="M235" s="28"/>
      <c r="N235" s="28"/>
      <c r="O235" s="28"/>
      <c r="P235" s="28"/>
      <c r="Q235" s="28"/>
      <c r="R235" s="28"/>
      <c r="S235" s="28"/>
      <c r="T235" s="28"/>
      <c r="U235" s="28"/>
      <c r="V235" s="28"/>
    </row>
    <row r="236" spans="12:22" ht="11.25">
      <c r="L236" s="28"/>
      <c r="M236" s="28"/>
      <c r="N236" s="28"/>
      <c r="O236" s="28"/>
      <c r="P236" s="28"/>
      <c r="Q236" s="28"/>
      <c r="R236" s="28"/>
      <c r="S236" s="28"/>
      <c r="T236" s="28"/>
      <c r="U236" s="28"/>
      <c r="V236" s="28"/>
    </row>
    <row r="237" spans="12:22" ht="11.25">
      <c r="L237" s="28"/>
      <c r="M237" s="28"/>
      <c r="N237" s="28"/>
      <c r="O237" s="28"/>
      <c r="P237" s="28"/>
      <c r="Q237" s="28"/>
      <c r="R237" s="28"/>
      <c r="S237" s="28"/>
      <c r="T237" s="28"/>
      <c r="U237" s="28"/>
      <c r="V237" s="28"/>
    </row>
    <row r="238" spans="12:22" ht="11.25">
      <c r="L238" s="28"/>
      <c r="M238" s="28"/>
      <c r="N238" s="28"/>
      <c r="O238" s="28"/>
      <c r="P238" s="28"/>
      <c r="Q238" s="28"/>
      <c r="R238" s="28"/>
      <c r="S238" s="28"/>
      <c r="T238" s="28"/>
      <c r="U238" s="28"/>
      <c r="V238" s="28"/>
    </row>
    <row r="239" spans="12:22" ht="11.25">
      <c r="L239" s="28"/>
      <c r="M239" s="28"/>
      <c r="N239" s="28"/>
      <c r="O239" s="28"/>
      <c r="P239" s="28"/>
      <c r="Q239" s="28"/>
      <c r="R239" s="28"/>
      <c r="S239" s="28"/>
      <c r="T239" s="28"/>
      <c r="U239" s="28"/>
      <c r="V239" s="28"/>
    </row>
    <row r="240" spans="12:22" ht="11.25">
      <c r="L240" s="28"/>
      <c r="M240" s="28"/>
      <c r="N240" s="28"/>
      <c r="O240" s="28"/>
      <c r="P240" s="28"/>
      <c r="Q240" s="28"/>
      <c r="R240" s="28"/>
      <c r="S240" s="28"/>
      <c r="T240" s="28"/>
      <c r="U240" s="28"/>
      <c r="V240" s="28"/>
    </row>
    <row r="241" spans="12:22" ht="11.25">
      <c r="L241" s="28"/>
      <c r="M241" s="28"/>
      <c r="N241" s="28"/>
      <c r="O241" s="28"/>
      <c r="P241" s="28"/>
      <c r="Q241" s="28"/>
      <c r="R241" s="28"/>
      <c r="S241" s="28"/>
      <c r="T241" s="28"/>
      <c r="U241" s="28"/>
      <c r="V241" s="28"/>
    </row>
    <row r="242" spans="12:22" ht="11.25">
      <c r="L242" s="28"/>
      <c r="M242" s="28"/>
      <c r="N242" s="28"/>
      <c r="O242" s="28"/>
      <c r="P242" s="28"/>
      <c r="Q242" s="28"/>
      <c r="R242" s="28"/>
      <c r="S242" s="28"/>
      <c r="T242" s="28"/>
      <c r="U242" s="28"/>
      <c r="V242" s="28"/>
    </row>
    <row r="243" spans="12:22" ht="11.25">
      <c r="L243" s="28"/>
      <c r="M243" s="28"/>
      <c r="N243" s="28"/>
      <c r="O243" s="28"/>
      <c r="P243" s="28"/>
      <c r="Q243" s="28"/>
      <c r="R243" s="28"/>
      <c r="S243" s="28"/>
      <c r="T243" s="28"/>
      <c r="U243" s="28"/>
      <c r="V243" s="28"/>
    </row>
    <row r="244" spans="12:22" ht="11.25">
      <c r="L244" s="28"/>
      <c r="M244" s="28"/>
      <c r="N244" s="28"/>
      <c r="O244" s="28"/>
      <c r="P244" s="28"/>
      <c r="Q244" s="28"/>
      <c r="R244" s="28"/>
      <c r="S244" s="28"/>
      <c r="T244" s="28"/>
      <c r="U244" s="28"/>
      <c r="V244" s="28"/>
    </row>
    <row r="245" spans="12:22" ht="11.25">
      <c r="L245" s="28"/>
      <c r="M245" s="28"/>
      <c r="N245" s="28"/>
      <c r="O245" s="28"/>
      <c r="P245" s="28"/>
      <c r="Q245" s="28"/>
      <c r="R245" s="28"/>
      <c r="S245" s="28"/>
      <c r="T245" s="28"/>
      <c r="U245" s="28"/>
      <c r="V245" s="28"/>
    </row>
    <row r="246" spans="12:22" ht="11.25">
      <c r="L246" s="28"/>
      <c r="M246" s="28"/>
      <c r="N246" s="28"/>
      <c r="O246" s="28"/>
      <c r="P246" s="28"/>
      <c r="Q246" s="28"/>
      <c r="R246" s="28"/>
      <c r="S246" s="28"/>
      <c r="T246" s="28"/>
      <c r="U246" s="28"/>
      <c r="V246" s="28"/>
    </row>
    <row r="247" spans="12:22" ht="11.25">
      <c r="L247" s="28"/>
      <c r="M247" s="28"/>
      <c r="N247" s="28"/>
      <c r="O247" s="28"/>
      <c r="P247" s="28"/>
      <c r="Q247" s="28"/>
      <c r="R247" s="28"/>
      <c r="S247" s="28"/>
      <c r="T247" s="28"/>
      <c r="U247" s="28"/>
      <c r="V247" s="28"/>
    </row>
    <row r="248" spans="12:22" ht="11.25">
      <c r="L248" s="28"/>
      <c r="M248" s="28"/>
      <c r="N248" s="28"/>
      <c r="O248" s="28"/>
      <c r="P248" s="28"/>
      <c r="Q248" s="28"/>
      <c r="R248" s="28"/>
      <c r="S248" s="28"/>
      <c r="T248" s="28"/>
      <c r="U248" s="28"/>
      <c r="V248" s="28"/>
    </row>
    <row r="249" spans="12:22" ht="11.25">
      <c r="L249" s="28"/>
      <c r="M249" s="28"/>
      <c r="N249" s="28"/>
      <c r="O249" s="28"/>
      <c r="P249" s="28"/>
      <c r="Q249" s="28"/>
      <c r="R249" s="28"/>
      <c r="S249" s="28"/>
      <c r="T249" s="28"/>
      <c r="U249" s="28"/>
      <c r="V249" s="28"/>
    </row>
  </sheetData>
  <sheetProtection/>
  <mergeCells count="53">
    <mergeCell ref="C177:C180"/>
    <mergeCell ref="C166:C167"/>
    <mergeCell ref="C168:C171"/>
    <mergeCell ref="C131:C132"/>
    <mergeCell ref="C133:C136"/>
    <mergeCell ref="C148:C149"/>
    <mergeCell ref="C150:C153"/>
    <mergeCell ref="C157:C158"/>
    <mergeCell ref="C159:C162"/>
    <mergeCell ref="C97:C100"/>
    <mergeCell ref="C113:C114"/>
    <mergeCell ref="C175:C176"/>
    <mergeCell ref="C122:C123"/>
    <mergeCell ref="C124:C127"/>
    <mergeCell ref="C115:C118"/>
    <mergeCell ref="C104:C105"/>
    <mergeCell ref="C106:C109"/>
    <mergeCell ref="C139:C140"/>
    <mergeCell ref="C141:C144"/>
    <mergeCell ref="C77:C78"/>
    <mergeCell ref="C79:C82"/>
    <mergeCell ref="C95:C96"/>
    <mergeCell ref="C86:C87"/>
    <mergeCell ref="C88:C91"/>
    <mergeCell ref="C59:C60"/>
    <mergeCell ref="C61:C64"/>
    <mergeCell ref="C68:C69"/>
    <mergeCell ref="C70:C73"/>
    <mergeCell ref="C41:C42"/>
    <mergeCell ref="C43:C46"/>
    <mergeCell ref="C50:C51"/>
    <mergeCell ref="C52:C55"/>
    <mergeCell ref="C23:C24"/>
    <mergeCell ref="C25:C28"/>
    <mergeCell ref="C32:C33"/>
    <mergeCell ref="C34:C37"/>
    <mergeCell ref="C6:C7"/>
    <mergeCell ref="C14:C15"/>
    <mergeCell ref="C8:C10"/>
    <mergeCell ref="C16:C19"/>
    <mergeCell ref="A6:A7"/>
    <mergeCell ref="A86:A87"/>
    <mergeCell ref="A122:A123"/>
    <mergeCell ref="A139:A140"/>
    <mergeCell ref="A32:A33"/>
    <mergeCell ref="A41:A42"/>
    <mergeCell ref="A59:A60"/>
    <mergeCell ref="A113:A114"/>
    <mergeCell ref="A77:A78"/>
    <mergeCell ref="A148:A149"/>
    <mergeCell ref="B166:B167"/>
    <mergeCell ref="B175:B176"/>
    <mergeCell ref="A95:A96"/>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U249"/>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9.421875" style="35" customWidth="1"/>
    <col min="2" max="2" width="8.00390625" style="3" customWidth="1"/>
    <col min="3" max="3" width="15.140625" style="2" customWidth="1"/>
    <col min="4" max="4" width="15.28125" style="3" customWidth="1"/>
    <col min="5" max="6" width="11.140625" style="69" customWidth="1"/>
    <col min="7" max="8" width="11.140625" style="5" customWidth="1"/>
    <col min="9" max="9" width="11.8515625" style="5" customWidth="1"/>
    <col min="10" max="11" width="11.140625" style="6"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124</v>
      </c>
      <c r="J1" s="89"/>
      <c r="K1" s="123" t="s">
        <v>140</v>
      </c>
    </row>
    <row r="2" spans="1:11" ht="11.25">
      <c r="A2" s="8"/>
      <c r="B2" s="10"/>
      <c r="C2" s="9"/>
      <c r="D2" s="10"/>
      <c r="E2" s="70"/>
      <c r="F2" s="70"/>
      <c r="G2" s="11"/>
      <c r="H2" s="11"/>
      <c r="I2" s="11"/>
      <c r="J2" s="12"/>
      <c r="K2" s="12"/>
    </row>
    <row r="3" spans="1:13" s="16" customFormat="1" ht="47.25" customHeight="1">
      <c r="A3" s="13"/>
      <c r="B3" s="14"/>
      <c r="C3" s="13"/>
      <c r="D3" s="53" t="s">
        <v>7</v>
      </c>
      <c r="E3" s="71" t="s">
        <v>0</v>
      </c>
      <c r="F3" s="71" t="s">
        <v>1</v>
      </c>
      <c r="G3" s="15" t="s">
        <v>2</v>
      </c>
      <c r="H3" s="15" t="s">
        <v>3</v>
      </c>
      <c r="I3" s="15" t="s">
        <v>79</v>
      </c>
      <c r="J3" s="15" t="s">
        <v>4</v>
      </c>
      <c r="K3" s="15" t="s">
        <v>80</v>
      </c>
      <c r="L3" s="3"/>
      <c r="M3" s="3"/>
    </row>
    <row r="4" spans="1:13" s="2" customFormat="1" ht="11.25" customHeight="1">
      <c r="A4" s="17" t="s">
        <v>5</v>
      </c>
      <c r="B4" s="18" t="s">
        <v>48</v>
      </c>
      <c r="C4" s="17"/>
      <c r="E4" s="72"/>
      <c r="F4" s="72"/>
      <c r="G4" s="19" t="s">
        <v>8</v>
      </c>
      <c r="H4" s="19" t="s">
        <v>8</v>
      </c>
      <c r="I4" s="19" t="s">
        <v>8</v>
      </c>
      <c r="J4" s="19" t="s">
        <v>8</v>
      </c>
      <c r="K4" s="19" t="s">
        <v>8</v>
      </c>
      <c r="L4" s="3"/>
      <c r="M4" s="3"/>
    </row>
    <row r="5" spans="1:13" s="2" customFormat="1" ht="11.25">
      <c r="A5" s="20"/>
      <c r="B5" s="21"/>
      <c r="C5" s="20"/>
      <c r="D5" s="21"/>
      <c r="E5" s="73"/>
      <c r="F5" s="73"/>
      <c r="G5" s="22"/>
      <c r="H5" s="22"/>
      <c r="I5" s="22"/>
      <c r="J5" s="22"/>
      <c r="K5" s="22"/>
      <c r="L5" s="3"/>
      <c r="M5" s="3"/>
    </row>
    <row r="6" spans="1:13" s="2" customFormat="1" ht="11.25" customHeight="1">
      <c r="A6" s="127" t="s">
        <v>49</v>
      </c>
      <c r="B6" s="21" t="s">
        <v>43</v>
      </c>
      <c r="C6" s="125" t="s">
        <v>11</v>
      </c>
      <c r="D6" s="24" t="s">
        <v>12</v>
      </c>
      <c r="E6" s="74">
        <v>10262</v>
      </c>
      <c r="F6" s="74">
        <v>10318</v>
      </c>
      <c r="G6" s="25">
        <v>2.1417295619740564</v>
      </c>
      <c r="H6" s="25">
        <v>1.1402919748298084</v>
      </c>
      <c r="I6" s="25">
        <v>0.2094787144465706</v>
      </c>
      <c r="J6" s="25">
        <v>0.06835150270312633</v>
      </c>
      <c r="K6" s="25">
        <f>I6-J6</f>
        <v>0.14112721174344428</v>
      </c>
      <c r="L6" s="3"/>
      <c r="M6" s="3"/>
    </row>
    <row r="7" spans="1:13" s="2" customFormat="1" ht="11.25">
      <c r="A7" s="127"/>
      <c r="B7" s="21"/>
      <c r="C7" s="125"/>
      <c r="D7" s="24" t="s">
        <v>13</v>
      </c>
      <c r="E7" s="77">
        <v>13</v>
      </c>
      <c r="F7" s="77">
        <v>13</v>
      </c>
      <c r="G7" s="26" t="s">
        <v>16</v>
      </c>
      <c r="H7" s="26" t="s">
        <v>16</v>
      </c>
      <c r="I7" s="26" t="s">
        <v>16</v>
      </c>
      <c r="J7" s="26" t="s">
        <v>16</v>
      </c>
      <c r="K7" s="26" t="s">
        <v>16</v>
      </c>
      <c r="L7" s="3"/>
      <c r="M7" s="3"/>
    </row>
    <row r="8" spans="1:13" s="2" customFormat="1" ht="11.25" customHeight="1">
      <c r="A8" s="23"/>
      <c r="B8" s="21"/>
      <c r="C8" s="131" t="s">
        <v>14</v>
      </c>
      <c r="D8" s="29" t="s">
        <v>15</v>
      </c>
      <c r="E8" s="76" t="s">
        <v>16</v>
      </c>
      <c r="F8" s="76">
        <v>8</v>
      </c>
      <c r="G8" s="31">
        <v>0.14836565697753532</v>
      </c>
      <c r="H8" s="31" t="s">
        <v>16</v>
      </c>
      <c r="I8" s="31">
        <v>0.01488152242718096</v>
      </c>
      <c r="J8" s="31">
        <v>0.003651645081389755</v>
      </c>
      <c r="K8" s="31">
        <f>I8-J8</f>
        <v>0.011229877345791206</v>
      </c>
      <c r="L8" s="3"/>
      <c r="M8" s="3"/>
    </row>
    <row r="9" spans="1:13" s="2" customFormat="1" ht="11.25">
      <c r="A9" s="23"/>
      <c r="B9" s="21"/>
      <c r="C9" s="131"/>
      <c r="D9" s="29" t="s">
        <v>17</v>
      </c>
      <c r="E9" s="76" t="s">
        <v>16</v>
      </c>
      <c r="F9" s="76" t="s">
        <v>16</v>
      </c>
      <c r="G9" s="31" t="s">
        <v>16</v>
      </c>
      <c r="H9" s="31">
        <v>0.10304152718841243</v>
      </c>
      <c r="I9" s="31" t="s">
        <v>16</v>
      </c>
      <c r="J9" s="31" t="s">
        <v>16</v>
      </c>
      <c r="K9" s="31" t="s">
        <v>16</v>
      </c>
      <c r="L9" s="3"/>
      <c r="M9" s="3"/>
    </row>
    <row r="10" spans="1:13" s="2" customFormat="1" ht="11.25">
      <c r="A10" s="23"/>
      <c r="B10" s="21"/>
      <c r="C10" s="131"/>
      <c r="D10" s="29" t="s">
        <v>18</v>
      </c>
      <c r="E10" s="76" t="s">
        <v>16</v>
      </c>
      <c r="F10" s="76" t="s">
        <v>16</v>
      </c>
      <c r="G10" s="31" t="s">
        <v>16</v>
      </c>
      <c r="H10" s="31">
        <v>0.137054</v>
      </c>
      <c r="I10" s="31" t="s">
        <v>16</v>
      </c>
      <c r="J10" s="31" t="s">
        <v>16</v>
      </c>
      <c r="K10" s="31" t="s">
        <v>16</v>
      </c>
      <c r="L10" s="3"/>
      <c r="M10" s="3"/>
    </row>
    <row r="11" spans="1:13" s="2" customFormat="1" ht="11.25">
      <c r="A11" s="23"/>
      <c r="B11" s="21"/>
      <c r="C11" s="24" t="s">
        <v>20</v>
      </c>
      <c r="D11" s="24" t="s">
        <v>21</v>
      </c>
      <c r="E11" s="77" t="s">
        <v>16</v>
      </c>
      <c r="F11" s="77" t="s">
        <v>16</v>
      </c>
      <c r="G11" s="26" t="s">
        <v>16</v>
      </c>
      <c r="H11" s="26" t="s">
        <v>16</v>
      </c>
      <c r="I11" s="26" t="s">
        <v>16</v>
      </c>
      <c r="J11" s="26" t="s">
        <v>16</v>
      </c>
      <c r="K11" s="26" t="s">
        <v>16</v>
      </c>
      <c r="L11" s="3"/>
      <c r="M11" s="3"/>
    </row>
    <row r="12" spans="1:13" s="2" customFormat="1" ht="11.25">
      <c r="A12" s="23"/>
      <c r="B12" s="21"/>
      <c r="C12" s="24" t="s">
        <v>22</v>
      </c>
      <c r="E12" s="78">
        <v>10287</v>
      </c>
      <c r="F12" s="78">
        <v>10343</v>
      </c>
      <c r="G12" s="33">
        <v>4.080673</v>
      </c>
      <c r="H12" s="33">
        <v>1.539691</v>
      </c>
      <c r="I12" s="33">
        <v>0.294932</v>
      </c>
      <c r="J12" s="33">
        <v>0.100577</v>
      </c>
      <c r="K12" s="33">
        <f>I12-J12</f>
        <v>0.19435500000000003</v>
      </c>
      <c r="L12" s="3"/>
      <c r="M12" s="3"/>
    </row>
    <row r="13" spans="1:13" s="2" customFormat="1" ht="11.25">
      <c r="A13" s="23"/>
      <c r="B13" s="21"/>
      <c r="C13" s="20"/>
      <c r="D13" s="24"/>
      <c r="E13" s="78"/>
      <c r="F13" s="78"/>
      <c r="G13" s="33"/>
      <c r="H13" s="33"/>
      <c r="I13" s="33"/>
      <c r="J13" s="33"/>
      <c r="K13" s="33"/>
      <c r="L13" s="3"/>
      <c r="M13" s="3"/>
    </row>
    <row r="14" spans="1:13" s="2" customFormat="1" ht="11.25">
      <c r="A14" s="45" t="s">
        <v>50</v>
      </c>
      <c r="B14" s="21" t="s">
        <v>45</v>
      </c>
      <c r="C14" s="125" t="s">
        <v>11</v>
      </c>
      <c r="D14" s="24" t="s">
        <v>12</v>
      </c>
      <c r="E14" s="74">
        <v>1080</v>
      </c>
      <c r="F14" s="74">
        <v>1095</v>
      </c>
      <c r="G14" s="25">
        <v>1.108861473925565</v>
      </c>
      <c r="H14" s="25">
        <v>0.4764730764384373</v>
      </c>
      <c r="I14" s="25">
        <v>0.1110484304693395</v>
      </c>
      <c r="J14" s="25">
        <v>0.016150094760426937</v>
      </c>
      <c r="K14" s="25">
        <f aca="true" t="shared" si="0" ref="K14:K21">I14-J14</f>
        <v>0.09489833570891257</v>
      </c>
      <c r="L14" s="3"/>
      <c r="M14" s="3"/>
    </row>
    <row r="15" spans="1:13" s="2" customFormat="1" ht="11.25">
      <c r="A15" s="20"/>
      <c r="B15" s="21"/>
      <c r="C15" s="125"/>
      <c r="D15" s="24" t="s">
        <v>13</v>
      </c>
      <c r="E15" s="74">
        <v>35</v>
      </c>
      <c r="F15" s="74">
        <v>36</v>
      </c>
      <c r="G15" s="25">
        <v>0.5703996979558121</v>
      </c>
      <c r="H15" s="25">
        <v>0.2593196659715635</v>
      </c>
      <c r="I15" s="25">
        <v>0.13528751795212032</v>
      </c>
      <c r="J15" s="25">
        <v>0.004026512533289618</v>
      </c>
      <c r="K15" s="25">
        <f t="shared" si="0"/>
        <v>0.1312610054188307</v>
      </c>
      <c r="L15" s="3"/>
      <c r="M15" s="3"/>
    </row>
    <row r="16" spans="1:13" s="2" customFormat="1" ht="11.25" customHeight="1">
      <c r="A16" s="20"/>
      <c r="B16" s="21"/>
      <c r="C16" s="124" t="s">
        <v>14</v>
      </c>
      <c r="D16" s="29" t="s">
        <v>15</v>
      </c>
      <c r="E16" s="75">
        <v>22</v>
      </c>
      <c r="F16" s="75">
        <v>22</v>
      </c>
      <c r="G16" s="30">
        <v>0.8327291259594776</v>
      </c>
      <c r="H16" s="30">
        <v>0.38571644897771074</v>
      </c>
      <c r="I16" s="30">
        <v>0.10486022618498567</v>
      </c>
      <c r="J16" s="30">
        <v>0.04014318563576121</v>
      </c>
      <c r="K16" s="30">
        <f t="shared" si="0"/>
        <v>0.06471704054922445</v>
      </c>
      <c r="L16" s="3"/>
      <c r="M16" s="3"/>
    </row>
    <row r="17" spans="1:13" s="2" customFormat="1" ht="11.25">
      <c r="A17" s="20"/>
      <c r="B17" s="21"/>
      <c r="C17" s="124"/>
      <c r="D17" s="29" t="s">
        <v>17</v>
      </c>
      <c r="E17" s="75">
        <v>30</v>
      </c>
      <c r="F17" s="75">
        <v>31</v>
      </c>
      <c r="G17" s="30">
        <v>2.18678510169953</v>
      </c>
      <c r="H17" s="30">
        <v>1.0029188747005273</v>
      </c>
      <c r="I17" s="30">
        <v>0.3650443532710898</v>
      </c>
      <c r="J17" s="30">
        <v>0.03443366377785771</v>
      </c>
      <c r="K17" s="30">
        <f t="shared" si="0"/>
        <v>0.3306106894932321</v>
      </c>
      <c r="L17" s="3"/>
      <c r="M17" s="3"/>
    </row>
    <row r="18" spans="1:13" s="2" customFormat="1" ht="11.25">
      <c r="A18" s="20"/>
      <c r="B18" s="21"/>
      <c r="C18" s="124"/>
      <c r="D18" s="29" t="s">
        <v>18</v>
      </c>
      <c r="E18" s="75">
        <v>21</v>
      </c>
      <c r="F18" s="75">
        <v>21</v>
      </c>
      <c r="G18" s="30">
        <v>3.4381549271643816</v>
      </c>
      <c r="H18" s="30">
        <v>1.9453486894261862</v>
      </c>
      <c r="I18" s="30">
        <v>0.45013944264269923</v>
      </c>
      <c r="J18" s="30">
        <v>0.030335072415380738</v>
      </c>
      <c r="K18" s="30">
        <f t="shared" si="0"/>
        <v>0.4198043702273185</v>
      </c>
      <c r="L18" s="3"/>
      <c r="M18" s="3"/>
    </row>
    <row r="19" spans="1:13" s="2" customFormat="1" ht="11.25">
      <c r="A19" s="20"/>
      <c r="B19" s="21"/>
      <c r="C19" s="124"/>
      <c r="D19" s="29" t="s">
        <v>19</v>
      </c>
      <c r="E19" s="75">
        <v>13</v>
      </c>
      <c r="F19" s="75">
        <v>13</v>
      </c>
      <c r="G19" s="30">
        <v>4.834861532731231</v>
      </c>
      <c r="H19" s="30">
        <v>2.2110095969638275</v>
      </c>
      <c r="I19" s="30">
        <v>0.863948610066985</v>
      </c>
      <c r="J19" s="30">
        <v>0.029402399812394023</v>
      </c>
      <c r="K19" s="30">
        <f t="shared" si="0"/>
        <v>0.834546210254591</v>
      </c>
      <c r="L19" s="3"/>
      <c r="M19" s="3"/>
    </row>
    <row r="20" spans="1:13" s="2" customFormat="1" ht="11.25">
      <c r="A20" s="20"/>
      <c r="B20" s="21"/>
      <c r="C20" s="24" t="s">
        <v>20</v>
      </c>
      <c r="D20" s="24" t="s">
        <v>21</v>
      </c>
      <c r="E20" s="74">
        <v>18</v>
      </c>
      <c r="F20" s="74">
        <v>19</v>
      </c>
      <c r="G20" s="25">
        <v>32.927787699999996</v>
      </c>
      <c r="H20" s="25">
        <v>17.369854172012456</v>
      </c>
      <c r="I20" s="25">
        <v>3.857057876216474</v>
      </c>
      <c r="J20" s="25">
        <v>0.143942</v>
      </c>
      <c r="K20" s="25">
        <f t="shared" si="0"/>
        <v>3.7131158762164738</v>
      </c>
      <c r="L20" s="3"/>
      <c r="M20" s="3"/>
    </row>
    <row r="21" spans="1:13" s="2" customFormat="1" ht="11.25">
      <c r="A21" s="20"/>
      <c r="B21" s="21"/>
      <c r="C21" s="24" t="s">
        <v>22</v>
      </c>
      <c r="E21" s="78">
        <v>1219</v>
      </c>
      <c r="F21" s="78">
        <v>1237</v>
      </c>
      <c r="G21" s="33">
        <v>45.89958</v>
      </c>
      <c r="H21" s="33">
        <v>23.650641</v>
      </c>
      <c r="I21" s="33">
        <v>5.887386</v>
      </c>
      <c r="J21" s="33">
        <v>0.298433</v>
      </c>
      <c r="K21" s="33">
        <f t="shared" si="0"/>
        <v>5.588953</v>
      </c>
      <c r="L21" s="3"/>
      <c r="M21" s="3"/>
    </row>
    <row r="22" spans="1:13" s="2" customFormat="1" ht="11.25">
      <c r="A22" s="20"/>
      <c r="B22" s="21"/>
      <c r="C22" s="20"/>
      <c r="D22" s="21"/>
      <c r="E22" s="73"/>
      <c r="F22" s="73"/>
      <c r="G22" s="22"/>
      <c r="H22" s="22"/>
      <c r="I22" s="22"/>
      <c r="J22" s="22"/>
      <c r="K22" s="22"/>
      <c r="L22" s="3"/>
      <c r="M22" s="3"/>
    </row>
    <row r="23" spans="1:22" s="2" customFormat="1" ht="11.25">
      <c r="A23" s="45" t="s">
        <v>51</v>
      </c>
      <c r="B23" s="64" t="s">
        <v>10</v>
      </c>
      <c r="C23" s="125" t="s">
        <v>11</v>
      </c>
      <c r="D23" s="24" t="s">
        <v>12</v>
      </c>
      <c r="E23" s="74">
        <v>121560</v>
      </c>
      <c r="F23" s="74">
        <v>123684</v>
      </c>
      <c r="G23" s="25">
        <v>80.70422692689853</v>
      </c>
      <c r="H23" s="25">
        <v>32.91461914701647</v>
      </c>
      <c r="I23" s="25">
        <v>2.28010813911581</v>
      </c>
      <c r="J23" s="25">
        <v>0.5402092634919301</v>
      </c>
      <c r="K23" s="25">
        <f aca="true" t="shared" si="1" ref="K23:K30">I23-J23</f>
        <v>1.7398988756238798</v>
      </c>
      <c r="L23" s="27"/>
      <c r="M23" s="27"/>
      <c r="N23" s="27"/>
      <c r="O23" s="28"/>
      <c r="P23" s="28"/>
      <c r="Q23" s="28"/>
      <c r="R23" s="28"/>
      <c r="S23" s="28"/>
      <c r="T23" s="28"/>
      <c r="U23" s="28"/>
      <c r="V23" s="28"/>
    </row>
    <row r="24" spans="1:22" s="2" customFormat="1" ht="11.25">
      <c r="A24" s="23"/>
      <c r="B24" s="64"/>
      <c r="C24" s="125"/>
      <c r="D24" s="24" t="s">
        <v>13</v>
      </c>
      <c r="E24" s="74">
        <v>2241</v>
      </c>
      <c r="F24" s="74">
        <v>2499</v>
      </c>
      <c r="G24" s="25">
        <v>39.0289837969041</v>
      </c>
      <c r="H24" s="25">
        <v>13.492614603371946</v>
      </c>
      <c r="I24" s="25">
        <v>1.008199681671848</v>
      </c>
      <c r="J24" s="25">
        <v>0.29638563711072075</v>
      </c>
      <c r="K24" s="25">
        <f t="shared" si="1"/>
        <v>0.7118140445611272</v>
      </c>
      <c r="L24" s="27"/>
      <c r="M24" s="27"/>
      <c r="N24" s="27"/>
      <c r="O24" s="28"/>
      <c r="P24" s="28"/>
      <c r="Q24" s="28"/>
      <c r="R24" s="28"/>
      <c r="S24" s="28"/>
      <c r="T24" s="28"/>
      <c r="U24" s="28"/>
      <c r="V24" s="28"/>
    </row>
    <row r="25" spans="1:22" s="2" customFormat="1" ht="10.5" customHeight="1">
      <c r="A25" s="23"/>
      <c r="B25" s="64"/>
      <c r="C25" s="124" t="s">
        <v>14</v>
      </c>
      <c r="D25" s="29" t="s">
        <v>15</v>
      </c>
      <c r="E25" s="75">
        <v>932</v>
      </c>
      <c r="F25" s="75">
        <v>1049</v>
      </c>
      <c r="G25" s="30">
        <v>35.96712325395506</v>
      </c>
      <c r="H25" s="30">
        <v>11.735435025611643</v>
      </c>
      <c r="I25" s="30">
        <v>1.0063465020865316</v>
      </c>
      <c r="J25" s="30">
        <v>0.22568464542660321</v>
      </c>
      <c r="K25" s="30">
        <f t="shared" si="1"/>
        <v>0.7806618566599284</v>
      </c>
      <c r="L25" s="27"/>
      <c r="M25" s="27"/>
      <c r="N25" s="27"/>
      <c r="O25" s="28"/>
      <c r="P25" s="28"/>
      <c r="Q25" s="28"/>
      <c r="R25" s="28"/>
      <c r="S25" s="28"/>
      <c r="T25" s="28"/>
      <c r="U25" s="28"/>
      <c r="V25" s="28"/>
    </row>
    <row r="26" spans="1:22" s="2" customFormat="1" ht="11.25">
      <c r="A26" s="23"/>
      <c r="B26" s="64"/>
      <c r="C26" s="124"/>
      <c r="D26" s="29" t="s">
        <v>17</v>
      </c>
      <c r="E26" s="75">
        <v>553</v>
      </c>
      <c r="F26" s="75">
        <v>641</v>
      </c>
      <c r="G26" s="30">
        <v>44.12622878416982</v>
      </c>
      <c r="H26" s="30">
        <v>13.516822996743306</v>
      </c>
      <c r="I26" s="30">
        <v>1.2197524739180539</v>
      </c>
      <c r="J26" s="30">
        <v>0.19804542403300215</v>
      </c>
      <c r="K26" s="30">
        <f t="shared" si="1"/>
        <v>1.0217070498850518</v>
      </c>
      <c r="L26" s="27"/>
      <c r="M26" s="27"/>
      <c r="N26" s="27"/>
      <c r="O26" s="28"/>
      <c r="P26" s="28"/>
      <c r="Q26" s="28"/>
      <c r="R26" s="28"/>
      <c r="S26" s="28"/>
      <c r="T26" s="28"/>
      <c r="U26" s="28"/>
      <c r="V26" s="28"/>
    </row>
    <row r="27" spans="1:22" s="2" customFormat="1" ht="11.25">
      <c r="A27" s="23"/>
      <c r="B27" s="64"/>
      <c r="C27" s="124"/>
      <c r="D27" s="29" t="s">
        <v>18</v>
      </c>
      <c r="E27" s="75">
        <v>295</v>
      </c>
      <c r="F27" s="75">
        <v>355</v>
      </c>
      <c r="G27" s="30">
        <v>54.15517841060348</v>
      </c>
      <c r="H27" s="30">
        <v>15.312741356894842</v>
      </c>
      <c r="I27" s="30">
        <v>1.5559325685616576</v>
      </c>
      <c r="J27" s="30">
        <v>0.3482347488426353</v>
      </c>
      <c r="K27" s="30">
        <f t="shared" si="1"/>
        <v>1.2076978197190225</v>
      </c>
      <c r="L27" s="27"/>
      <c r="M27" s="27"/>
      <c r="N27" s="27"/>
      <c r="O27" s="32"/>
      <c r="P27" s="32"/>
      <c r="Q27" s="32"/>
      <c r="R27" s="32"/>
      <c r="S27" s="32"/>
      <c r="T27" s="32"/>
      <c r="U27" s="32"/>
      <c r="V27" s="32"/>
    </row>
    <row r="28" spans="1:22" s="2" customFormat="1" ht="11.25">
      <c r="A28" s="43"/>
      <c r="B28" s="64"/>
      <c r="C28" s="124"/>
      <c r="D28" s="29" t="s">
        <v>19</v>
      </c>
      <c r="E28" s="75">
        <v>85</v>
      </c>
      <c r="F28" s="75">
        <v>94</v>
      </c>
      <c r="G28" s="30">
        <v>33.013134356996126</v>
      </c>
      <c r="H28" s="30">
        <v>8.581873618663925</v>
      </c>
      <c r="I28" s="30">
        <v>1.1034568730055094</v>
      </c>
      <c r="J28" s="30">
        <v>0.09370294988828458</v>
      </c>
      <c r="K28" s="30">
        <f t="shared" si="1"/>
        <v>1.0097539231172248</v>
      </c>
      <c r="L28" s="27"/>
      <c r="M28" s="27"/>
      <c r="N28" s="27"/>
      <c r="O28" s="32"/>
      <c r="P28" s="32"/>
      <c r="Q28" s="32"/>
      <c r="R28" s="32"/>
      <c r="S28" s="32"/>
      <c r="T28" s="32"/>
      <c r="U28" s="32"/>
      <c r="V28" s="32"/>
    </row>
    <row r="29" spans="1:22" s="2" customFormat="1" ht="11.25">
      <c r="A29" s="23"/>
      <c r="B29" s="64"/>
      <c r="C29" s="24" t="s">
        <v>20</v>
      </c>
      <c r="D29" s="24" t="s">
        <v>21</v>
      </c>
      <c r="E29" s="74">
        <v>90</v>
      </c>
      <c r="F29" s="74">
        <v>106</v>
      </c>
      <c r="G29" s="25">
        <v>159.08741457089675</v>
      </c>
      <c r="H29" s="25">
        <v>32.07917281994103</v>
      </c>
      <c r="I29" s="25">
        <v>3.566531409282239</v>
      </c>
      <c r="J29" s="25">
        <v>0.5687393621753247</v>
      </c>
      <c r="K29" s="25">
        <f t="shared" si="1"/>
        <v>2.9977920471069144</v>
      </c>
      <c r="L29" s="27"/>
      <c r="M29" s="27"/>
      <c r="N29" s="27"/>
      <c r="O29" s="32"/>
      <c r="P29" s="32"/>
      <c r="Q29" s="32"/>
      <c r="R29" s="32"/>
      <c r="S29" s="32"/>
      <c r="T29" s="32"/>
      <c r="U29" s="32"/>
      <c r="V29" s="32"/>
    </row>
    <row r="30" spans="1:22" s="2" customFormat="1" ht="11.25">
      <c r="A30" s="23"/>
      <c r="B30" s="64"/>
      <c r="C30" s="24" t="s">
        <v>22</v>
      </c>
      <c r="E30" s="78">
        <v>125756</v>
      </c>
      <c r="F30" s="78">
        <v>128428</v>
      </c>
      <c r="G30" s="33">
        <v>446.08229</v>
      </c>
      <c r="H30" s="33">
        <v>127.63328</v>
      </c>
      <c r="I30" s="33">
        <v>11.740328</v>
      </c>
      <c r="J30" s="33">
        <v>2.271002</v>
      </c>
      <c r="K30" s="33">
        <f t="shared" si="1"/>
        <v>9.469325999999999</v>
      </c>
      <c r="L30" s="44"/>
      <c r="M30" s="44"/>
      <c r="N30" s="44"/>
      <c r="O30" s="32"/>
      <c r="P30" s="32"/>
      <c r="Q30" s="32"/>
      <c r="R30" s="32"/>
      <c r="S30" s="32"/>
      <c r="T30" s="32"/>
      <c r="U30" s="32"/>
      <c r="V30" s="32"/>
    </row>
    <row r="31" spans="1:22" s="2" customFormat="1" ht="11.25">
      <c r="A31" s="35"/>
      <c r="B31" s="64"/>
      <c r="C31" s="24"/>
      <c r="E31" s="78"/>
      <c r="F31" s="78"/>
      <c r="G31" s="33"/>
      <c r="H31" s="33"/>
      <c r="I31" s="33"/>
      <c r="J31" s="34"/>
      <c r="K31" s="34"/>
      <c r="L31" s="27"/>
      <c r="M31" s="27"/>
      <c r="N31" s="27"/>
      <c r="O31" s="32"/>
      <c r="P31" s="32"/>
      <c r="Q31" s="32"/>
      <c r="R31" s="32"/>
      <c r="S31" s="32"/>
      <c r="T31" s="32"/>
      <c r="U31" s="32"/>
      <c r="V31" s="32"/>
    </row>
    <row r="32" spans="1:22" s="2" customFormat="1" ht="11.25" customHeight="1">
      <c r="A32" s="130" t="s">
        <v>52</v>
      </c>
      <c r="B32" s="64" t="s">
        <v>24</v>
      </c>
      <c r="C32" s="125" t="s">
        <v>11</v>
      </c>
      <c r="D32" s="24" t="s">
        <v>12</v>
      </c>
      <c r="E32" s="74">
        <v>432</v>
      </c>
      <c r="F32" s="74">
        <v>505</v>
      </c>
      <c r="G32" s="25">
        <v>0.4638845051471691</v>
      </c>
      <c r="H32" s="25">
        <v>-0.061432605208270916</v>
      </c>
      <c r="I32" s="25">
        <v>0.04289797909805794</v>
      </c>
      <c r="J32" s="25">
        <v>0.0016260303564031085</v>
      </c>
      <c r="K32" s="25">
        <f aca="true" t="shared" si="2" ref="K32:K39">I32-J32</f>
        <v>0.04127194874165483</v>
      </c>
      <c r="L32" s="27"/>
      <c r="M32" s="27"/>
      <c r="N32" s="27"/>
      <c r="O32" s="28"/>
      <c r="P32" s="28"/>
      <c r="Q32" s="28"/>
      <c r="R32" s="28"/>
      <c r="S32" s="28"/>
      <c r="T32" s="28"/>
      <c r="U32" s="28"/>
      <c r="V32" s="28"/>
    </row>
    <row r="33" spans="1:22" s="2" customFormat="1" ht="11.25">
      <c r="A33" s="130"/>
      <c r="B33" s="64"/>
      <c r="C33" s="125"/>
      <c r="D33" s="24" t="s">
        <v>13</v>
      </c>
      <c r="E33" s="74">
        <v>18</v>
      </c>
      <c r="F33" s="74">
        <v>21</v>
      </c>
      <c r="G33" s="25">
        <v>0.2898522137076673</v>
      </c>
      <c r="H33" s="25">
        <v>0.14893797321167687</v>
      </c>
      <c r="I33" s="25">
        <v>0.015784273605467726</v>
      </c>
      <c r="J33" s="25">
        <v>0.0004143638832466155</v>
      </c>
      <c r="K33" s="25">
        <f t="shared" si="2"/>
        <v>0.01536990972222111</v>
      </c>
      <c r="L33" s="27"/>
      <c r="M33" s="27"/>
      <c r="N33" s="27"/>
      <c r="O33" s="28"/>
      <c r="P33" s="28"/>
      <c r="Q33" s="28"/>
      <c r="R33" s="28"/>
      <c r="S33" s="28"/>
      <c r="T33" s="28"/>
      <c r="U33" s="28"/>
      <c r="V33" s="28"/>
    </row>
    <row r="34" spans="1:22" s="2" customFormat="1" ht="11.25" customHeight="1">
      <c r="A34" s="23"/>
      <c r="B34" s="64"/>
      <c r="C34" s="124" t="s">
        <v>14</v>
      </c>
      <c r="D34" s="29" t="s">
        <v>15</v>
      </c>
      <c r="E34" s="76">
        <v>10</v>
      </c>
      <c r="F34" s="76">
        <v>10</v>
      </c>
      <c r="G34" s="30">
        <v>0.3233851989110365</v>
      </c>
      <c r="H34" s="30">
        <v>0.17514976808591096</v>
      </c>
      <c r="I34" s="30">
        <v>0.025533213077957743</v>
      </c>
      <c r="J34" s="30">
        <v>0.0001571079474412739</v>
      </c>
      <c r="K34" s="30">
        <f t="shared" si="2"/>
        <v>0.02537610513051647</v>
      </c>
      <c r="L34" s="27"/>
      <c r="M34" s="27"/>
      <c r="N34" s="27"/>
      <c r="O34" s="32"/>
      <c r="P34" s="32"/>
      <c r="Q34" s="32"/>
      <c r="R34" s="32"/>
      <c r="S34" s="32"/>
      <c r="T34" s="32"/>
      <c r="U34" s="32"/>
      <c r="V34" s="32"/>
    </row>
    <row r="35" spans="1:22" s="2" customFormat="1" ht="11.25">
      <c r="A35" s="23"/>
      <c r="B35" s="64"/>
      <c r="C35" s="124"/>
      <c r="D35" s="29" t="s">
        <v>17</v>
      </c>
      <c r="E35" s="76">
        <v>5</v>
      </c>
      <c r="F35" s="76">
        <v>5</v>
      </c>
      <c r="G35" s="30">
        <v>0.39037536257584204</v>
      </c>
      <c r="H35" s="30">
        <v>0.09456669072332108</v>
      </c>
      <c r="I35" s="30">
        <v>0.015280076626816899</v>
      </c>
      <c r="J35" s="30">
        <v>0.00423765600489702</v>
      </c>
      <c r="K35" s="30">
        <f t="shared" si="2"/>
        <v>0.01104242062191988</v>
      </c>
      <c r="L35" s="27"/>
      <c r="M35" s="27"/>
      <c r="N35" s="27"/>
      <c r="O35" s="32"/>
      <c r="P35" s="32"/>
      <c r="Q35" s="32"/>
      <c r="R35" s="32"/>
      <c r="S35" s="32"/>
      <c r="T35" s="32"/>
      <c r="U35" s="32"/>
      <c r="V35" s="32"/>
    </row>
    <row r="36" spans="1:22" s="2" customFormat="1" ht="11.25">
      <c r="A36" s="23"/>
      <c r="B36" s="64"/>
      <c r="C36" s="124"/>
      <c r="D36" s="29" t="s">
        <v>18</v>
      </c>
      <c r="E36" s="75">
        <v>18</v>
      </c>
      <c r="F36" s="75">
        <v>18</v>
      </c>
      <c r="G36" s="30">
        <v>2.7132846374676163</v>
      </c>
      <c r="H36" s="30">
        <v>0.9446659647509954</v>
      </c>
      <c r="I36" s="30">
        <v>0.3492934239509609</v>
      </c>
      <c r="J36" s="30">
        <v>0.0035565653024064205</v>
      </c>
      <c r="K36" s="30">
        <f t="shared" si="2"/>
        <v>0.34573685864855447</v>
      </c>
      <c r="L36" s="27"/>
      <c r="M36" s="27"/>
      <c r="N36" s="27"/>
      <c r="O36" s="28"/>
      <c r="P36" s="28"/>
      <c r="Q36" s="28"/>
      <c r="R36" s="28"/>
      <c r="S36" s="28"/>
      <c r="T36" s="28"/>
      <c r="U36" s="28"/>
      <c r="V36" s="28"/>
    </row>
    <row r="37" spans="1:22" ht="11.25">
      <c r="A37" s="23"/>
      <c r="B37" s="64"/>
      <c r="C37" s="124"/>
      <c r="D37" s="29" t="s">
        <v>19</v>
      </c>
      <c r="E37" s="75">
        <v>10</v>
      </c>
      <c r="F37" s="75">
        <v>11</v>
      </c>
      <c r="G37" s="30">
        <v>3.9725749478165944</v>
      </c>
      <c r="H37" s="30">
        <v>1.9600865963789054</v>
      </c>
      <c r="I37" s="30">
        <v>0.5726393771569395</v>
      </c>
      <c r="J37" s="30">
        <v>0.001529700958202685</v>
      </c>
      <c r="K37" s="30">
        <f t="shared" si="2"/>
        <v>0.5711096761987368</v>
      </c>
      <c r="L37" s="27"/>
      <c r="M37" s="27"/>
      <c r="N37" s="27"/>
      <c r="O37" s="32"/>
      <c r="P37" s="32"/>
      <c r="Q37" s="32"/>
      <c r="R37" s="32"/>
      <c r="S37" s="32"/>
      <c r="T37" s="32"/>
      <c r="U37" s="32"/>
      <c r="V37" s="32"/>
    </row>
    <row r="38" spans="1:22" ht="11.25">
      <c r="A38" s="23"/>
      <c r="B38" s="64"/>
      <c r="C38" s="24" t="s">
        <v>20</v>
      </c>
      <c r="D38" s="24" t="s">
        <v>21</v>
      </c>
      <c r="E38" s="74">
        <v>13</v>
      </c>
      <c r="F38" s="74">
        <v>22</v>
      </c>
      <c r="G38" s="25">
        <v>81.85590195399999</v>
      </c>
      <c r="H38" s="25">
        <v>25.193057223901505</v>
      </c>
      <c r="I38" s="25">
        <v>7.502992774061348</v>
      </c>
      <c r="J38" s="25">
        <v>0.4506246948372003</v>
      </c>
      <c r="K38" s="25">
        <f t="shared" si="2"/>
        <v>7.052368079224148</v>
      </c>
      <c r="L38" s="27"/>
      <c r="M38" s="27"/>
      <c r="N38" s="27"/>
      <c r="O38" s="28"/>
      <c r="P38" s="28"/>
      <c r="Q38" s="28"/>
      <c r="R38" s="28"/>
      <c r="S38" s="28"/>
      <c r="T38" s="28"/>
      <c r="U38" s="28"/>
      <c r="V38" s="28"/>
    </row>
    <row r="39" spans="1:22" s="2" customFormat="1" ht="11.25">
      <c r="A39" s="23"/>
      <c r="B39" s="64"/>
      <c r="C39" s="24" t="s">
        <v>22</v>
      </c>
      <c r="E39" s="78">
        <v>506</v>
      </c>
      <c r="F39" s="78">
        <v>592</v>
      </c>
      <c r="G39" s="33">
        <v>90.009259</v>
      </c>
      <c r="H39" s="33">
        <v>28.455032</v>
      </c>
      <c r="I39" s="33">
        <v>8.524421</v>
      </c>
      <c r="J39" s="33">
        <v>0.462146</v>
      </c>
      <c r="K39" s="33">
        <f t="shared" si="2"/>
        <v>8.062275</v>
      </c>
      <c r="L39" s="44"/>
      <c r="M39" s="44"/>
      <c r="N39" s="44"/>
      <c r="O39" s="32"/>
      <c r="P39" s="32"/>
      <c r="Q39" s="32"/>
      <c r="R39" s="32"/>
      <c r="S39" s="32"/>
      <c r="T39" s="32"/>
      <c r="U39" s="32"/>
      <c r="V39" s="32"/>
    </row>
    <row r="40" spans="1:22" s="2" customFormat="1" ht="11.25">
      <c r="A40" s="23"/>
      <c r="B40" s="64"/>
      <c r="C40" s="24"/>
      <c r="D40" s="24"/>
      <c r="E40" s="78"/>
      <c r="F40" s="78"/>
      <c r="G40" s="25"/>
      <c r="H40" s="25"/>
      <c r="I40" s="25"/>
      <c r="J40" s="25"/>
      <c r="K40" s="25"/>
      <c r="L40" s="27"/>
      <c r="M40" s="27"/>
      <c r="N40" s="27"/>
      <c r="O40" s="32"/>
      <c r="P40" s="32"/>
      <c r="Q40" s="32"/>
      <c r="R40" s="32"/>
      <c r="S40" s="32"/>
      <c r="T40" s="32"/>
      <c r="U40" s="32"/>
      <c r="V40" s="32"/>
    </row>
    <row r="41" spans="1:22" ht="11.25" customHeight="1">
      <c r="A41" s="130" t="s">
        <v>53</v>
      </c>
      <c r="B41" s="64" t="s">
        <v>26</v>
      </c>
      <c r="C41" s="125" t="s">
        <v>11</v>
      </c>
      <c r="D41" s="24" t="s">
        <v>12</v>
      </c>
      <c r="E41" s="74">
        <v>5485</v>
      </c>
      <c r="F41" s="74">
        <v>5585</v>
      </c>
      <c r="G41" s="25">
        <v>4.367742606935669</v>
      </c>
      <c r="H41" s="25">
        <v>1.8474627222800555</v>
      </c>
      <c r="I41" s="25">
        <v>0.3645659815097071</v>
      </c>
      <c r="J41" s="25">
        <v>0.046119090605307354</v>
      </c>
      <c r="K41" s="25">
        <f aca="true" t="shared" si="3" ref="K41:K48">I41-J41</f>
        <v>0.31844689090439976</v>
      </c>
      <c r="L41" s="27"/>
      <c r="M41" s="27"/>
      <c r="N41" s="27"/>
      <c r="O41" s="32"/>
      <c r="P41" s="32"/>
      <c r="Q41" s="32"/>
      <c r="R41" s="32"/>
      <c r="S41" s="32"/>
      <c r="T41" s="32"/>
      <c r="U41" s="32"/>
      <c r="V41" s="32"/>
    </row>
    <row r="42" spans="1:22" ht="11.25">
      <c r="A42" s="130"/>
      <c r="B42" s="4"/>
      <c r="C42" s="125"/>
      <c r="D42" s="24" t="s">
        <v>13</v>
      </c>
      <c r="E42" s="74">
        <v>92</v>
      </c>
      <c r="F42" s="74">
        <v>93</v>
      </c>
      <c r="G42" s="25">
        <v>1.4454692838692889</v>
      </c>
      <c r="H42" s="25">
        <v>0.5845930874556854</v>
      </c>
      <c r="I42" s="25">
        <v>0.1236617805276591</v>
      </c>
      <c r="J42" s="25">
        <v>0.013436569199406584</v>
      </c>
      <c r="K42" s="25">
        <f t="shared" si="3"/>
        <v>0.11022521132825251</v>
      </c>
      <c r="L42" s="27"/>
      <c r="M42" s="27"/>
      <c r="N42" s="27"/>
      <c r="O42" s="28"/>
      <c r="P42" s="28"/>
      <c r="Q42" s="28"/>
      <c r="R42" s="28"/>
      <c r="S42" s="28"/>
      <c r="T42" s="28"/>
      <c r="U42" s="28"/>
      <c r="V42" s="28"/>
    </row>
    <row r="43" spans="1:22" ht="11.25" customHeight="1">
      <c r="A43" s="23"/>
      <c r="B43" s="64"/>
      <c r="C43" s="124" t="s">
        <v>14</v>
      </c>
      <c r="D43" s="29" t="s">
        <v>15</v>
      </c>
      <c r="E43" s="75">
        <v>39</v>
      </c>
      <c r="F43" s="75">
        <v>39</v>
      </c>
      <c r="G43" s="30">
        <v>1.3264032643078725</v>
      </c>
      <c r="H43" s="30">
        <v>0.5459541236260927</v>
      </c>
      <c r="I43" s="30">
        <v>0.11851060539853041</v>
      </c>
      <c r="J43" s="30">
        <v>0.011590257075716964</v>
      </c>
      <c r="K43" s="30">
        <f t="shared" si="3"/>
        <v>0.10692034832281344</v>
      </c>
      <c r="L43" s="27"/>
      <c r="M43" s="27"/>
      <c r="N43" s="27"/>
      <c r="O43" s="28"/>
      <c r="P43" s="28"/>
      <c r="Q43" s="28"/>
      <c r="R43" s="28"/>
      <c r="S43" s="28"/>
      <c r="T43" s="28"/>
      <c r="U43" s="28"/>
      <c r="V43" s="28"/>
    </row>
    <row r="44" spans="1:22" ht="11.25">
      <c r="A44" s="23"/>
      <c r="B44" s="64"/>
      <c r="C44" s="124"/>
      <c r="D44" s="29" t="s">
        <v>17</v>
      </c>
      <c r="E44" s="75">
        <v>18</v>
      </c>
      <c r="F44" s="75">
        <v>20</v>
      </c>
      <c r="G44" s="30">
        <v>1.3403476872600137</v>
      </c>
      <c r="H44" s="30">
        <v>0.7762738178622529</v>
      </c>
      <c r="I44" s="30">
        <v>0.4756172550119802</v>
      </c>
      <c r="J44" s="30">
        <v>0.008107340912228837</v>
      </c>
      <c r="K44" s="30">
        <f t="shared" si="3"/>
        <v>0.4675099140997514</v>
      </c>
      <c r="L44" s="27"/>
      <c r="M44" s="27"/>
      <c r="N44" s="27"/>
      <c r="O44" s="28"/>
      <c r="P44" s="28"/>
      <c r="Q44" s="28"/>
      <c r="R44" s="28"/>
      <c r="S44" s="28"/>
      <c r="T44" s="28"/>
      <c r="U44" s="28"/>
      <c r="V44" s="28"/>
    </row>
    <row r="45" spans="1:22" s="2" customFormat="1" ht="11.25">
      <c r="A45" s="23"/>
      <c r="B45" s="64"/>
      <c r="C45" s="124"/>
      <c r="D45" s="29" t="s">
        <v>18</v>
      </c>
      <c r="E45" s="75">
        <v>10</v>
      </c>
      <c r="F45" s="75">
        <v>10</v>
      </c>
      <c r="G45" s="30">
        <v>1.662978325541822</v>
      </c>
      <c r="H45" s="30">
        <v>0.5716863080180268</v>
      </c>
      <c r="I45" s="30">
        <v>0.368792965243865</v>
      </c>
      <c r="J45" s="30">
        <v>0.01142010001586034</v>
      </c>
      <c r="K45" s="30">
        <f t="shared" si="3"/>
        <v>0.35737286522800465</v>
      </c>
      <c r="L45" s="27"/>
      <c r="M45" s="27"/>
      <c r="N45" s="27"/>
      <c r="O45" s="28"/>
      <c r="P45" s="28"/>
      <c r="Q45" s="28"/>
      <c r="R45" s="28"/>
      <c r="S45" s="28"/>
      <c r="T45" s="28"/>
      <c r="U45" s="28"/>
      <c r="V45" s="28"/>
    </row>
    <row r="46" spans="1:22" ht="11.25">
      <c r="A46" s="23"/>
      <c r="B46" s="64"/>
      <c r="C46" s="124"/>
      <c r="D46" s="29" t="s">
        <v>19</v>
      </c>
      <c r="E46" s="75">
        <v>5</v>
      </c>
      <c r="F46" s="75">
        <v>5</v>
      </c>
      <c r="G46" s="30">
        <v>1.866957</v>
      </c>
      <c r="H46" s="30">
        <v>1.068678120657836</v>
      </c>
      <c r="I46" s="30">
        <v>0.309116</v>
      </c>
      <c r="J46" s="30">
        <v>0.002823</v>
      </c>
      <c r="K46" s="30">
        <f t="shared" si="3"/>
        <v>0.306293</v>
      </c>
      <c r="L46" s="27"/>
      <c r="M46" s="27"/>
      <c r="N46" s="27"/>
      <c r="O46" s="28"/>
      <c r="P46" s="28"/>
      <c r="Q46" s="28"/>
      <c r="R46" s="28"/>
      <c r="S46" s="28"/>
      <c r="T46" s="28"/>
      <c r="U46" s="28"/>
      <c r="V46" s="28"/>
    </row>
    <row r="47" spans="1:22" ht="11.25">
      <c r="A47" s="23"/>
      <c r="B47" s="64"/>
      <c r="C47" s="24" t="s">
        <v>20</v>
      </c>
      <c r="D47" s="24" t="s">
        <v>21</v>
      </c>
      <c r="E47" s="74">
        <v>15</v>
      </c>
      <c r="F47" s="74">
        <v>15</v>
      </c>
      <c r="G47" s="25">
        <v>15.985369978</v>
      </c>
      <c r="H47" s="25">
        <v>9.134096585370422</v>
      </c>
      <c r="I47" s="25">
        <v>4.429672284014013</v>
      </c>
      <c r="J47" s="25">
        <v>0.06421160344827587</v>
      </c>
      <c r="K47" s="25">
        <f t="shared" si="3"/>
        <v>4.365460680565738</v>
      </c>
      <c r="L47" s="27"/>
      <c r="M47" s="27"/>
      <c r="N47" s="27"/>
      <c r="O47" s="28"/>
      <c r="P47" s="28"/>
      <c r="Q47" s="28"/>
      <c r="R47" s="28"/>
      <c r="S47" s="28"/>
      <c r="T47" s="28"/>
      <c r="U47" s="28"/>
      <c r="V47" s="28"/>
    </row>
    <row r="48" spans="1:22" s="2" customFormat="1" ht="11.25">
      <c r="A48" s="23"/>
      <c r="B48" s="64"/>
      <c r="C48" s="24" t="s">
        <v>22</v>
      </c>
      <c r="E48" s="78">
        <v>5864</v>
      </c>
      <c r="F48" s="78">
        <v>5767</v>
      </c>
      <c r="G48" s="33">
        <v>27.995268</v>
      </c>
      <c r="H48" s="33">
        <v>14.528745</v>
      </c>
      <c r="I48" s="33">
        <v>6.189937</v>
      </c>
      <c r="J48" s="33">
        <v>0.157708</v>
      </c>
      <c r="K48" s="33">
        <f t="shared" si="3"/>
        <v>6.032228999999999</v>
      </c>
      <c r="L48" s="44"/>
      <c r="M48" s="44"/>
      <c r="N48" s="44"/>
      <c r="O48" s="32"/>
      <c r="P48" s="32"/>
      <c r="Q48" s="32"/>
      <c r="R48" s="32"/>
      <c r="S48" s="32"/>
      <c r="T48" s="32"/>
      <c r="U48" s="32"/>
      <c r="V48" s="32"/>
    </row>
    <row r="49" spans="1:22" s="2" customFormat="1" ht="11.25">
      <c r="A49" s="23"/>
      <c r="B49" s="64"/>
      <c r="C49" s="24"/>
      <c r="E49" s="78"/>
      <c r="F49" s="78"/>
      <c r="G49" s="33"/>
      <c r="H49" s="33"/>
      <c r="I49" s="33"/>
      <c r="J49" s="34"/>
      <c r="K49" s="34"/>
      <c r="L49" s="27"/>
      <c r="M49" s="27"/>
      <c r="N49" s="27"/>
      <c r="O49" s="32"/>
      <c r="P49" s="32"/>
      <c r="Q49" s="32"/>
      <c r="R49" s="32"/>
      <c r="S49" s="32"/>
      <c r="T49" s="32"/>
      <c r="U49" s="32"/>
      <c r="V49" s="32"/>
    </row>
    <row r="50" spans="1:22" ht="11.25">
      <c r="A50" s="45" t="s">
        <v>54</v>
      </c>
      <c r="B50" s="64" t="s">
        <v>28</v>
      </c>
      <c r="C50" s="125" t="s">
        <v>11</v>
      </c>
      <c r="D50" s="24" t="s">
        <v>12</v>
      </c>
      <c r="E50" s="74">
        <v>269912</v>
      </c>
      <c r="F50" s="74">
        <v>274019</v>
      </c>
      <c r="G50" s="25">
        <v>83.74298937611611</v>
      </c>
      <c r="H50" s="25">
        <v>37.413213780254914</v>
      </c>
      <c r="I50" s="25">
        <v>5.2386619735274165</v>
      </c>
      <c r="J50" s="25">
        <v>1.5315095736563704</v>
      </c>
      <c r="K50" s="25">
        <f>I50-J50</f>
        <v>3.7071523998710463</v>
      </c>
      <c r="L50" s="27"/>
      <c r="M50" s="27"/>
      <c r="N50" s="27"/>
      <c r="O50" s="28"/>
      <c r="P50" s="28"/>
      <c r="Q50" s="28"/>
      <c r="R50" s="28"/>
      <c r="S50" s="28"/>
      <c r="T50" s="28"/>
      <c r="U50" s="28"/>
      <c r="V50" s="28"/>
    </row>
    <row r="51" spans="1:22" ht="11.25">
      <c r="A51" s="36"/>
      <c r="B51" s="4"/>
      <c r="C51" s="125"/>
      <c r="D51" s="24" t="s">
        <v>13</v>
      </c>
      <c r="E51" s="74">
        <v>1126</v>
      </c>
      <c r="F51" s="74">
        <v>1171</v>
      </c>
      <c r="G51" s="25">
        <v>17.666604810949362</v>
      </c>
      <c r="H51" s="25">
        <v>7.042266772940628</v>
      </c>
      <c r="I51" s="25">
        <v>0.679716576628243</v>
      </c>
      <c r="J51" s="25">
        <v>0.227336805544647</v>
      </c>
      <c r="K51" s="25">
        <f>I51-J51</f>
        <v>0.45237977108359606</v>
      </c>
      <c r="L51" s="27"/>
      <c r="M51" s="27"/>
      <c r="N51" s="27"/>
      <c r="O51" s="28"/>
      <c r="P51" s="28"/>
      <c r="Q51" s="28"/>
      <c r="R51" s="28"/>
      <c r="S51" s="28"/>
      <c r="T51" s="28"/>
      <c r="U51" s="28"/>
      <c r="V51" s="28"/>
    </row>
    <row r="52" spans="1:22" ht="11.25" customHeight="1">
      <c r="A52" s="23"/>
      <c r="B52" s="64"/>
      <c r="C52" s="124" t="s">
        <v>14</v>
      </c>
      <c r="D52" s="29" t="s">
        <v>15</v>
      </c>
      <c r="E52" s="75">
        <v>321</v>
      </c>
      <c r="F52" s="75">
        <v>353</v>
      </c>
      <c r="G52" s="30">
        <v>12.535695376050803</v>
      </c>
      <c r="H52" s="30">
        <v>4.534115584631146</v>
      </c>
      <c r="I52" s="30">
        <v>0.3920707937388496</v>
      </c>
      <c r="J52" s="30">
        <v>0.11232371981794385</v>
      </c>
      <c r="K52" s="30">
        <f>I52-J52</f>
        <v>0.27974707392090575</v>
      </c>
      <c r="L52" s="27"/>
      <c r="M52" s="27"/>
      <c r="N52" s="27"/>
      <c r="O52" s="32"/>
      <c r="P52" s="32"/>
      <c r="Q52" s="32"/>
      <c r="R52" s="32"/>
      <c r="S52" s="32"/>
      <c r="T52" s="32"/>
      <c r="U52" s="32"/>
      <c r="V52" s="32"/>
    </row>
    <row r="53" spans="1:22" ht="11.25">
      <c r="A53" s="23"/>
      <c r="B53" s="64"/>
      <c r="C53" s="124"/>
      <c r="D53" s="29" t="s">
        <v>17</v>
      </c>
      <c r="E53" s="75">
        <v>155</v>
      </c>
      <c r="F53" s="75">
        <v>192</v>
      </c>
      <c r="G53" s="30">
        <v>13.465817947676872</v>
      </c>
      <c r="H53" s="30">
        <v>3.052171181956312</v>
      </c>
      <c r="I53" s="30">
        <v>1.0993033488516564</v>
      </c>
      <c r="J53" s="30">
        <v>0.3947450798760446</v>
      </c>
      <c r="K53" s="30">
        <f>I53-J53</f>
        <v>0.7045582689756118</v>
      </c>
      <c r="L53" s="27"/>
      <c r="M53" s="27"/>
      <c r="N53" s="27"/>
      <c r="O53" s="28"/>
      <c r="P53" s="28"/>
      <c r="Q53" s="28"/>
      <c r="R53" s="28"/>
      <c r="S53" s="28"/>
      <c r="T53" s="28"/>
      <c r="U53" s="28"/>
      <c r="V53" s="28"/>
    </row>
    <row r="54" spans="1:22" s="2" customFormat="1" ht="11.25">
      <c r="A54" s="23"/>
      <c r="B54" s="64"/>
      <c r="C54" s="124"/>
      <c r="D54" s="29" t="s">
        <v>18</v>
      </c>
      <c r="E54" s="75">
        <v>101</v>
      </c>
      <c r="F54" s="75">
        <v>121</v>
      </c>
      <c r="G54" s="30">
        <v>18.62075940547471</v>
      </c>
      <c r="H54" s="30">
        <v>5.690204002373885</v>
      </c>
      <c r="I54" s="30">
        <v>0.48377954144568924</v>
      </c>
      <c r="J54" s="30">
        <v>0.2253715457859368</v>
      </c>
      <c r="K54" s="30">
        <f>I54-J54</f>
        <v>0.2584079956597525</v>
      </c>
      <c r="L54" s="27"/>
      <c r="M54" s="27"/>
      <c r="N54" s="27"/>
      <c r="O54" s="32"/>
      <c r="P54" s="32"/>
      <c r="Q54" s="32"/>
      <c r="R54" s="32"/>
      <c r="S54" s="32"/>
      <c r="T54" s="32"/>
      <c r="U54" s="32"/>
      <c r="V54" s="32"/>
    </row>
    <row r="55" spans="1:22" ht="11.25">
      <c r="A55" s="23"/>
      <c r="B55" s="64"/>
      <c r="C55" s="124"/>
      <c r="D55" s="29" t="s">
        <v>19</v>
      </c>
      <c r="E55" s="75">
        <v>38</v>
      </c>
      <c r="F55" s="75">
        <v>48</v>
      </c>
      <c r="G55" s="30">
        <v>16.312610701</v>
      </c>
      <c r="H55" s="30">
        <v>4.648538941430549</v>
      </c>
      <c r="I55" s="30">
        <v>0.27228190107692307</v>
      </c>
      <c r="J55" s="31" t="s">
        <v>16</v>
      </c>
      <c r="K55" s="31" t="s">
        <v>16</v>
      </c>
      <c r="L55" s="27"/>
      <c r="M55" s="27"/>
      <c r="N55" s="27"/>
      <c r="O55" s="28"/>
      <c r="P55" s="28"/>
      <c r="Q55" s="28"/>
      <c r="R55" s="28"/>
      <c r="S55" s="28"/>
      <c r="T55" s="28"/>
      <c r="U55" s="28"/>
      <c r="V55" s="28"/>
    </row>
    <row r="56" spans="1:22" ht="11.25">
      <c r="A56" s="23"/>
      <c r="B56" s="64"/>
      <c r="C56" s="24" t="s">
        <v>20</v>
      </c>
      <c r="D56" s="24" t="s">
        <v>21</v>
      </c>
      <c r="E56" s="74">
        <v>19</v>
      </c>
      <c r="F56" s="74">
        <v>24</v>
      </c>
      <c r="G56" s="25">
        <v>24.692658</v>
      </c>
      <c r="H56" s="25">
        <v>6.462884</v>
      </c>
      <c r="I56" s="25">
        <v>0.242479</v>
      </c>
      <c r="J56" s="26" t="s">
        <v>16</v>
      </c>
      <c r="K56" s="26" t="s">
        <v>16</v>
      </c>
      <c r="L56" s="27"/>
      <c r="M56" s="27"/>
      <c r="N56" s="27"/>
      <c r="O56" s="28"/>
      <c r="P56" s="28"/>
      <c r="Q56" s="28"/>
      <c r="R56" s="28"/>
      <c r="S56" s="28"/>
      <c r="T56" s="28"/>
      <c r="U56" s="28"/>
      <c r="V56" s="28"/>
    </row>
    <row r="57" spans="1:22" s="2" customFormat="1" ht="11.25">
      <c r="A57" s="23"/>
      <c r="B57" s="64"/>
      <c r="C57" s="24" t="s">
        <v>22</v>
      </c>
      <c r="E57" s="78">
        <v>271672</v>
      </c>
      <c r="F57" s="78">
        <v>275928</v>
      </c>
      <c r="G57" s="33">
        <v>187.037136</v>
      </c>
      <c r="H57" s="33">
        <v>68.843394</v>
      </c>
      <c r="I57" s="33">
        <v>8.408293</v>
      </c>
      <c r="J57" s="33">
        <v>3.30449</v>
      </c>
      <c r="K57" s="33">
        <f>I57-J57</f>
        <v>5.103803000000001</v>
      </c>
      <c r="L57" s="44"/>
      <c r="M57" s="44"/>
      <c r="N57" s="44"/>
      <c r="O57" s="32"/>
      <c r="P57" s="32"/>
      <c r="Q57" s="32"/>
      <c r="R57" s="32"/>
      <c r="S57" s="32"/>
      <c r="T57" s="32"/>
      <c r="U57" s="32"/>
      <c r="V57" s="32"/>
    </row>
    <row r="58" spans="1:22" s="2" customFormat="1" ht="11.25">
      <c r="A58" s="23"/>
      <c r="B58" s="64"/>
      <c r="C58" s="24"/>
      <c r="E58" s="78"/>
      <c r="F58" s="78"/>
      <c r="G58" s="33"/>
      <c r="H58" s="33"/>
      <c r="I58" s="33"/>
      <c r="J58" s="34"/>
      <c r="K58" s="34"/>
      <c r="L58" s="27"/>
      <c r="M58" s="27"/>
      <c r="N58" s="27"/>
      <c r="O58" s="32"/>
      <c r="P58" s="32"/>
      <c r="Q58" s="32"/>
      <c r="R58" s="32"/>
      <c r="S58" s="32"/>
      <c r="T58" s="32"/>
      <c r="U58" s="32"/>
      <c r="V58" s="32"/>
    </row>
    <row r="59" spans="1:22" ht="11.25" customHeight="1">
      <c r="A59" s="130" t="s">
        <v>55</v>
      </c>
      <c r="B59" s="64" t="s">
        <v>30</v>
      </c>
      <c r="C59" s="125" t="s">
        <v>11</v>
      </c>
      <c r="D59" s="24" t="s">
        <v>12</v>
      </c>
      <c r="E59" s="74">
        <v>349276</v>
      </c>
      <c r="F59" s="74">
        <v>352105</v>
      </c>
      <c r="G59" s="25">
        <v>187.1774859550666</v>
      </c>
      <c r="H59" s="25">
        <v>42.608577196711</v>
      </c>
      <c r="I59" s="25">
        <v>2.8081739571458195</v>
      </c>
      <c r="J59" s="25">
        <v>0.7294446327471471</v>
      </c>
      <c r="K59" s="25">
        <f aca="true" t="shared" si="4" ref="K59:K66">I59-J59</f>
        <v>2.0787293243986724</v>
      </c>
      <c r="L59" s="27"/>
      <c r="M59" s="27"/>
      <c r="N59" s="27"/>
      <c r="O59" s="28"/>
      <c r="P59" s="28"/>
      <c r="Q59" s="28"/>
      <c r="R59" s="28"/>
      <c r="S59" s="28"/>
      <c r="T59" s="28"/>
      <c r="U59" s="28"/>
      <c r="V59" s="28"/>
    </row>
    <row r="60" spans="1:22" ht="11.25">
      <c r="A60" s="130"/>
      <c r="B60" s="4"/>
      <c r="C60" s="125"/>
      <c r="D60" s="24" t="s">
        <v>13</v>
      </c>
      <c r="E60" s="74">
        <v>3721</v>
      </c>
      <c r="F60" s="74">
        <v>3826</v>
      </c>
      <c r="G60" s="25">
        <v>59.16446399317234</v>
      </c>
      <c r="H60" s="25">
        <v>12.005747307444611</v>
      </c>
      <c r="I60" s="25">
        <v>0.8096240177730691</v>
      </c>
      <c r="J60" s="25">
        <v>0.3012319067292294</v>
      </c>
      <c r="K60" s="25">
        <f t="shared" si="4"/>
        <v>0.5083921110438397</v>
      </c>
      <c r="L60" s="27"/>
      <c r="M60" s="27"/>
      <c r="N60" s="27"/>
      <c r="O60" s="32"/>
      <c r="P60" s="32"/>
      <c r="Q60" s="32"/>
      <c r="R60" s="32"/>
      <c r="S60" s="32"/>
      <c r="T60" s="32"/>
      <c r="U60" s="32"/>
      <c r="V60" s="32"/>
    </row>
    <row r="61" spans="1:22" ht="11.25" customHeight="1">
      <c r="A61" s="23"/>
      <c r="B61" s="64"/>
      <c r="C61" s="124" t="s">
        <v>14</v>
      </c>
      <c r="D61" s="29" t="s">
        <v>15</v>
      </c>
      <c r="E61" s="75">
        <v>1419</v>
      </c>
      <c r="F61" s="75">
        <v>1464</v>
      </c>
      <c r="G61" s="30">
        <v>51.18744210678614</v>
      </c>
      <c r="H61" s="30">
        <v>9.820117921918719</v>
      </c>
      <c r="I61" s="30">
        <v>0.7197931635877767</v>
      </c>
      <c r="J61" s="30">
        <v>0.2394816390398945</v>
      </c>
      <c r="K61" s="30">
        <f t="shared" si="4"/>
        <v>0.4803115245478822</v>
      </c>
      <c r="L61" s="27"/>
      <c r="M61" s="27"/>
      <c r="N61" s="27"/>
      <c r="O61" s="28"/>
      <c r="P61" s="28"/>
      <c r="Q61" s="28"/>
      <c r="R61" s="28"/>
      <c r="S61" s="28"/>
      <c r="T61" s="28"/>
      <c r="U61" s="28"/>
      <c r="V61" s="28"/>
    </row>
    <row r="62" spans="1:22" ht="11.25">
      <c r="A62" s="23"/>
      <c r="B62" s="64"/>
      <c r="C62" s="124"/>
      <c r="D62" s="29" t="s">
        <v>17</v>
      </c>
      <c r="E62" s="75">
        <v>726</v>
      </c>
      <c r="F62" s="75">
        <v>768</v>
      </c>
      <c r="G62" s="30">
        <v>52.73035338216628</v>
      </c>
      <c r="H62" s="30">
        <v>9.050196918057228</v>
      </c>
      <c r="I62" s="30">
        <v>0.6727155911744489</v>
      </c>
      <c r="J62" s="30">
        <v>0.21374033055664418</v>
      </c>
      <c r="K62" s="30">
        <f t="shared" si="4"/>
        <v>0.4589752606178047</v>
      </c>
      <c r="L62" s="27"/>
      <c r="M62" s="27"/>
      <c r="N62" s="27"/>
      <c r="O62" s="28"/>
      <c r="P62" s="28"/>
      <c r="Q62" s="28"/>
      <c r="R62" s="28"/>
      <c r="S62" s="28"/>
      <c r="T62" s="28"/>
      <c r="U62" s="28"/>
      <c r="V62" s="28"/>
    </row>
    <row r="63" spans="1:22" s="2" customFormat="1" ht="11.25">
      <c r="A63" s="23"/>
      <c r="B63" s="64"/>
      <c r="C63" s="124"/>
      <c r="D63" s="29" t="s">
        <v>18</v>
      </c>
      <c r="E63" s="75">
        <v>441</v>
      </c>
      <c r="F63" s="75">
        <v>462</v>
      </c>
      <c r="G63" s="30">
        <v>71.33068118032547</v>
      </c>
      <c r="H63" s="30">
        <v>12.35850510291663</v>
      </c>
      <c r="I63" s="30">
        <v>1.0073937090566523</v>
      </c>
      <c r="J63" s="30">
        <v>0.18198723486481044</v>
      </c>
      <c r="K63" s="30">
        <f t="shared" si="4"/>
        <v>0.8254064741918419</v>
      </c>
      <c r="L63" s="27"/>
      <c r="M63" s="27"/>
      <c r="N63" s="27"/>
      <c r="O63" s="28"/>
      <c r="P63" s="28"/>
      <c r="Q63" s="28"/>
      <c r="R63" s="28"/>
      <c r="S63" s="28"/>
      <c r="T63" s="28"/>
      <c r="U63" s="28"/>
      <c r="V63" s="28"/>
    </row>
    <row r="64" spans="1:22" ht="11.25">
      <c r="A64" s="23"/>
      <c r="B64" s="64"/>
      <c r="C64" s="124"/>
      <c r="D64" s="29" t="s">
        <v>19</v>
      </c>
      <c r="E64" s="75">
        <v>168</v>
      </c>
      <c r="F64" s="75">
        <v>172</v>
      </c>
      <c r="G64" s="30">
        <v>59.909042211216956</v>
      </c>
      <c r="H64" s="30">
        <v>9.178165092640496</v>
      </c>
      <c r="I64" s="30">
        <v>0.7692440749945305</v>
      </c>
      <c r="J64" s="30">
        <v>0.1846108964899954</v>
      </c>
      <c r="K64" s="30">
        <f t="shared" si="4"/>
        <v>0.5846331785045351</v>
      </c>
      <c r="L64" s="27"/>
      <c r="M64" s="27"/>
      <c r="N64" s="27"/>
      <c r="O64" s="32"/>
      <c r="P64" s="32"/>
      <c r="Q64" s="32"/>
      <c r="R64" s="32"/>
      <c r="S64" s="32"/>
      <c r="T64" s="32"/>
      <c r="U64" s="32"/>
      <c r="V64" s="32"/>
    </row>
    <row r="65" spans="1:22" ht="11.25">
      <c r="A65" s="23"/>
      <c r="B65" s="64"/>
      <c r="C65" s="24" t="s">
        <v>20</v>
      </c>
      <c r="D65" s="24" t="s">
        <v>21</v>
      </c>
      <c r="E65" s="74">
        <v>166</v>
      </c>
      <c r="F65" s="74">
        <v>200</v>
      </c>
      <c r="G65" s="25">
        <v>658.0234493134885</v>
      </c>
      <c r="H65" s="25">
        <v>53.11682598234629</v>
      </c>
      <c r="I65" s="25">
        <v>7.565260500128014</v>
      </c>
      <c r="J65" s="25">
        <v>1.41555573092392</v>
      </c>
      <c r="K65" s="25">
        <f t="shared" si="4"/>
        <v>6.149704769204094</v>
      </c>
      <c r="L65" s="27"/>
      <c r="M65" s="27"/>
      <c r="N65" s="27"/>
      <c r="O65" s="32"/>
      <c r="P65" s="32"/>
      <c r="Q65" s="32"/>
      <c r="R65" s="32"/>
      <c r="S65" s="32"/>
      <c r="T65" s="32"/>
      <c r="U65" s="32"/>
      <c r="V65" s="32"/>
    </row>
    <row r="66" spans="1:22" s="2" customFormat="1" ht="11.25">
      <c r="A66" s="23"/>
      <c r="B66" s="64"/>
      <c r="C66" s="24" t="s">
        <v>22</v>
      </c>
      <c r="E66" s="78">
        <v>355917</v>
      </c>
      <c r="F66" s="78">
        <v>358997</v>
      </c>
      <c r="G66" s="33">
        <v>1139.522918</v>
      </c>
      <c r="H66" s="33">
        <v>148.138136</v>
      </c>
      <c r="I66" s="33">
        <v>14.352205</v>
      </c>
      <c r="J66" s="33">
        <v>3.266052</v>
      </c>
      <c r="K66" s="33">
        <f t="shared" si="4"/>
        <v>11.086153</v>
      </c>
      <c r="L66" s="44"/>
      <c r="M66" s="44"/>
      <c r="N66" s="44"/>
      <c r="O66" s="32"/>
      <c r="P66" s="32"/>
      <c r="Q66" s="32"/>
      <c r="R66" s="32"/>
      <c r="S66" s="32"/>
      <c r="T66" s="32"/>
      <c r="U66" s="32"/>
      <c r="V66" s="32"/>
    </row>
    <row r="67" spans="1:22" s="2" customFormat="1" ht="11.25">
      <c r="A67" s="23"/>
      <c r="B67" s="64"/>
      <c r="C67" s="24"/>
      <c r="E67" s="78"/>
      <c r="F67" s="78"/>
      <c r="G67" s="33"/>
      <c r="H67" s="33"/>
      <c r="I67" s="33"/>
      <c r="J67" s="34"/>
      <c r="K67" s="34"/>
      <c r="L67" s="27"/>
      <c r="M67" s="27"/>
      <c r="N67" s="27"/>
      <c r="O67" s="32"/>
      <c r="P67" s="32"/>
      <c r="Q67" s="32"/>
      <c r="R67" s="32"/>
      <c r="S67" s="32"/>
      <c r="T67" s="32"/>
      <c r="U67" s="32"/>
      <c r="V67" s="32"/>
    </row>
    <row r="68" spans="1:22" ht="11.25">
      <c r="A68" s="45" t="s">
        <v>56</v>
      </c>
      <c r="B68" s="64" t="s">
        <v>32</v>
      </c>
      <c r="C68" s="125" t="s">
        <v>11</v>
      </c>
      <c r="D68" s="24" t="s">
        <v>12</v>
      </c>
      <c r="E68" s="74">
        <v>66199</v>
      </c>
      <c r="F68" s="74">
        <v>66854</v>
      </c>
      <c r="G68" s="25">
        <v>25.86108576108209</v>
      </c>
      <c r="H68" s="25">
        <v>11.855855763098736</v>
      </c>
      <c r="I68" s="25">
        <v>1.6162506115520552</v>
      </c>
      <c r="J68" s="25">
        <v>0.4092986393370725</v>
      </c>
      <c r="K68" s="25">
        <f aca="true" t="shared" si="5" ref="K68:K75">I68-J68</f>
        <v>1.2069519722149826</v>
      </c>
      <c r="L68" s="27"/>
      <c r="M68" s="27"/>
      <c r="N68" s="27"/>
      <c r="O68" s="28"/>
      <c r="P68" s="28"/>
      <c r="Q68" s="28"/>
      <c r="R68" s="28"/>
      <c r="S68" s="28"/>
      <c r="T68" s="28"/>
      <c r="U68" s="28"/>
      <c r="V68" s="28"/>
    </row>
    <row r="69" spans="1:22" ht="11.25">
      <c r="A69" s="36"/>
      <c r="B69" s="4"/>
      <c r="C69" s="125"/>
      <c r="D69" s="24" t="s">
        <v>13</v>
      </c>
      <c r="E69" s="74">
        <v>516</v>
      </c>
      <c r="F69" s="74">
        <v>552</v>
      </c>
      <c r="G69" s="25">
        <v>8.410338501832742</v>
      </c>
      <c r="H69" s="25">
        <v>3.6191565862223207</v>
      </c>
      <c r="I69" s="25">
        <v>0.5473508650986408</v>
      </c>
      <c r="J69" s="25">
        <v>0.17631935696235562</v>
      </c>
      <c r="K69" s="25">
        <f t="shared" si="5"/>
        <v>0.3710315081362852</v>
      </c>
      <c r="L69" s="27"/>
      <c r="M69" s="27"/>
      <c r="N69" s="27"/>
      <c r="O69" s="32"/>
      <c r="P69" s="32"/>
      <c r="Q69" s="32"/>
      <c r="R69" s="32"/>
      <c r="S69" s="32"/>
      <c r="T69" s="32"/>
      <c r="U69" s="32"/>
      <c r="V69" s="32"/>
    </row>
    <row r="70" spans="1:22" ht="11.25" customHeight="1">
      <c r="A70" s="23"/>
      <c r="B70" s="64"/>
      <c r="C70" s="124" t="s">
        <v>14</v>
      </c>
      <c r="D70" s="29" t="s">
        <v>15</v>
      </c>
      <c r="E70" s="75">
        <v>192</v>
      </c>
      <c r="F70" s="75">
        <v>215</v>
      </c>
      <c r="G70" s="30">
        <v>7.593005310376543</v>
      </c>
      <c r="H70" s="30">
        <v>3.260558675227021</v>
      </c>
      <c r="I70" s="30">
        <v>0.4870508318807587</v>
      </c>
      <c r="J70" s="30">
        <v>0.09938484938156926</v>
      </c>
      <c r="K70" s="30">
        <f t="shared" si="5"/>
        <v>0.38766598249918943</v>
      </c>
      <c r="L70" s="27"/>
      <c r="M70" s="27"/>
      <c r="N70" s="27"/>
      <c r="O70" s="28"/>
      <c r="P70" s="28"/>
      <c r="Q70" s="28"/>
      <c r="R70" s="28"/>
      <c r="S70" s="28"/>
      <c r="T70" s="28"/>
      <c r="U70" s="28"/>
      <c r="V70" s="28"/>
    </row>
    <row r="71" spans="1:22" ht="11.25">
      <c r="A71" s="23"/>
      <c r="B71" s="64"/>
      <c r="C71" s="124"/>
      <c r="D71" s="29" t="s">
        <v>17</v>
      </c>
      <c r="E71" s="75">
        <v>103</v>
      </c>
      <c r="F71" s="75">
        <v>114</v>
      </c>
      <c r="G71" s="30">
        <v>8.232216311092357</v>
      </c>
      <c r="H71" s="30">
        <v>3.962736157622223</v>
      </c>
      <c r="I71" s="30">
        <v>0.4558212917640656</v>
      </c>
      <c r="J71" s="30">
        <v>0.0830569971564494</v>
      </c>
      <c r="K71" s="30">
        <f t="shared" si="5"/>
        <v>0.3727642946076162</v>
      </c>
      <c r="L71" s="27"/>
      <c r="M71" s="27"/>
      <c r="N71" s="27"/>
      <c r="O71" s="28"/>
      <c r="P71" s="28"/>
      <c r="Q71" s="28"/>
      <c r="R71" s="28"/>
      <c r="S71" s="28"/>
      <c r="T71" s="28"/>
      <c r="U71" s="28"/>
      <c r="V71" s="28"/>
    </row>
    <row r="72" spans="1:22" s="2" customFormat="1" ht="11.25">
      <c r="A72" s="23"/>
      <c r="B72" s="64"/>
      <c r="C72" s="124"/>
      <c r="D72" s="29" t="s">
        <v>18</v>
      </c>
      <c r="E72" s="75">
        <v>72</v>
      </c>
      <c r="F72" s="75">
        <v>80</v>
      </c>
      <c r="G72" s="30">
        <v>12.03763533508686</v>
      </c>
      <c r="H72" s="30">
        <v>5.46839372233753</v>
      </c>
      <c r="I72" s="30">
        <v>0.46692486668745437</v>
      </c>
      <c r="J72" s="30">
        <v>0.14624270176740434</v>
      </c>
      <c r="K72" s="30">
        <f t="shared" si="5"/>
        <v>0.32068216492005003</v>
      </c>
      <c r="L72" s="27"/>
      <c r="M72" s="27"/>
      <c r="N72" s="27"/>
      <c r="O72" s="28"/>
      <c r="P72" s="28"/>
      <c r="Q72" s="28"/>
      <c r="R72" s="28"/>
      <c r="S72" s="28"/>
      <c r="T72" s="28"/>
      <c r="U72" s="28"/>
      <c r="V72" s="28"/>
    </row>
    <row r="73" spans="1:22" ht="11.25">
      <c r="A73" s="23"/>
      <c r="B73" s="64"/>
      <c r="C73" s="124"/>
      <c r="D73" s="29" t="s">
        <v>19</v>
      </c>
      <c r="E73" s="75">
        <v>34</v>
      </c>
      <c r="F73" s="75">
        <v>37</v>
      </c>
      <c r="G73" s="30">
        <v>13.432665554394438</v>
      </c>
      <c r="H73" s="30">
        <v>5.233627866208658</v>
      </c>
      <c r="I73" s="30">
        <v>0.465881</v>
      </c>
      <c r="J73" s="30">
        <v>0.127971</v>
      </c>
      <c r="K73" s="30">
        <f t="shared" si="5"/>
        <v>0.33791</v>
      </c>
      <c r="L73" s="27"/>
      <c r="M73" s="27"/>
      <c r="N73" s="27"/>
      <c r="O73" s="28"/>
      <c r="P73" s="28"/>
      <c r="Q73" s="28"/>
      <c r="R73" s="28"/>
      <c r="S73" s="28"/>
      <c r="T73" s="28"/>
      <c r="U73" s="28"/>
      <c r="V73" s="28"/>
    </row>
    <row r="74" spans="1:22" ht="11.25">
      <c r="A74" s="23"/>
      <c r="B74" s="64"/>
      <c r="C74" s="24" t="s">
        <v>20</v>
      </c>
      <c r="D74" s="24" t="s">
        <v>21</v>
      </c>
      <c r="E74" s="74">
        <v>28</v>
      </c>
      <c r="F74" s="74">
        <v>30</v>
      </c>
      <c r="G74" s="25">
        <v>51.5326518</v>
      </c>
      <c r="H74" s="25">
        <v>23.523314272507317</v>
      </c>
      <c r="I74" s="25">
        <v>8.20115199965194</v>
      </c>
      <c r="J74" s="25">
        <v>0.9897948780487805</v>
      </c>
      <c r="K74" s="25">
        <f t="shared" si="5"/>
        <v>7.211357121603159</v>
      </c>
      <c r="L74" s="27"/>
      <c r="M74" s="27"/>
      <c r="N74" s="27"/>
      <c r="O74" s="28"/>
      <c r="P74" s="28"/>
      <c r="Q74" s="28"/>
      <c r="R74" s="28"/>
      <c r="S74" s="28"/>
      <c r="T74" s="28"/>
      <c r="U74" s="28"/>
      <c r="V74" s="28"/>
    </row>
    <row r="75" spans="1:22" s="2" customFormat="1" ht="11.25">
      <c r="A75" s="23"/>
      <c r="B75" s="64"/>
      <c r="C75" s="24" t="s">
        <v>22</v>
      </c>
      <c r="E75" s="78">
        <v>67144</v>
      </c>
      <c r="F75" s="78">
        <v>67882</v>
      </c>
      <c r="G75" s="33">
        <v>127.099599</v>
      </c>
      <c r="H75" s="33">
        <v>56.923643</v>
      </c>
      <c r="I75" s="33">
        <v>12.240431</v>
      </c>
      <c r="J75" s="33">
        <v>2.032068</v>
      </c>
      <c r="K75" s="33">
        <f t="shared" si="5"/>
        <v>10.208362999999999</v>
      </c>
      <c r="L75" s="44"/>
      <c r="M75" s="44"/>
      <c r="N75" s="44"/>
      <c r="O75" s="32"/>
      <c r="P75" s="32"/>
      <c r="Q75" s="32"/>
      <c r="R75" s="32"/>
      <c r="S75" s="32"/>
      <c r="T75" s="32"/>
      <c r="U75" s="32"/>
      <c r="V75" s="32"/>
    </row>
    <row r="76" spans="1:22" s="2" customFormat="1" ht="11.25">
      <c r="A76" s="23"/>
      <c r="B76" s="64"/>
      <c r="C76" s="24"/>
      <c r="E76" s="78"/>
      <c r="F76" s="78"/>
      <c r="G76" s="33"/>
      <c r="H76" s="33"/>
      <c r="I76" s="33"/>
      <c r="J76" s="34"/>
      <c r="K76" s="34"/>
      <c r="L76" s="27"/>
      <c r="M76" s="27"/>
      <c r="N76" s="27"/>
      <c r="O76" s="32"/>
      <c r="P76" s="32"/>
      <c r="Q76" s="32"/>
      <c r="R76" s="32"/>
      <c r="S76" s="32"/>
      <c r="T76" s="32"/>
      <c r="U76" s="32"/>
      <c r="V76" s="32"/>
    </row>
    <row r="77" spans="1:22" ht="11.25" customHeight="1">
      <c r="A77" s="126" t="s">
        <v>57</v>
      </c>
      <c r="B77" s="64" t="s">
        <v>34</v>
      </c>
      <c r="C77" s="125" t="s">
        <v>11</v>
      </c>
      <c r="D77" s="24" t="s">
        <v>12</v>
      </c>
      <c r="E77" s="74">
        <v>127553</v>
      </c>
      <c r="F77" s="74">
        <v>128631</v>
      </c>
      <c r="G77" s="25">
        <v>33.76825031555455</v>
      </c>
      <c r="H77" s="25">
        <v>14.55085545032893</v>
      </c>
      <c r="I77" s="25">
        <v>1.9807336543351255</v>
      </c>
      <c r="J77" s="25">
        <v>0.1585498364615286</v>
      </c>
      <c r="K77" s="25">
        <f aca="true" t="shared" si="6" ref="K77:K84">I77-J77</f>
        <v>1.822183817873597</v>
      </c>
      <c r="L77" s="27"/>
      <c r="M77" s="27"/>
      <c r="N77" s="27"/>
      <c r="O77" s="28"/>
      <c r="P77" s="28"/>
      <c r="Q77" s="28"/>
      <c r="R77" s="28"/>
      <c r="S77" s="28"/>
      <c r="T77" s="28"/>
      <c r="U77" s="28"/>
      <c r="V77" s="28"/>
    </row>
    <row r="78" spans="1:22" ht="11.25">
      <c r="A78" s="126"/>
      <c r="B78" s="4"/>
      <c r="C78" s="125"/>
      <c r="D78" s="24" t="s">
        <v>13</v>
      </c>
      <c r="E78" s="74">
        <v>274</v>
      </c>
      <c r="F78" s="74">
        <v>291</v>
      </c>
      <c r="G78" s="25">
        <v>4.338220692658096</v>
      </c>
      <c r="H78" s="25">
        <v>2.2113675339823575</v>
      </c>
      <c r="I78" s="25">
        <v>0.31549505059020644</v>
      </c>
      <c r="J78" s="25">
        <v>0.0554421126141551</v>
      </c>
      <c r="K78" s="25">
        <f t="shared" si="6"/>
        <v>0.26005293797605133</v>
      </c>
      <c r="L78" s="27"/>
      <c r="M78" s="27"/>
      <c r="N78" s="27"/>
      <c r="O78" s="28"/>
      <c r="P78" s="28"/>
      <c r="Q78" s="28"/>
      <c r="R78" s="28"/>
      <c r="S78" s="28"/>
      <c r="T78" s="28"/>
      <c r="U78" s="28"/>
      <c r="V78" s="28"/>
    </row>
    <row r="79" spans="1:22" ht="11.25" customHeight="1">
      <c r="A79" s="23"/>
      <c r="B79" s="64"/>
      <c r="C79" s="124" t="s">
        <v>14</v>
      </c>
      <c r="D79" s="29" t="s">
        <v>15</v>
      </c>
      <c r="E79" s="75">
        <v>76</v>
      </c>
      <c r="F79" s="75">
        <v>80</v>
      </c>
      <c r="G79" s="30">
        <v>2.7695562859355185</v>
      </c>
      <c r="H79" s="30">
        <v>1.368239834196355</v>
      </c>
      <c r="I79" s="30">
        <v>0.20853244640267457</v>
      </c>
      <c r="J79" s="30">
        <v>0.031803235840905775</v>
      </c>
      <c r="K79" s="30">
        <f t="shared" si="6"/>
        <v>0.1767292105617688</v>
      </c>
      <c r="L79" s="27"/>
      <c r="M79" s="27"/>
      <c r="N79" s="27"/>
      <c r="O79" s="28"/>
      <c r="P79" s="28"/>
      <c r="Q79" s="28"/>
      <c r="R79" s="28"/>
      <c r="S79" s="28"/>
      <c r="T79" s="28"/>
      <c r="U79" s="28"/>
      <c r="V79" s="28"/>
    </row>
    <row r="80" spans="1:22" ht="11.25">
      <c r="A80" s="23"/>
      <c r="B80" s="64"/>
      <c r="C80" s="124"/>
      <c r="D80" s="29" t="s">
        <v>17</v>
      </c>
      <c r="E80" s="75">
        <v>47</v>
      </c>
      <c r="F80" s="75">
        <v>49</v>
      </c>
      <c r="G80" s="30">
        <v>3.555286234226757</v>
      </c>
      <c r="H80" s="30">
        <v>1.5905433240303237</v>
      </c>
      <c r="I80" s="30">
        <v>0.2096659939609338</v>
      </c>
      <c r="J80" s="30">
        <v>0.018249207269926366</v>
      </c>
      <c r="K80" s="30">
        <f t="shared" si="6"/>
        <v>0.19141678669100742</v>
      </c>
      <c r="L80" s="27"/>
      <c r="M80" s="27"/>
      <c r="N80" s="27"/>
      <c r="O80" s="32"/>
      <c r="P80" s="32"/>
      <c r="Q80" s="32"/>
      <c r="R80" s="32"/>
      <c r="S80" s="32"/>
      <c r="T80" s="32"/>
      <c r="U80" s="32"/>
      <c r="V80" s="32"/>
    </row>
    <row r="81" spans="1:22" s="2" customFormat="1" ht="11.25">
      <c r="A81" s="23"/>
      <c r="B81" s="64"/>
      <c r="C81" s="124"/>
      <c r="D81" s="29" t="s">
        <v>18</v>
      </c>
      <c r="E81" s="75">
        <v>30</v>
      </c>
      <c r="F81" s="75">
        <v>33</v>
      </c>
      <c r="G81" s="30">
        <v>5.164249631252384</v>
      </c>
      <c r="H81" s="30">
        <v>2.1914109307282827</v>
      </c>
      <c r="I81" s="30">
        <v>0.32213078298220493</v>
      </c>
      <c r="J81" s="30">
        <v>0.03364494265232974</v>
      </c>
      <c r="K81" s="30">
        <f t="shared" si="6"/>
        <v>0.2884858403298752</v>
      </c>
      <c r="L81" s="27"/>
      <c r="M81" s="27"/>
      <c r="N81" s="27"/>
      <c r="O81" s="28"/>
      <c r="P81" s="28"/>
      <c r="Q81" s="28"/>
      <c r="R81" s="28"/>
      <c r="S81" s="28"/>
      <c r="T81" s="28"/>
      <c r="U81" s="28"/>
      <c r="V81" s="28"/>
    </row>
    <row r="82" spans="1:22" ht="11.25">
      <c r="A82" s="23"/>
      <c r="B82" s="64"/>
      <c r="C82" s="124"/>
      <c r="D82" s="29" t="s">
        <v>19</v>
      </c>
      <c r="E82" s="75">
        <v>13</v>
      </c>
      <c r="F82" s="75">
        <v>14</v>
      </c>
      <c r="G82" s="30">
        <v>4.939215</v>
      </c>
      <c r="H82" s="30">
        <v>2.213888</v>
      </c>
      <c r="I82" s="30">
        <v>0.221972</v>
      </c>
      <c r="J82" s="30">
        <v>0.011218</v>
      </c>
      <c r="K82" s="30">
        <f t="shared" si="6"/>
        <v>0.210754</v>
      </c>
      <c r="L82" s="27"/>
      <c r="M82" s="27"/>
      <c r="N82" s="27"/>
      <c r="O82" s="28"/>
      <c r="P82" s="28"/>
      <c r="Q82" s="28"/>
      <c r="R82" s="28"/>
      <c r="S82" s="28"/>
      <c r="T82" s="28"/>
      <c r="U82" s="28"/>
      <c r="V82" s="28"/>
    </row>
    <row r="83" spans="1:22" ht="11.25">
      <c r="A83" s="23"/>
      <c r="B83" s="64"/>
      <c r="C83" s="24" t="s">
        <v>20</v>
      </c>
      <c r="D83" s="24" t="s">
        <v>21</v>
      </c>
      <c r="E83" s="74">
        <v>12</v>
      </c>
      <c r="F83" s="74">
        <v>13</v>
      </c>
      <c r="G83" s="25">
        <v>11.643754</v>
      </c>
      <c r="H83" s="25">
        <v>5.880874</v>
      </c>
      <c r="I83" s="25">
        <v>0.477854</v>
      </c>
      <c r="J83" s="25">
        <v>0.052294</v>
      </c>
      <c r="K83" s="25">
        <f t="shared" si="6"/>
        <v>0.42556</v>
      </c>
      <c r="L83" s="27"/>
      <c r="M83" s="27"/>
      <c r="N83" s="27"/>
      <c r="O83" s="32"/>
      <c r="P83" s="32"/>
      <c r="Q83" s="32"/>
      <c r="R83" s="32"/>
      <c r="S83" s="32"/>
      <c r="T83" s="32"/>
      <c r="U83" s="32"/>
      <c r="V83" s="32"/>
    </row>
    <row r="84" spans="1:22" s="2" customFormat="1" ht="11.25">
      <c r="A84" s="23"/>
      <c r="B84" s="64"/>
      <c r="C84" s="24" t="s">
        <v>22</v>
      </c>
      <c r="E84" s="78">
        <v>128005</v>
      </c>
      <c r="F84" s="78">
        <v>129111</v>
      </c>
      <c r="G84" s="33">
        <v>66.178532</v>
      </c>
      <c r="H84" s="33">
        <v>30.007179</v>
      </c>
      <c r="I84" s="33">
        <v>3.736384</v>
      </c>
      <c r="J84" s="33">
        <v>0.361201</v>
      </c>
      <c r="K84" s="33">
        <f t="shared" si="6"/>
        <v>3.3751830000000003</v>
      </c>
      <c r="L84" s="44"/>
      <c r="M84" s="44"/>
      <c r="N84" s="44"/>
      <c r="O84" s="32"/>
      <c r="P84" s="32"/>
      <c r="Q84" s="32"/>
      <c r="R84" s="32"/>
      <c r="S84" s="32"/>
      <c r="T84" s="32"/>
      <c r="U84" s="32"/>
      <c r="V84" s="32"/>
    </row>
    <row r="85" spans="1:22" s="2" customFormat="1" ht="11.25">
      <c r="A85" s="23"/>
      <c r="B85" s="64"/>
      <c r="C85" s="24"/>
      <c r="D85" s="24"/>
      <c r="E85" s="78"/>
      <c r="F85" s="78"/>
      <c r="G85" s="33"/>
      <c r="H85" s="33"/>
      <c r="I85" s="33"/>
      <c r="J85" s="33"/>
      <c r="K85" s="33"/>
      <c r="L85" s="44"/>
      <c r="M85" s="44"/>
      <c r="N85" s="44"/>
      <c r="O85" s="32"/>
      <c r="P85" s="32"/>
      <c r="Q85" s="32"/>
      <c r="R85" s="32"/>
      <c r="S85" s="32"/>
      <c r="T85" s="32"/>
      <c r="U85" s="32"/>
      <c r="V85" s="32"/>
    </row>
    <row r="86" spans="1:255" s="2" customFormat="1" ht="11.25">
      <c r="A86" s="126" t="s">
        <v>58</v>
      </c>
      <c r="B86" s="65" t="s">
        <v>59</v>
      </c>
      <c r="C86" s="125" t="s">
        <v>11</v>
      </c>
      <c r="D86" s="24" t="s">
        <v>12</v>
      </c>
      <c r="E86" s="74">
        <v>140907</v>
      </c>
      <c r="F86" s="74">
        <v>142729</v>
      </c>
      <c r="G86" s="25">
        <v>34.234947574146624</v>
      </c>
      <c r="H86" s="25">
        <v>19.87626093448163</v>
      </c>
      <c r="I86" s="25">
        <v>0.687600996612448</v>
      </c>
      <c r="J86" s="25">
        <v>0.12456860585655684</v>
      </c>
      <c r="K86" s="25">
        <f aca="true" t="shared" si="7" ref="K86:K93">I86-J86</f>
        <v>0.5630323907558912</v>
      </c>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c r="FW86" s="45"/>
      <c r="FX86" s="45"/>
      <c r="FY86" s="45"/>
      <c r="FZ86" s="45"/>
      <c r="GA86" s="45"/>
      <c r="GB86" s="45"/>
      <c r="GC86" s="45"/>
      <c r="GD86" s="45"/>
      <c r="GE86" s="45"/>
      <c r="GF86" s="45"/>
      <c r="GG86" s="45"/>
      <c r="GH86" s="45"/>
      <c r="GI86" s="45"/>
      <c r="GJ86" s="45"/>
      <c r="GK86" s="45"/>
      <c r="GL86" s="45"/>
      <c r="GM86" s="45"/>
      <c r="GN86" s="45"/>
      <c r="GO86" s="45"/>
      <c r="GP86" s="45"/>
      <c r="GQ86" s="45"/>
      <c r="GR86" s="45"/>
      <c r="GS86" s="45"/>
      <c r="GT86" s="45"/>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c r="IC86" s="45"/>
      <c r="ID86" s="45"/>
      <c r="IE86" s="45"/>
      <c r="IF86" s="45"/>
      <c r="IG86" s="45"/>
      <c r="IH86" s="45"/>
      <c r="II86" s="45"/>
      <c r="IJ86" s="45"/>
      <c r="IK86" s="45"/>
      <c r="IL86" s="45"/>
      <c r="IM86" s="45"/>
      <c r="IN86" s="45"/>
      <c r="IO86" s="45"/>
      <c r="IP86" s="45"/>
      <c r="IQ86" s="45"/>
      <c r="IR86" s="45"/>
      <c r="IS86" s="45"/>
      <c r="IT86" s="45"/>
      <c r="IU86" s="45"/>
    </row>
    <row r="87" spans="1:255" s="2" customFormat="1" ht="11.25">
      <c r="A87" s="126"/>
      <c r="B87" s="65"/>
      <c r="C87" s="125"/>
      <c r="D87" s="24" t="s">
        <v>13</v>
      </c>
      <c r="E87" s="74">
        <v>672</v>
      </c>
      <c r="F87" s="74">
        <v>704</v>
      </c>
      <c r="G87" s="25">
        <v>10.825665006927087</v>
      </c>
      <c r="H87" s="25">
        <v>6.127941756261649</v>
      </c>
      <c r="I87" s="25">
        <v>0.30204482915457453</v>
      </c>
      <c r="J87" s="25">
        <v>0.05132522451957264</v>
      </c>
      <c r="K87" s="25">
        <f t="shared" si="7"/>
        <v>0.25071960463500187</v>
      </c>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c r="FW87" s="45"/>
      <c r="FX87" s="45"/>
      <c r="FY87" s="45"/>
      <c r="FZ87" s="45"/>
      <c r="GA87" s="45"/>
      <c r="GB87" s="45"/>
      <c r="GC87" s="45"/>
      <c r="GD87" s="45"/>
      <c r="GE87" s="45"/>
      <c r="GF87" s="45"/>
      <c r="GG87" s="45"/>
      <c r="GH87" s="45"/>
      <c r="GI87" s="45"/>
      <c r="GJ87" s="45"/>
      <c r="GK87" s="45"/>
      <c r="GL87" s="45"/>
      <c r="GM87" s="45"/>
      <c r="GN87" s="45"/>
      <c r="GO87" s="45"/>
      <c r="GP87" s="45"/>
      <c r="GQ87" s="45"/>
      <c r="GR87" s="45"/>
      <c r="GS87" s="45"/>
      <c r="GT87" s="45"/>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c r="IC87" s="45"/>
      <c r="ID87" s="45"/>
      <c r="IE87" s="45"/>
      <c r="IF87" s="45"/>
      <c r="IG87" s="45"/>
      <c r="IH87" s="45"/>
      <c r="II87" s="45"/>
      <c r="IJ87" s="45"/>
      <c r="IK87" s="45"/>
      <c r="IL87" s="45"/>
      <c r="IM87" s="45"/>
      <c r="IN87" s="45"/>
      <c r="IO87" s="45"/>
      <c r="IP87" s="45"/>
      <c r="IQ87" s="45"/>
      <c r="IR87" s="45"/>
      <c r="IS87" s="45"/>
      <c r="IT87" s="45"/>
      <c r="IU87" s="45"/>
    </row>
    <row r="88" spans="1:255" s="2" customFormat="1" ht="11.25" customHeight="1">
      <c r="A88" s="45"/>
      <c r="B88" s="65"/>
      <c r="C88" s="124" t="s">
        <v>14</v>
      </c>
      <c r="D88" s="29" t="s">
        <v>15</v>
      </c>
      <c r="E88" s="75">
        <v>246</v>
      </c>
      <c r="F88" s="75">
        <v>256</v>
      </c>
      <c r="G88" s="30">
        <v>8.854103412681994</v>
      </c>
      <c r="H88" s="30">
        <v>4.7546514541921185</v>
      </c>
      <c r="I88" s="30">
        <v>0.21905622135222552</v>
      </c>
      <c r="J88" s="30">
        <v>0.052709818456054776</v>
      </c>
      <c r="K88" s="30">
        <f t="shared" si="7"/>
        <v>0.16634640289617075</v>
      </c>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c r="IN88" s="45"/>
      <c r="IO88" s="45"/>
      <c r="IP88" s="45"/>
      <c r="IQ88" s="45"/>
      <c r="IR88" s="45"/>
      <c r="IS88" s="45"/>
      <c r="IT88" s="45"/>
      <c r="IU88" s="45"/>
    </row>
    <row r="89" spans="1:255" s="2" customFormat="1" ht="11.25">
      <c r="A89" s="45"/>
      <c r="B89" s="65"/>
      <c r="C89" s="124"/>
      <c r="D89" s="29" t="s">
        <v>17</v>
      </c>
      <c r="E89" s="75">
        <v>124</v>
      </c>
      <c r="F89" s="75">
        <v>128</v>
      </c>
      <c r="G89" s="30">
        <v>8.959142672093469</v>
      </c>
      <c r="H89" s="30">
        <v>2.4378692108614968</v>
      </c>
      <c r="I89" s="30">
        <v>0.5425675744231431</v>
      </c>
      <c r="J89" s="30">
        <v>0.18070804097353263</v>
      </c>
      <c r="K89" s="30">
        <f t="shared" si="7"/>
        <v>0.3618595334496104</v>
      </c>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c r="IN89" s="45"/>
      <c r="IO89" s="45"/>
      <c r="IP89" s="45"/>
      <c r="IQ89" s="45"/>
      <c r="IR89" s="45"/>
      <c r="IS89" s="45"/>
      <c r="IT89" s="45"/>
      <c r="IU89" s="45"/>
    </row>
    <row r="90" spans="1:255" s="2" customFormat="1" ht="11.25">
      <c r="A90" s="45"/>
      <c r="B90" s="65"/>
      <c r="C90" s="124"/>
      <c r="D90" s="29" t="s">
        <v>18</v>
      </c>
      <c r="E90" s="75">
        <v>97</v>
      </c>
      <c r="F90" s="75">
        <v>103</v>
      </c>
      <c r="G90" s="30">
        <v>15.484786227602498</v>
      </c>
      <c r="H90" s="30">
        <v>6.653660478633073</v>
      </c>
      <c r="I90" s="30">
        <v>0.49912756548305853</v>
      </c>
      <c r="J90" s="30">
        <v>0.04640864911433452</v>
      </c>
      <c r="K90" s="30">
        <f t="shared" si="7"/>
        <v>0.452718916368724</v>
      </c>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c r="FX90" s="45"/>
      <c r="FY90" s="45"/>
      <c r="FZ90" s="45"/>
      <c r="GA90" s="45"/>
      <c r="GB90" s="45"/>
      <c r="GC90" s="45"/>
      <c r="GD90" s="45"/>
      <c r="GE90" s="45"/>
      <c r="GF90" s="45"/>
      <c r="GG90" s="45"/>
      <c r="GH90" s="45"/>
      <c r="GI90" s="45"/>
      <c r="GJ90" s="45"/>
      <c r="GK90" s="45"/>
      <c r="GL90" s="45"/>
      <c r="GM90" s="45"/>
      <c r="GN90" s="45"/>
      <c r="GO90" s="45"/>
      <c r="GP90" s="45"/>
      <c r="GQ90" s="45"/>
      <c r="GR90" s="45"/>
      <c r="GS90" s="45"/>
      <c r="GT90" s="45"/>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c r="IC90" s="45"/>
      <c r="ID90" s="45"/>
      <c r="IE90" s="45"/>
      <c r="IF90" s="45"/>
      <c r="IG90" s="45"/>
      <c r="IH90" s="45"/>
      <c r="II90" s="45"/>
      <c r="IJ90" s="45"/>
      <c r="IK90" s="45"/>
      <c r="IL90" s="45"/>
      <c r="IM90" s="45"/>
      <c r="IN90" s="45"/>
      <c r="IO90" s="45"/>
      <c r="IP90" s="45"/>
      <c r="IQ90" s="45"/>
      <c r="IR90" s="45"/>
      <c r="IS90" s="45"/>
      <c r="IT90" s="45"/>
      <c r="IU90" s="45"/>
    </row>
    <row r="91" spans="1:255" s="2" customFormat="1" ht="11.25">
      <c r="A91" s="45"/>
      <c r="B91" s="65"/>
      <c r="C91" s="124"/>
      <c r="D91" s="29" t="s">
        <v>19</v>
      </c>
      <c r="E91" s="75">
        <v>41</v>
      </c>
      <c r="F91" s="75">
        <v>43</v>
      </c>
      <c r="G91" s="30">
        <v>14.228286</v>
      </c>
      <c r="H91" s="30">
        <v>6.931233304142096</v>
      </c>
      <c r="I91" s="30">
        <v>0.5199105748978535</v>
      </c>
      <c r="J91" s="30">
        <v>0.054445</v>
      </c>
      <c r="K91" s="30">
        <f t="shared" si="7"/>
        <v>0.4654655748978535</v>
      </c>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c r="FX91" s="45"/>
      <c r="FY91" s="45"/>
      <c r="FZ91" s="45"/>
      <c r="GA91" s="45"/>
      <c r="GB91" s="45"/>
      <c r="GC91" s="45"/>
      <c r="GD91" s="45"/>
      <c r="GE91" s="45"/>
      <c r="GF91" s="45"/>
      <c r="GG91" s="45"/>
      <c r="GH91" s="45"/>
      <c r="GI91" s="45"/>
      <c r="GJ91" s="45"/>
      <c r="GK91" s="45"/>
      <c r="GL91" s="45"/>
      <c r="GM91" s="45"/>
      <c r="GN91" s="45"/>
      <c r="GO91" s="45"/>
      <c r="GP91" s="45"/>
      <c r="GQ91" s="45"/>
      <c r="GR91" s="45"/>
      <c r="GS91" s="45"/>
      <c r="GT91" s="45"/>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c r="IC91" s="45"/>
      <c r="ID91" s="45"/>
      <c r="IE91" s="45"/>
      <c r="IF91" s="45"/>
      <c r="IG91" s="45"/>
      <c r="IH91" s="45"/>
      <c r="II91" s="45"/>
      <c r="IJ91" s="45"/>
      <c r="IK91" s="45"/>
      <c r="IL91" s="45"/>
      <c r="IM91" s="45"/>
      <c r="IN91" s="45"/>
      <c r="IO91" s="45"/>
      <c r="IP91" s="45"/>
      <c r="IQ91" s="45"/>
      <c r="IR91" s="45"/>
      <c r="IS91" s="45"/>
      <c r="IT91" s="45"/>
      <c r="IU91" s="45"/>
    </row>
    <row r="92" spans="1:255" s="2" customFormat="1" ht="11.25">
      <c r="A92" s="45"/>
      <c r="B92" s="65"/>
      <c r="C92" s="24" t="s">
        <v>20</v>
      </c>
      <c r="D92" s="24" t="s">
        <v>21</v>
      </c>
      <c r="E92" s="74">
        <v>39</v>
      </c>
      <c r="F92" s="74">
        <v>40</v>
      </c>
      <c r="G92" s="25">
        <v>82.93864819544899</v>
      </c>
      <c r="H92" s="25">
        <v>39.950886628021124</v>
      </c>
      <c r="I92" s="25">
        <v>6.231577650523752</v>
      </c>
      <c r="J92" s="25">
        <v>0.21950293551276312</v>
      </c>
      <c r="K92" s="25">
        <f t="shared" si="7"/>
        <v>6.012074715010989</v>
      </c>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45"/>
      <c r="FH92" s="45"/>
      <c r="FI92" s="45"/>
      <c r="FJ92" s="45"/>
      <c r="FK92" s="45"/>
      <c r="FL92" s="45"/>
      <c r="FM92" s="45"/>
      <c r="FN92" s="45"/>
      <c r="FO92" s="45"/>
      <c r="FP92" s="45"/>
      <c r="FQ92" s="45"/>
      <c r="FR92" s="45"/>
      <c r="FS92" s="45"/>
      <c r="FT92" s="45"/>
      <c r="FU92" s="45"/>
      <c r="FV92" s="45"/>
      <c r="FW92" s="45"/>
      <c r="FX92" s="45"/>
      <c r="FY92" s="45"/>
      <c r="FZ92" s="45"/>
      <c r="GA92" s="45"/>
      <c r="GB92" s="45"/>
      <c r="GC92" s="45"/>
      <c r="GD92" s="45"/>
      <c r="GE92" s="45"/>
      <c r="GF92" s="45"/>
      <c r="GG92" s="45"/>
      <c r="GH92" s="45"/>
      <c r="GI92" s="45"/>
      <c r="GJ92" s="45"/>
      <c r="GK92" s="45"/>
      <c r="GL92" s="45"/>
      <c r="GM92" s="45"/>
      <c r="GN92" s="45"/>
      <c r="GO92" s="45"/>
      <c r="GP92" s="45"/>
      <c r="GQ92" s="45"/>
      <c r="GR92" s="45"/>
      <c r="GS92" s="45"/>
      <c r="GT92" s="45"/>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c r="IC92" s="45"/>
      <c r="ID92" s="45"/>
      <c r="IE92" s="45"/>
      <c r="IF92" s="45"/>
      <c r="IG92" s="45"/>
      <c r="IH92" s="45"/>
      <c r="II92" s="45"/>
      <c r="IJ92" s="45"/>
      <c r="IK92" s="45"/>
      <c r="IL92" s="45"/>
      <c r="IM92" s="45"/>
      <c r="IN92" s="45"/>
      <c r="IO92" s="45"/>
      <c r="IP92" s="45"/>
      <c r="IQ92" s="45"/>
      <c r="IR92" s="45"/>
      <c r="IS92" s="45"/>
      <c r="IT92" s="45"/>
      <c r="IU92" s="45"/>
    </row>
    <row r="93" spans="1:255" s="2" customFormat="1" ht="11.25">
      <c r="A93" s="45"/>
      <c r="B93" s="65"/>
      <c r="C93" s="24" t="s">
        <v>22</v>
      </c>
      <c r="E93" s="78">
        <v>142146</v>
      </c>
      <c r="F93" s="78">
        <v>144003</v>
      </c>
      <c r="G93" s="33">
        <v>175.525579</v>
      </c>
      <c r="H93" s="33">
        <v>86.732504</v>
      </c>
      <c r="I93" s="33">
        <v>9.001885</v>
      </c>
      <c r="J93" s="33">
        <v>0.729668</v>
      </c>
      <c r="K93" s="33">
        <f t="shared" si="7"/>
        <v>8.272217</v>
      </c>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c r="ET93" s="45"/>
      <c r="EU93" s="45"/>
      <c r="EV93" s="45"/>
      <c r="EW93" s="45"/>
      <c r="EX93" s="45"/>
      <c r="EY93" s="45"/>
      <c r="EZ93" s="45"/>
      <c r="FA93" s="45"/>
      <c r="FB93" s="45"/>
      <c r="FC93" s="45"/>
      <c r="FD93" s="45"/>
      <c r="FE93" s="45"/>
      <c r="FF93" s="45"/>
      <c r="FG93" s="45"/>
      <c r="FH93" s="45"/>
      <c r="FI93" s="45"/>
      <c r="FJ93" s="45"/>
      <c r="FK93" s="45"/>
      <c r="FL93" s="45"/>
      <c r="FM93" s="45"/>
      <c r="FN93" s="45"/>
      <c r="FO93" s="45"/>
      <c r="FP93" s="45"/>
      <c r="FQ93" s="45"/>
      <c r="FR93" s="45"/>
      <c r="FS93" s="45"/>
      <c r="FT93" s="45"/>
      <c r="FU93" s="45"/>
      <c r="FV93" s="45"/>
      <c r="FW93" s="45"/>
      <c r="FX93" s="45"/>
      <c r="FY93" s="45"/>
      <c r="FZ93" s="45"/>
      <c r="GA93" s="45"/>
      <c r="GB93" s="45"/>
      <c r="GC93" s="45"/>
      <c r="GD93" s="45"/>
      <c r="GE93" s="45"/>
      <c r="GF93" s="45"/>
      <c r="GG93" s="45"/>
      <c r="GH93" s="45"/>
      <c r="GI93" s="45"/>
      <c r="GJ93" s="45"/>
      <c r="GK93" s="45"/>
      <c r="GL93" s="45"/>
      <c r="GM93" s="45"/>
      <c r="GN93" s="45"/>
      <c r="GO93" s="45"/>
      <c r="GP93" s="45"/>
      <c r="GQ93" s="45"/>
      <c r="GR93" s="45"/>
      <c r="GS93" s="45"/>
      <c r="GT93" s="45"/>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c r="IC93" s="45"/>
      <c r="ID93" s="45"/>
      <c r="IE93" s="45"/>
      <c r="IF93" s="45"/>
      <c r="IG93" s="45"/>
      <c r="IH93" s="45"/>
      <c r="II93" s="45"/>
      <c r="IJ93" s="45"/>
      <c r="IK93" s="45"/>
      <c r="IL93" s="45"/>
      <c r="IM93" s="45"/>
      <c r="IN93" s="45"/>
      <c r="IO93" s="45"/>
      <c r="IP93" s="45"/>
      <c r="IQ93" s="45"/>
      <c r="IR93" s="45"/>
      <c r="IS93" s="45"/>
      <c r="IT93" s="45"/>
      <c r="IU93" s="45"/>
    </row>
    <row r="94" spans="1:22" s="2" customFormat="1" ht="11.25">
      <c r="A94" s="23"/>
      <c r="B94" s="64"/>
      <c r="C94" s="24"/>
      <c r="E94" s="78"/>
      <c r="F94" s="78"/>
      <c r="G94" s="33"/>
      <c r="H94" s="33"/>
      <c r="I94" s="33"/>
      <c r="J94" s="34"/>
      <c r="K94" s="34"/>
      <c r="L94" s="27"/>
      <c r="M94" s="27"/>
      <c r="N94" s="27"/>
      <c r="O94" s="32"/>
      <c r="P94" s="32"/>
      <c r="Q94" s="32"/>
      <c r="R94" s="32"/>
      <c r="S94" s="32"/>
      <c r="T94" s="32"/>
      <c r="U94" s="32"/>
      <c r="V94" s="32"/>
    </row>
    <row r="95" spans="1:22" ht="11.25" customHeight="1">
      <c r="A95" s="126" t="s">
        <v>60</v>
      </c>
      <c r="B95" s="64" t="s">
        <v>36</v>
      </c>
      <c r="C95" s="125" t="s">
        <v>11</v>
      </c>
      <c r="D95" s="24" t="s">
        <v>12</v>
      </c>
      <c r="E95" s="74">
        <v>240</v>
      </c>
      <c r="F95" s="74">
        <v>246</v>
      </c>
      <c r="G95" s="25">
        <v>0.8588269030725202</v>
      </c>
      <c r="H95" s="25">
        <v>0.4523998221302344</v>
      </c>
      <c r="I95" s="25">
        <v>0.06635776078088394</v>
      </c>
      <c r="J95" s="26" t="s">
        <v>16</v>
      </c>
      <c r="K95" s="26" t="s">
        <v>16</v>
      </c>
      <c r="L95" s="27"/>
      <c r="M95" s="27"/>
      <c r="N95" s="27"/>
      <c r="O95" s="32"/>
      <c r="P95" s="32"/>
      <c r="Q95" s="32"/>
      <c r="R95" s="32"/>
      <c r="S95" s="32"/>
      <c r="T95" s="32"/>
      <c r="U95" s="32"/>
      <c r="V95" s="32"/>
    </row>
    <row r="96" spans="1:22" ht="11.25" customHeight="1">
      <c r="A96" s="126"/>
      <c r="B96" s="4"/>
      <c r="C96" s="125"/>
      <c r="D96" s="24" t="s">
        <v>13</v>
      </c>
      <c r="E96" s="74">
        <v>41</v>
      </c>
      <c r="F96" s="74">
        <v>43</v>
      </c>
      <c r="G96" s="25">
        <v>0.6589827356528555</v>
      </c>
      <c r="H96" s="25">
        <v>0.4301852146398568</v>
      </c>
      <c r="I96" s="25">
        <v>0.008575724523041737</v>
      </c>
      <c r="J96" s="25">
        <v>0.0030862990306716686</v>
      </c>
      <c r="K96" s="25">
        <f>I96-J96</f>
        <v>0.0054894254923700675</v>
      </c>
      <c r="L96" s="27"/>
      <c r="M96" s="27"/>
      <c r="N96" s="27"/>
      <c r="O96" s="28"/>
      <c r="P96" s="28"/>
      <c r="Q96" s="28"/>
      <c r="R96" s="28"/>
      <c r="S96" s="28"/>
      <c r="T96" s="28"/>
      <c r="U96" s="28"/>
      <c r="V96" s="28"/>
    </row>
    <row r="97" spans="1:22" ht="11.25" customHeight="1">
      <c r="A97" s="23"/>
      <c r="B97" s="64"/>
      <c r="C97" s="124" t="s">
        <v>14</v>
      </c>
      <c r="D97" s="29" t="s">
        <v>15</v>
      </c>
      <c r="E97" s="75">
        <v>25</v>
      </c>
      <c r="F97" s="75">
        <v>26</v>
      </c>
      <c r="G97" s="30">
        <v>0.9008104940896382</v>
      </c>
      <c r="H97" s="30">
        <v>0.6819707306811613</v>
      </c>
      <c r="I97" s="30">
        <v>0.013222653961792175</v>
      </c>
      <c r="J97" s="30">
        <v>0.005847255915250156</v>
      </c>
      <c r="K97" s="30">
        <f>I97-J97</f>
        <v>0.0073753980465420185</v>
      </c>
      <c r="L97" s="27"/>
      <c r="M97" s="27"/>
      <c r="N97" s="27"/>
      <c r="O97" s="28"/>
      <c r="P97" s="28"/>
      <c r="Q97" s="28"/>
      <c r="R97" s="28"/>
      <c r="S97" s="28"/>
      <c r="T97" s="28"/>
      <c r="U97" s="28"/>
      <c r="V97" s="28"/>
    </row>
    <row r="98" spans="1:22" ht="11.25">
      <c r="A98" s="23"/>
      <c r="B98" s="64"/>
      <c r="C98" s="124"/>
      <c r="D98" s="29" t="s">
        <v>17</v>
      </c>
      <c r="E98" s="75">
        <v>31</v>
      </c>
      <c r="F98" s="75">
        <v>31</v>
      </c>
      <c r="G98" s="30">
        <v>2.166912689240179</v>
      </c>
      <c r="H98" s="30">
        <v>1.2090968628243888</v>
      </c>
      <c r="I98" s="30">
        <v>0.022755315442959025</v>
      </c>
      <c r="J98" s="30">
        <v>0.009275409221233282</v>
      </c>
      <c r="K98" s="30">
        <f>I98-J98</f>
        <v>0.013479906221725744</v>
      </c>
      <c r="L98" s="27"/>
      <c r="M98" s="27"/>
      <c r="N98" s="27"/>
      <c r="O98" s="32"/>
      <c r="P98" s="32"/>
      <c r="Q98" s="32"/>
      <c r="R98" s="32"/>
      <c r="S98" s="32"/>
      <c r="T98" s="32"/>
      <c r="U98" s="32"/>
      <c r="V98" s="32"/>
    </row>
    <row r="99" spans="1:22" s="2" customFormat="1" ht="11.25">
      <c r="A99" s="23"/>
      <c r="B99" s="64"/>
      <c r="C99" s="124"/>
      <c r="D99" s="29" t="s">
        <v>18</v>
      </c>
      <c r="E99" s="75">
        <v>31</v>
      </c>
      <c r="F99" s="75">
        <v>31</v>
      </c>
      <c r="G99" s="30">
        <v>4.312297878898891</v>
      </c>
      <c r="H99" s="30">
        <v>2.009077480156659</v>
      </c>
      <c r="I99" s="30">
        <v>0.02712461350992608</v>
      </c>
      <c r="J99" s="30">
        <v>0.0032171220960176008</v>
      </c>
      <c r="K99" s="30">
        <f>I99-J99</f>
        <v>0.02390749141390848</v>
      </c>
      <c r="L99" s="27"/>
      <c r="M99" s="27"/>
      <c r="N99" s="27"/>
      <c r="O99" s="28"/>
      <c r="P99" s="28"/>
      <c r="Q99" s="28"/>
      <c r="R99" s="28"/>
      <c r="S99" s="28"/>
      <c r="T99" s="28"/>
      <c r="U99" s="28"/>
      <c r="V99" s="28"/>
    </row>
    <row r="100" spans="1:22" ht="11.25">
      <c r="A100" s="23"/>
      <c r="B100" s="64"/>
      <c r="C100" s="124"/>
      <c r="D100" s="29" t="s">
        <v>19</v>
      </c>
      <c r="E100" s="75">
        <v>15</v>
      </c>
      <c r="F100" s="75">
        <v>16</v>
      </c>
      <c r="G100" s="30">
        <v>5.982592154290042</v>
      </c>
      <c r="H100" s="30">
        <v>2.9854523212689266</v>
      </c>
      <c r="I100" s="30">
        <v>0.12263470615776328</v>
      </c>
      <c r="J100" s="30">
        <v>0.015279471631469293</v>
      </c>
      <c r="K100" s="30">
        <f>I100-J100</f>
        <v>0.10735523452629399</v>
      </c>
      <c r="L100" s="27"/>
      <c r="M100" s="27"/>
      <c r="N100" s="27"/>
      <c r="O100" s="28"/>
      <c r="P100" s="28"/>
      <c r="Q100" s="28"/>
      <c r="R100" s="28"/>
      <c r="S100" s="28"/>
      <c r="T100" s="28"/>
      <c r="U100" s="28"/>
      <c r="V100" s="28"/>
    </row>
    <row r="101" spans="1:22" ht="11.25">
      <c r="A101" s="23"/>
      <c r="B101" s="64"/>
      <c r="C101" s="24" t="s">
        <v>20</v>
      </c>
      <c r="D101" s="24" t="s">
        <v>21</v>
      </c>
      <c r="E101" s="74">
        <v>21</v>
      </c>
      <c r="F101" s="74">
        <v>23</v>
      </c>
      <c r="G101" s="25">
        <v>84.15119592787603</v>
      </c>
      <c r="H101" s="25">
        <v>49.09519443552187</v>
      </c>
      <c r="I101" s="25">
        <v>0.265120237305244</v>
      </c>
      <c r="J101" s="26" t="s">
        <v>16</v>
      </c>
      <c r="K101" s="26" t="s">
        <v>16</v>
      </c>
      <c r="L101" s="27"/>
      <c r="M101" s="27"/>
      <c r="N101" s="27"/>
      <c r="O101" s="32"/>
      <c r="P101" s="32"/>
      <c r="Q101" s="32"/>
      <c r="R101" s="32"/>
      <c r="S101" s="32"/>
      <c r="T101" s="32"/>
      <c r="U101" s="32"/>
      <c r="V101" s="32"/>
    </row>
    <row r="102" spans="1:22" s="2" customFormat="1" ht="11.25">
      <c r="A102" s="23"/>
      <c r="B102" s="64"/>
      <c r="C102" s="24" t="s">
        <v>22</v>
      </c>
      <c r="E102" s="78">
        <v>404</v>
      </c>
      <c r="F102" s="78">
        <v>416</v>
      </c>
      <c r="G102" s="33">
        <v>99.031619</v>
      </c>
      <c r="H102" s="33">
        <v>56.863377</v>
      </c>
      <c r="I102" s="33">
        <v>0.525791</v>
      </c>
      <c r="J102" s="33">
        <v>0.574667</v>
      </c>
      <c r="K102" s="33">
        <f>I102-J102</f>
        <v>-0.04887600000000003</v>
      </c>
      <c r="L102" s="44"/>
      <c r="M102" s="44"/>
      <c r="N102" s="44"/>
      <c r="O102" s="32"/>
      <c r="P102" s="32"/>
      <c r="Q102" s="32"/>
      <c r="R102" s="32"/>
      <c r="S102" s="32"/>
      <c r="T102" s="32"/>
      <c r="U102" s="32"/>
      <c r="V102" s="32"/>
    </row>
    <row r="103" spans="2:22" s="2" customFormat="1" ht="11.25">
      <c r="B103" s="64"/>
      <c r="C103" s="24"/>
      <c r="E103" s="78"/>
      <c r="F103" s="78"/>
      <c r="G103" s="33"/>
      <c r="H103" s="33"/>
      <c r="I103" s="33"/>
      <c r="J103" s="34"/>
      <c r="K103" s="34"/>
      <c r="L103" s="27"/>
      <c r="M103" s="27"/>
      <c r="N103" s="27"/>
      <c r="O103" s="32"/>
      <c r="P103" s="32"/>
      <c r="Q103" s="32"/>
      <c r="R103" s="32"/>
      <c r="S103" s="32"/>
      <c r="T103" s="32"/>
      <c r="U103" s="32"/>
      <c r="V103" s="32"/>
    </row>
    <row r="104" spans="1:22" s="2" customFormat="1" ht="11.25">
      <c r="A104" s="45" t="s">
        <v>61</v>
      </c>
      <c r="B104" s="64" t="s">
        <v>62</v>
      </c>
      <c r="C104" s="125" t="s">
        <v>11</v>
      </c>
      <c r="D104" s="24" t="s">
        <v>12</v>
      </c>
      <c r="E104" s="74">
        <v>71503</v>
      </c>
      <c r="F104" s="74">
        <v>74017</v>
      </c>
      <c r="G104" s="25">
        <v>17.90257132337769</v>
      </c>
      <c r="H104" s="25">
        <v>11.98187256011544</v>
      </c>
      <c r="I104" s="25">
        <v>3.380380826305208</v>
      </c>
      <c r="J104" s="25">
        <v>1.4064551730137846</v>
      </c>
      <c r="K104" s="25">
        <f>I104-J104</f>
        <v>1.9739256532914233</v>
      </c>
      <c r="L104" s="27"/>
      <c r="M104" s="27"/>
      <c r="N104" s="27"/>
      <c r="O104" s="32"/>
      <c r="P104" s="32"/>
      <c r="Q104" s="32"/>
      <c r="R104" s="32"/>
      <c r="S104" s="32"/>
      <c r="T104" s="32"/>
      <c r="U104" s="32"/>
      <c r="V104" s="32"/>
    </row>
    <row r="105" spans="1:22" s="2" customFormat="1" ht="11.25">
      <c r="A105" s="45"/>
      <c r="B105" s="64"/>
      <c r="C105" s="125"/>
      <c r="D105" s="24" t="s">
        <v>13</v>
      </c>
      <c r="E105" s="74">
        <v>297</v>
      </c>
      <c r="F105" s="74">
        <v>311</v>
      </c>
      <c r="G105" s="25">
        <v>4.825526080967525</v>
      </c>
      <c r="H105" s="25">
        <v>2.7375202103186838</v>
      </c>
      <c r="I105" s="25">
        <v>0.7773094126512231</v>
      </c>
      <c r="J105" s="25">
        <v>0.25701481130927856</v>
      </c>
      <c r="K105" s="25">
        <f>I105-J105</f>
        <v>0.5202946013419445</v>
      </c>
      <c r="L105" s="27"/>
      <c r="M105" s="27"/>
      <c r="N105" s="27"/>
      <c r="O105" s="32"/>
      <c r="P105" s="32"/>
      <c r="Q105" s="32"/>
      <c r="R105" s="32"/>
      <c r="S105" s="32"/>
      <c r="T105" s="32"/>
      <c r="U105" s="32"/>
      <c r="V105" s="32"/>
    </row>
    <row r="106" spans="1:22" s="2" customFormat="1" ht="11.25" customHeight="1">
      <c r="A106" s="45"/>
      <c r="B106" s="64"/>
      <c r="C106" s="124" t="s">
        <v>14</v>
      </c>
      <c r="D106" s="29" t="s">
        <v>15</v>
      </c>
      <c r="E106" s="75">
        <v>149</v>
      </c>
      <c r="F106" s="75">
        <v>154</v>
      </c>
      <c r="G106" s="30">
        <v>5.455925299190029</v>
      </c>
      <c r="H106" s="30">
        <v>3.0114878416969817</v>
      </c>
      <c r="I106" s="30">
        <v>0.6964347524150383</v>
      </c>
      <c r="J106" s="30">
        <v>0.2314307101459707</v>
      </c>
      <c r="K106" s="30">
        <f>I106-J106</f>
        <v>0.46500404226906755</v>
      </c>
      <c r="L106" s="27"/>
      <c r="M106" s="27"/>
      <c r="N106" s="27"/>
      <c r="O106" s="32"/>
      <c r="P106" s="32"/>
      <c r="Q106" s="32"/>
      <c r="R106" s="32"/>
      <c r="S106" s="32"/>
      <c r="T106" s="32"/>
      <c r="U106" s="32"/>
      <c r="V106" s="32"/>
    </row>
    <row r="107" spans="1:22" s="2" customFormat="1" ht="11.25">
      <c r="A107" s="45"/>
      <c r="B107" s="64"/>
      <c r="C107" s="124"/>
      <c r="D107" s="29" t="s">
        <v>17</v>
      </c>
      <c r="E107" s="75">
        <v>66</v>
      </c>
      <c r="F107" s="75">
        <v>71</v>
      </c>
      <c r="G107" s="30">
        <v>5.013467860939851</v>
      </c>
      <c r="H107" s="30">
        <v>3.087044247728134</v>
      </c>
      <c r="I107" s="30">
        <v>0.4676944568845246</v>
      </c>
      <c r="J107" s="30">
        <v>0.11796557412312711</v>
      </c>
      <c r="K107" s="30">
        <f>I107-J107</f>
        <v>0.34972888276139746</v>
      </c>
      <c r="L107" s="27"/>
      <c r="M107" s="27"/>
      <c r="N107" s="27"/>
      <c r="O107" s="32"/>
      <c r="P107" s="32"/>
      <c r="Q107" s="32"/>
      <c r="R107" s="32"/>
      <c r="S107" s="32"/>
      <c r="T107" s="32"/>
      <c r="U107" s="32"/>
      <c r="V107" s="32"/>
    </row>
    <row r="108" spans="1:22" s="2" customFormat="1" ht="11.25">
      <c r="A108" s="45"/>
      <c r="B108" s="64"/>
      <c r="C108" s="124"/>
      <c r="D108" s="29" t="s">
        <v>18</v>
      </c>
      <c r="E108" s="75">
        <v>42</v>
      </c>
      <c r="F108" s="75">
        <v>42</v>
      </c>
      <c r="G108" s="30">
        <v>6.285526734794669</v>
      </c>
      <c r="H108" s="30">
        <v>3.5776524251997843</v>
      </c>
      <c r="I108" s="30">
        <v>0.777582538271668</v>
      </c>
      <c r="J108" s="30">
        <v>0.4622149389121612</v>
      </c>
      <c r="K108" s="30">
        <f>I108-J108</f>
        <v>0.3153675993595068</v>
      </c>
      <c r="L108" s="27"/>
      <c r="M108" s="27"/>
      <c r="N108" s="27"/>
      <c r="O108" s="32"/>
      <c r="P108" s="32"/>
      <c r="Q108" s="32"/>
      <c r="R108" s="32"/>
      <c r="S108" s="32"/>
      <c r="T108" s="32"/>
      <c r="U108" s="32"/>
      <c r="V108" s="32"/>
    </row>
    <row r="109" spans="1:22" s="2" customFormat="1" ht="11.25">
      <c r="A109" s="45"/>
      <c r="B109" s="64"/>
      <c r="C109" s="124"/>
      <c r="D109" s="29" t="s">
        <v>19</v>
      </c>
      <c r="E109" s="76" t="s">
        <v>16</v>
      </c>
      <c r="F109" s="76" t="s">
        <v>16</v>
      </c>
      <c r="G109" s="31" t="s">
        <v>16</v>
      </c>
      <c r="H109" s="31" t="s">
        <v>16</v>
      </c>
      <c r="I109" s="31" t="s">
        <v>16</v>
      </c>
      <c r="J109" s="31" t="s">
        <v>16</v>
      </c>
      <c r="K109" s="31" t="s">
        <v>16</v>
      </c>
      <c r="L109" s="27"/>
      <c r="M109" s="27"/>
      <c r="N109" s="27"/>
      <c r="O109" s="32"/>
      <c r="P109" s="32"/>
      <c r="Q109" s="32"/>
      <c r="R109" s="32"/>
      <c r="S109" s="32"/>
      <c r="T109" s="32"/>
      <c r="U109" s="32"/>
      <c r="V109" s="32"/>
    </row>
    <row r="110" spans="1:22" s="2" customFormat="1" ht="11.25">
      <c r="A110" s="45"/>
      <c r="B110" s="64"/>
      <c r="C110" s="29" t="s">
        <v>20</v>
      </c>
      <c r="D110" s="29" t="s">
        <v>21</v>
      </c>
      <c r="E110" s="76" t="s">
        <v>16</v>
      </c>
      <c r="F110" s="76" t="s">
        <v>16</v>
      </c>
      <c r="G110" s="31" t="s">
        <v>16</v>
      </c>
      <c r="H110" s="31" t="s">
        <v>16</v>
      </c>
      <c r="I110" s="31" t="s">
        <v>16</v>
      </c>
      <c r="J110" s="31" t="s">
        <v>16</v>
      </c>
      <c r="K110" s="31" t="s">
        <v>16</v>
      </c>
      <c r="L110" s="27"/>
      <c r="M110" s="27"/>
      <c r="N110" s="27"/>
      <c r="O110" s="32"/>
      <c r="P110" s="32"/>
      <c r="Q110" s="32"/>
      <c r="R110" s="32"/>
      <c r="S110" s="32"/>
      <c r="T110" s="32"/>
      <c r="U110" s="32"/>
      <c r="V110" s="32"/>
    </row>
    <row r="111" spans="1:22" s="2" customFormat="1" ht="11.25">
      <c r="A111" s="45"/>
      <c r="B111" s="64"/>
      <c r="C111" s="24" t="s">
        <v>22</v>
      </c>
      <c r="E111" s="78">
        <v>72065</v>
      </c>
      <c r="F111" s="78">
        <v>74603</v>
      </c>
      <c r="G111" s="33">
        <v>42.365528</v>
      </c>
      <c r="H111" s="33">
        <v>25.712435</v>
      </c>
      <c r="I111" s="33">
        <v>6.638152</v>
      </c>
      <c r="J111" s="33">
        <v>3.10743</v>
      </c>
      <c r="K111" s="33">
        <f>I111-J111</f>
        <v>3.530722</v>
      </c>
      <c r="L111" s="27"/>
      <c r="M111" s="27"/>
      <c r="N111" s="27"/>
      <c r="O111" s="32"/>
      <c r="P111" s="32"/>
      <c r="Q111" s="32"/>
      <c r="R111" s="32"/>
      <c r="S111" s="32"/>
      <c r="T111" s="32"/>
      <c r="U111" s="32"/>
      <c r="V111" s="32"/>
    </row>
    <row r="112" spans="1:22" s="2" customFormat="1" ht="11.25">
      <c r="A112" s="45"/>
      <c r="B112" s="64"/>
      <c r="C112" s="24"/>
      <c r="D112" s="24"/>
      <c r="E112" s="78"/>
      <c r="F112" s="78"/>
      <c r="G112" s="33"/>
      <c r="H112" s="33"/>
      <c r="I112" s="33"/>
      <c r="J112" s="33"/>
      <c r="K112" s="33"/>
      <c r="L112" s="27"/>
      <c r="M112" s="27"/>
      <c r="N112" s="27"/>
      <c r="O112" s="32"/>
      <c r="P112" s="32"/>
      <c r="Q112" s="32"/>
      <c r="R112" s="32"/>
      <c r="S112" s="32"/>
      <c r="T112" s="32"/>
      <c r="U112" s="32"/>
      <c r="V112" s="32"/>
    </row>
    <row r="113" spans="1:22" ht="11.25" customHeight="1">
      <c r="A113" s="130" t="s">
        <v>63</v>
      </c>
      <c r="B113" s="64" t="s">
        <v>37</v>
      </c>
      <c r="C113" s="125" t="s">
        <v>11</v>
      </c>
      <c r="D113" s="24" t="s">
        <v>12</v>
      </c>
      <c r="E113" s="74">
        <v>316755</v>
      </c>
      <c r="F113" s="74">
        <v>319929</v>
      </c>
      <c r="G113" s="25">
        <v>78.03665998893737</v>
      </c>
      <c r="H113" s="25">
        <v>45.33018006798639</v>
      </c>
      <c r="I113" s="25">
        <v>1.445801100089675</v>
      </c>
      <c r="J113" s="25">
        <v>0.25921231968696123</v>
      </c>
      <c r="K113" s="25">
        <f aca="true" t="shared" si="8" ref="K113:K120">I113-J113</f>
        <v>1.186588780402714</v>
      </c>
      <c r="L113" s="27"/>
      <c r="M113" s="27"/>
      <c r="N113" s="27"/>
      <c r="O113" s="28"/>
      <c r="P113" s="28"/>
      <c r="Q113" s="28"/>
      <c r="R113" s="28"/>
      <c r="S113" s="28"/>
      <c r="T113" s="28"/>
      <c r="U113" s="28"/>
      <c r="V113" s="28"/>
    </row>
    <row r="114" spans="1:22" ht="11.25">
      <c r="A114" s="130"/>
      <c r="B114" s="4"/>
      <c r="C114" s="125"/>
      <c r="D114" s="24" t="s">
        <v>13</v>
      </c>
      <c r="E114" s="74">
        <v>1028</v>
      </c>
      <c r="F114" s="74">
        <v>1090</v>
      </c>
      <c r="G114" s="25">
        <v>16.846636179481386</v>
      </c>
      <c r="H114" s="25">
        <v>9.913380189880133</v>
      </c>
      <c r="I114" s="25">
        <v>0.36833191892912964</v>
      </c>
      <c r="J114" s="25">
        <v>0.06864398447186444</v>
      </c>
      <c r="K114" s="25">
        <f t="shared" si="8"/>
        <v>0.2996879344572652</v>
      </c>
      <c r="L114" s="27"/>
      <c r="M114" s="27"/>
      <c r="N114" s="27"/>
      <c r="O114" s="32"/>
      <c r="P114" s="32"/>
      <c r="Q114" s="32"/>
      <c r="R114" s="32"/>
      <c r="S114" s="32"/>
      <c r="T114" s="32"/>
      <c r="U114" s="32"/>
      <c r="V114" s="32"/>
    </row>
    <row r="115" spans="1:22" ht="11.25" customHeight="1">
      <c r="A115" s="23"/>
      <c r="B115" s="64"/>
      <c r="C115" s="124" t="s">
        <v>14</v>
      </c>
      <c r="D115" s="29" t="s">
        <v>15</v>
      </c>
      <c r="E115" s="75">
        <v>350</v>
      </c>
      <c r="F115" s="75">
        <v>375</v>
      </c>
      <c r="G115" s="30">
        <v>13.097785610595224</v>
      </c>
      <c r="H115" s="30">
        <v>7.478253542646216</v>
      </c>
      <c r="I115" s="30">
        <v>0.33304955434760414</v>
      </c>
      <c r="J115" s="30">
        <v>0.08411005487837965</v>
      </c>
      <c r="K115" s="30">
        <f t="shared" si="8"/>
        <v>0.2489394994692245</v>
      </c>
      <c r="L115" s="27"/>
      <c r="M115" s="27"/>
      <c r="N115" s="27"/>
      <c r="O115" s="28"/>
      <c r="P115" s="28"/>
      <c r="Q115" s="28"/>
      <c r="R115" s="28"/>
      <c r="S115" s="28"/>
      <c r="T115" s="28"/>
      <c r="U115" s="28"/>
      <c r="V115" s="28"/>
    </row>
    <row r="116" spans="1:22" s="2" customFormat="1" ht="11.25">
      <c r="A116" s="23"/>
      <c r="B116" s="64"/>
      <c r="C116" s="124"/>
      <c r="D116" s="29" t="s">
        <v>17</v>
      </c>
      <c r="E116" s="75">
        <v>214</v>
      </c>
      <c r="F116" s="75">
        <v>228</v>
      </c>
      <c r="G116" s="30">
        <v>16.097463639510647</v>
      </c>
      <c r="H116" s="30">
        <v>9.307213192213421</v>
      </c>
      <c r="I116" s="30">
        <v>0.5141858506048954</v>
      </c>
      <c r="J116" s="30">
        <v>0.14085045062636384</v>
      </c>
      <c r="K116" s="30">
        <f t="shared" si="8"/>
        <v>0.3733353999785316</v>
      </c>
      <c r="L116" s="27"/>
      <c r="M116" s="27"/>
      <c r="N116" s="27"/>
      <c r="O116" s="28"/>
      <c r="P116" s="28"/>
      <c r="Q116" s="28"/>
      <c r="R116" s="28"/>
      <c r="S116" s="28"/>
      <c r="T116" s="28"/>
      <c r="U116" s="28"/>
      <c r="V116" s="28"/>
    </row>
    <row r="117" spans="1:22" ht="11.25">
      <c r="A117" s="23"/>
      <c r="B117" s="64"/>
      <c r="C117" s="124"/>
      <c r="D117" s="29" t="s">
        <v>18</v>
      </c>
      <c r="E117" s="75">
        <v>125</v>
      </c>
      <c r="F117" s="75">
        <v>130</v>
      </c>
      <c r="G117" s="30">
        <v>20.390330811627962</v>
      </c>
      <c r="H117" s="30">
        <v>11.107608114939657</v>
      </c>
      <c r="I117" s="30">
        <v>0.43848681688310265</v>
      </c>
      <c r="J117" s="30">
        <v>0.145129569973167</v>
      </c>
      <c r="K117" s="30">
        <f t="shared" si="8"/>
        <v>0.29335724690993564</v>
      </c>
      <c r="L117" s="27"/>
      <c r="M117" s="27"/>
      <c r="N117" s="27"/>
      <c r="O117" s="32"/>
      <c r="P117" s="32"/>
      <c r="Q117" s="32"/>
      <c r="R117" s="32"/>
      <c r="S117" s="32"/>
      <c r="T117" s="32"/>
      <c r="U117" s="32"/>
      <c r="V117" s="32"/>
    </row>
    <row r="118" spans="1:22" ht="11.25">
      <c r="A118" s="23"/>
      <c r="B118" s="64"/>
      <c r="C118" s="124"/>
      <c r="D118" s="29" t="s">
        <v>19</v>
      </c>
      <c r="E118" s="75">
        <v>33</v>
      </c>
      <c r="F118" s="75">
        <v>33</v>
      </c>
      <c r="G118" s="30">
        <v>11.70722550289621</v>
      </c>
      <c r="H118" s="30">
        <v>6.180848878053136</v>
      </c>
      <c r="I118" s="30">
        <v>0.25668981994485984</v>
      </c>
      <c r="J118" s="30">
        <v>0.08033459366747257</v>
      </c>
      <c r="K118" s="30">
        <f t="shared" si="8"/>
        <v>0.17635522627738726</v>
      </c>
      <c r="L118" s="27"/>
      <c r="M118" s="27"/>
      <c r="N118" s="27"/>
      <c r="O118" s="32"/>
      <c r="P118" s="32"/>
      <c r="Q118" s="32"/>
      <c r="R118" s="32"/>
      <c r="S118" s="32"/>
      <c r="T118" s="32"/>
      <c r="U118" s="32"/>
      <c r="V118" s="32"/>
    </row>
    <row r="119" spans="1:22" ht="11.25">
      <c r="A119" s="23"/>
      <c r="B119" s="64"/>
      <c r="C119" s="24" t="s">
        <v>20</v>
      </c>
      <c r="D119" s="24" t="s">
        <v>21</v>
      </c>
      <c r="E119" s="74">
        <v>30</v>
      </c>
      <c r="F119" s="74">
        <v>32</v>
      </c>
      <c r="G119" s="25">
        <v>32.48669524145366</v>
      </c>
      <c r="H119" s="25">
        <v>16.11500981922854</v>
      </c>
      <c r="I119" s="25">
        <v>0.9356863770205113</v>
      </c>
      <c r="J119" s="25">
        <v>0.28422641509262475</v>
      </c>
      <c r="K119" s="25">
        <f t="shared" si="8"/>
        <v>0.6514599619278865</v>
      </c>
      <c r="L119" s="27"/>
      <c r="M119" s="27"/>
      <c r="N119" s="27"/>
      <c r="O119" s="32"/>
      <c r="P119" s="32"/>
      <c r="Q119" s="32"/>
      <c r="R119" s="32"/>
      <c r="S119" s="32"/>
      <c r="T119" s="32"/>
      <c r="U119" s="32"/>
      <c r="V119" s="32"/>
    </row>
    <row r="120" spans="1:22" ht="11.25">
      <c r="A120" s="23"/>
      <c r="B120" s="64"/>
      <c r="C120" s="24" t="s">
        <v>22</v>
      </c>
      <c r="D120" s="2"/>
      <c r="E120" s="78">
        <v>318535</v>
      </c>
      <c r="F120" s="78">
        <v>321817</v>
      </c>
      <c r="G120" s="33">
        <v>188.662797</v>
      </c>
      <c r="H120" s="33">
        <v>105.432494</v>
      </c>
      <c r="I120" s="33">
        <v>4.292231</v>
      </c>
      <c r="J120" s="33">
        <v>1.062507</v>
      </c>
      <c r="K120" s="33">
        <f t="shared" si="8"/>
        <v>3.229724</v>
      </c>
      <c r="L120" s="27"/>
      <c r="M120" s="27"/>
      <c r="N120" s="27"/>
      <c r="O120" s="32"/>
      <c r="P120" s="32"/>
      <c r="Q120" s="32"/>
      <c r="R120" s="32"/>
      <c r="S120" s="32"/>
      <c r="T120" s="32"/>
      <c r="U120" s="32"/>
      <c r="V120" s="32"/>
    </row>
    <row r="121" spans="1:22" ht="11.25">
      <c r="A121" s="36"/>
      <c r="B121" s="64"/>
      <c r="C121" s="24"/>
      <c r="D121" s="7"/>
      <c r="E121" s="78"/>
      <c r="F121" s="78"/>
      <c r="G121" s="33"/>
      <c r="H121" s="33"/>
      <c r="I121" s="33"/>
      <c r="J121" s="34"/>
      <c r="K121" s="34"/>
      <c r="L121" s="27"/>
      <c r="M121" s="27"/>
      <c r="N121" s="27"/>
      <c r="O121" s="32"/>
      <c r="P121" s="32"/>
      <c r="Q121" s="32"/>
      <c r="R121" s="32"/>
      <c r="S121" s="32"/>
      <c r="T121" s="32"/>
      <c r="U121" s="32"/>
      <c r="V121" s="32"/>
    </row>
    <row r="122" spans="1:22" s="2" customFormat="1" ht="11.25" customHeight="1">
      <c r="A122" s="130" t="s">
        <v>64</v>
      </c>
      <c r="B122" s="64" t="s">
        <v>38</v>
      </c>
      <c r="C122" s="125" t="s">
        <v>11</v>
      </c>
      <c r="D122" s="24" t="s">
        <v>12</v>
      </c>
      <c r="E122" s="74">
        <v>148863</v>
      </c>
      <c r="F122" s="74">
        <v>150390</v>
      </c>
      <c r="G122" s="25">
        <v>50.438827190814884</v>
      </c>
      <c r="H122" s="25">
        <v>24.814515078611272</v>
      </c>
      <c r="I122" s="25">
        <v>1.8540515290170712</v>
      </c>
      <c r="J122" s="25">
        <v>0.6933880502638506</v>
      </c>
      <c r="K122" s="25">
        <f>I122-J122</f>
        <v>1.1606634787532206</v>
      </c>
      <c r="L122" s="27"/>
      <c r="M122" s="27"/>
      <c r="N122" s="27"/>
      <c r="O122" s="28"/>
      <c r="P122" s="28"/>
      <c r="Q122" s="28"/>
      <c r="R122" s="28"/>
      <c r="S122" s="28"/>
      <c r="T122" s="28"/>
      <c r="U122" s="28"/>
      <c r="V122" s="28"/>
    </row>
    <row r="123" spans="1:22" ht="11.25">
      <c r="A123" s="130"/>
      <c r="C123" s="125"/>
      <c r="D123" s="24" t="s">
        <v>13</v>
      </c>
      <c r="E123" s="74">
        <v>916</v>
      </c>
      <c r="F123" s="74">
        <v>957</v>
      </c>
      <c r="G123" s="25">
        <v>14.886860027825206</v>
      </c>
      <c r="H123" s="25">
        <v>7.431941061847411</v>
      </c>
      <c r="I123" s="25">
        <v>0.5715893421871104</v>
      </c>
      <c r="J123" s="25">
        <v>0.21824851312701032</v>
      </c>
      <c r="K123" s="25">
        <f>I123-J123</f>
        <v>0.3533408290601001</v>
      </c>
      <c r="L123" s="27"/>
      <c r="M123" s="27"/>
      <c r="N123" s="27"/>
      <c r="O123" s="28"/>
      <c r="P123" s="28"/>
      <c r="Q123" s="28"/>
      <c r="R123" s="28"/>
      <c r="S123" s="28"/>
      <c r="T123" s="28"/>
      <c r="U123" s="28"/>
      <c r="V123" s="28"/>
    </row>
    <row r="124" spans="1:22" ht="11.25" customHeight="1">
      <c r="A124" s="23"/>
      <c r="B124" s="64"/>
      <c r="C124" s="124" t="s">
        <v>14</v>
      </c>
      <c r="D124" s="29" t="s">
        <v>15</v>
      </c>
      <c r="E124" s="75">
        <v>306</v>
      </c>
      <c r="F124" s="75">
        <v>332</v>
      </c>
      <c r="G124" s="30">
        <v>11.739025965722032</v>
      </c>
      <c r="H124" s="30">
        <v>5.8558401894670595</v>
      </c>
      <c r="I124" s="30">
        <v>0.5740100506263551</v>
      </c>
      <c r="J124" s="30">
        <v>0.2618704474317023</v>
      </c>
      <c r="K124" s="30">
        <f>I124-J124</f>
        <v>0.31213960319465284</v>
      </c>
      <c r="L124" s="27"/>
      <c r="M124" s="27"/>
      <c r="N124" s="27"/>
      <c r="O124" s="32"/>
      <c r="P124" s="32"/>
      <c r="Q124" s="32"/>
      <c r="R124" s="32"/>
      <c r="S124" s="32"/>
      <c r="T124" s="32"/>
      <c r="U124" s="32"/>
      <c r="V124" s="32"/>
    </row>
    <row r="125" spans="1:22" ht="11.25">
      <c r="A125" s="23"/>
      <c r="B125" s="64"/>
      <c r="C125" s="124"/>
      <c r="D125" s="29" t="s">
        <v>17</v>
      </c>
      <c r="E125" s="75">
        <v>217</v>
      </c>
      <c r="F125" s="75">
        <v>226</v>
      </c>
      <c r="G125" s="30">
        <v>16.061746847940995</v>
      </c>
      <c r="H125" s="30">
        <v>8.060614838036638</v>
      </c>
      <c r="I125" s="30">
        <v>0.7383542446743867</v>
      </c>
      <c r="J125" s="30">
        <v>0.4554827177497938</v>
      </c>
      <c r="K125" s="30">
        <f>I125-J125</f>
        <v>0.2828715269245929</v>
      </c>
      <c r="L125" s="27"/>
      <c r="M125" s="27"/>
      <c r="N125" s="27"/>
      <c r="O125" s="28"/>
      <c r="P125" s="28"/>
      <c r="Q125" s="28"/>
      <c r="R125" s="28"/>
      <c r="S125" s="28"/>
      <c r="T125" s="28"/>
      <c r="U125" s="28"/>
      <c r="V125" s="28"/>
    </row>
    <row r="126" spans="1:22" ht="11.25">
      <c r="A126" s="23"/>
      <c r="B126" s="64"/>
      <c r="C126" s="124"/>
      <c r="D126" s="29" t="s">
        <v>18</v>
      </c>
      <c r="E126" s="75">
        <v>111</v>
      </c>
      <c r="F126" s="75">
        <v>113</v>
      </c>
      <c r="G126" s="30">
        <v>16.974004048480378</v>
      </c>
      <c r="H126" s="30">
        <v>7.4561694838504655</v>
      </c>
      <c r="I126" s="30">
        <v>1.7145347515853346</v>
      </c>
      <c r="J126" s="30">
        <v>1.0285306713871865</v>
      </c>
      <c r="K126" s="30">
        <f>I126-J126</f>
        <v>0.6860040801981482</v>
      </c>
      <c r="L126" s="27"/>
      <c r="M126" s="27"/>
      <c r="N126" s="27"/>
      <c r="O126" s="28"/>
      <c r="P126" s="28"/>
      <c r="Q126" s="28"/>
      <c r="R126" s="28"/>
      <c r="S126" s="28"/>
      <c r="T126" s="28"/>
      <c r="U126" s="28"/>
      <c r="V126" s="28"/>
    </row>
    <row r="127" spans="1:22" s="2" customFormat="1" ht="11.25">
      <c r="A127" s="23"/>
      <c r="B127" s="64"/>
      <c r="C127" s="124"/>
      <c r="D127" s="29" t="s">
        <v>19</v>
      </c>
      <c r="E127" s="75">
        <v>31</v>
      </c>
      <c r="F127" s="75">
        <v>35</v>
      </c>
      <c r="G127" s="30">
        <v>11.626969140144102</v>
      </c>
      <c r="H127" s="30">
        <v>6.8104122532379465</v>
      </c>
      <c r="I127" s="30">
        <v>1.0369406076083263</v>
      </c>
      <c r="J127" s="31" t="s">
        <v>16</v>
      </c>
      <c r="K127" s="31" t="s">
        <v>16</v>
      </c>
      <c r="L127" s="27"/>
      <c r="M127" s="27"/>
      <c r="N127" s="27"/>
      <c r="O127" s="32"/>
      <c r="P127" s="32"/>
      <c r="Q127" s="32"/>
      <c r="R127" s="32"/>
      <c r="S127" s="32"/>
      <c r="T127" s="32"/>
      <c r="U127" s="32"/>
      <c r="V127" s="32"/>
    </row>
    <row r="128" spans="1:22" s="2" customFormat="1" ht="11.25">
      <c r="A128" s="23"/>
      <c r="B128" s="64"/>
      <c r="C128" s="24" t="s">
        <v>20</v>
      </c>
      <c r="D128" s="24" t="s">
        <v>21</v>
      </c>
      <c r="E128" s="74">
        <v>11</v>
      </c>
      <c r="F128" s="74">
        <v>14</v>
      </c>
      <c r="G128" s="25">
        <v>20.97821489198082</v>
      </c>
      <c r="H128" s="25">
        <v>5.212832169096372</v>
      </c>
      <c r="I128" s="25">
        <v>0.144641</v>
      </c>
      <c r="J128" s="34" t="s">
        <v>16</v>
      </c>
      <c r="K128" s="34" t="s">
        <v>16</v>
      </c>
      <c r="L128" s="44"/>
      <c r="M128" s="44"/>
      <c r="N128" s="44"/>
      <c r="O128" s="32"/>
      <c r="P128" s="32"/>
      <c r="Q128" s="32"/>
      <c r="R128" s="32"/>
      <c r="S128" s="32"/>
      <c r="T128" s="32"/>
      <c r="U128" s="32"/>
      <c r="V128" s="32"/>
    </row>
    <row r="129" spans="1:22" s="2" customFormat="1" ht="11.25">
      <c r="A129" s="23"/>
      <c r="B129" s="64"/>
      <c r="C129" s="24" t="s">
        <v>22</v>
      </c>
      <c r="E129" s="78">
        <v>150455</v>
      </c>
      <c r="F129" s="78">
        <v>152067</v>
      </c>
      <c r="G129" s="33">
        <v>142.705648</v>
      </c>
      <c r="H129" s="33">
        <v>65.642325</v>
      </c>
      <c r="I129" s="33">
        <v>6.634122</v>
      </c>
      <c r="J129" s="33">
        <v>3.249554</v>
      </c>
      <c r="K129" s="33">
        <f>I129-J129</f>
        <v>3.384568</v>
      </c>
      <c r="L129" s="27"/>
      <c r="M129" s="27"/>
      <c r="N129" s="27"/>
      <c r="O129" s="32"/>
      <c r="P129" s="32"/>
      <c r="Q129" s="32"/>
      <c r="R129" s="32"/>
      <c r="S129" s="32"/>
      <c r="T129" s="32"/>
      <c r="U129" s="32"/>
      <c r="V129" s="32"/>
    </row>
    <row r="130" spans="1:22" s="2" customFormat="1" ht="11.25">
      <c r="A130" s="23"/>
      <c r="B130" s="64"/>
      <c r="C130" s="24"/>
      <c r="E130" s="78"/>
      <c r="F130" s="78"/>
      <c r="G130" s="33"/>
      <c r="H130" s="33"/>
      <c r="I130" s="33"/>
      <c r="J130" s="34"/>
      <c r="K130" s="34"/>
      <c r="L130" s="27"/>
      <c r="M130" s="27"/>
      <c r="N130" s="27"/>
      <c r="O130" s="32"/>
      <c r="P130" s="32"/>
      <c r="Q130" s="32"/>
      <c r="R130" s="32"/>
      <c r="S130" s="32"/>
      <c r="T130" s="32"/>
      <c r="U130" s="32"/>
      <c r="V130" s="32"/>
    </row>
    <row r="131" spans="1:22" s="2" customFormat="1" ht="11.25">
      <c r="A131" s="23" t="s">
        <v>65</v>
      </c>
      <c r="B131" s="64" t="s">
        <v>66</v>
      </c>
      <c r="C131" s="125" t="s">
        <v>11</v>
      </c>
      <c r="D131" s="24" t="s">
        <v>12</v>
      </c>
      <c r="E131" s="74">
        <v>28870</v>
      </c>
      <c r="F131" s="74">
        <v>29115</v>
      </c>
      <c r="G131" s="25">
        <v>11.311881982314304</v>
      </c>
      <c r="H131" s="25">
        <v>4.432468001973803</v>
      </c>
      <c r="I131" s="25">
        <v>2.0445367448453777</v>
      </c>
      <c r="J131" s="25">
        <v>0.2741815642137066</v>
      </c>
      <c r="K131" s="25">
        <f>I131-J131</f>
        <v>1.770355180631671</v>
      </c>
      <c r="L131" s="27"/>
      <c r="M131" s="27"/>
      <c r="N131" s="27"/>
      <c r="O131" s="28"/>
      <c r="P131" s="28"/>
      <c r="Q131" s="28"/>
      <c r="R131" s="28"/>
      <c r="S131" s="28"/>
      <c r="T131" s="28"/>
      <c r="U131" s="28"/>
      <c r="V131" s="28"/>
    </row>
    <row r="132" spans="1:22" s="2" customFormat="1" ht="11.25">
      <c r="A132" s="23"/>
      <c r="B132" s="3"/>
      <c r="C132" s="125"/>
      <c r="D132" s="24" t="s">
        <v>13</v>
      </c>
      <c r="E132" s="74">
        <v>252</v>
      </c>
      <c r="F132" s="74">
        <v>257</v>
      </c>
      <c r="G132" s="25">
        <v>4.022864960326079</v>
      </c>
      <c r="H132" s="25">
        <v>2.448692431365802</v>
      </c>
      <c r="I132" s="25">
        <v>0.5632104011992993</v>
      </c>
      <c r="J132" s="25">
        <v>0.06491381054825117</v>
      </c>
      <c r="K132" s="25">
        <f>I132-J132</f>
        <v>0.49829659065104814</v>
      </c>
      <c r="L132" s="27"/>
      <c r="M132" s="27"/>
      <c r="N132" s="27"/>
      <c r="O132" s="32"/>
      <c r="P132" s="32"/>
      <c r="Q132" s="32"/>
      <c r="R132" s="32"/>
      <c r="S132" s="32"/>
      <c r="T132" s="32"/>
      <c r="U132" s="32"/>
      <c r="V132" s="32"/>
    </row>
    <row r="133" spans="1:22" s="2" customFormat="1" ht="11.25" customHeight="1">
      <c r="A133" s="23"/>
      <c r="B133" s="64"/>
      <c r="C133" s="124" t="s">
        <v>14</v>
      </c>
      <c r="D133" s="29" t="s">
        <v>15</v>
      </c>
      <c r="E133" s="75">
        <v>67</v>
      </c>
      <c r="F133" s="75">
        <v>67</v>
      </c>
      <c r="G133" s="30">
        <v>2.3767266948250207</v>
      </c>
      <c r="H133" s="30">
        <v>0.6745695554953662</v>
      </c>
      <c r="I133" s="30">
        <v>0.5474056538471731</v>
      </c>
      <c r="J133" s="30">
        <v>0.03401930717986672</v>
      </c>
      <c r="K133" s="30">
        <f>I133-J133</f>
        <v>0.5133863466673064</v>
      </c>
      <c r="L133" s="27"/>
      <c r="M133" s="27"/>
      <c r="N133" s="27"/>
      <c r="O133" s="28"/>
      <c r="P133" s="28"/>
      <c r="Q133" s="28"/>
      <c r="R133" s="28"/>
      <c r="S133" s="28"/>
      <c r="T133" s="28"/>
      <c r="U133" s="28"/>
      <c r="V133" s="28"/>
    </row>
    <row r="134" spans="1:22" s="2" customFormat="1" ht="11.25">
      <c r="A134" s="23"/>
      <c r="B134" s="64"/>
      <c r="C134" s="124"/>
      <c r="D134" s="29" t="s">
        <v>17</v>
      </c>
      <c r="E134" s="75">
        <v>61</v>
      </c>
      <c r="F134" s="75">
        <v>61</v>
      </c>
      <c r="G134" s="30">
        <v>4.403058813819219</v>
      </c>
      <c r="H134" s="30">
        <v>1.2677029004637033</v>
      </c>
      <c r="I134" s="30">
        <v>0.943089408205429</v>
      </c>
      <c r="J134" s="30">
        <v>0.15956570540548595</v>
      </c>
      <c r="K134" s="30">
        <f>I134-J134</f>
        <v>0.783523702799943</v>
      </c>
      <c r="L134" s="27"/>
      <c r="M134" s="27"/>
      <c r="N134" s="27"/>
      <c r="O134" s="32"/>
      <c r="P134" s="32"/>
      <c r="Q134" s="32"/>
      <c r="R134" s="32"/>
      <c r="S134" s="32"/>
      <c r="T134" s="32"/>
      <c r="U134" s="32"/>
      <c r="V134" s="32"/>
    </row>
    <row r="135" spans="1:22" s="2" customFormat="1" ht="11.25">
      <c r="A135" s="23"/>
      <c r="B135" s="64"/>
      <c r="C135" s="124"/>
      <c r="D135" s="29" t="s">
        <v>18</v>
      </c>
      <c r="E135" s="76">
        <v>35</v>
      </c>
      <c r="F135" s="76">
        <v>35</v>
      </c>
      <c r="G135" s="30">
        <v>5.1990814295523915</v>
      </c>
      <c r="H135" s="30">
        <v>1.811508713802759</v>
      </c>
      <c r="I135" s="30">
        <v>1.0751543838835893</v>
      </c>
      <c r="J135" s="31" t="s">
        <v>16</v>
      </c>
      <c r="K135" s="31" t="s">
        <v>16</v>
      </c>
      <c r="L135" s="27"/>
      <c r="M135" s="27"/>
      <c r="N135" s="27"/>
      <c r="O135" s="28"/>
      <c r="P135" s="28"/>
      <c r="Q135" s="28"/>
      <c r="R135" s="28"/>
      <c r="S135" s="28"/>
      <c r="T135" s="28"/>
      <c r="U135" s="28"/>
      <c r="V135" s="28"/>
    </row>
    <row r="136" spans="1:22" s="2" customFormat="1" ht="11.25">
      <c r="A136" s="23"/>
      <c r="B136" s="64"/>
      <c r="C136" s="124"/>
      <c r="D136" s="29" t="s">
        <v>19</v>
      </c>
      <c r="E136" s="76">
        <v>4</v>
      </c>
      <c r="F136" s="76">
        <v>4</v>
      </c>
      <c r="G136" s="30">
        <v>1.379408</v>
      </c>
      <c r="H136" s="30">
        <v>0.611207</v>
      </c>
      <c r="I136" s="30">
        <v>0.14857</v>
      </c>
      <c r="J136" s="31" t="s">
        <v>16</v>
      </c>
      <c r="K136" s="31" t="s">
        <v>16</v>
      </c>
      <c r="L136" s="27"/>
      <c r="M136" s="27"/>
      <c r="N136" s="27"/>
      <c r="O136" s="32"/>
      <c r="P136" s="32"/>
      <c r="Q136" s="32"/>
      <c r="R136" s="32"/>
      <c r="S136" s="32"/>
      <c r="T136" s="32"/>
      <c r="U136" s="32"/>
      <c r="V136" s="32"/>
    </row>
    <row r="137" spans="1:22" s="2" customFormat="1" ht="11.25">
      <c r="A137" s="23"/>
      <c r="B137" s="64"/>
      <c r="C137" s="24" t="s">
        <v>22</v>
      </c>
      <c r="E137" s="78">
        <v>29289</v>
      </c>
      <c r="F137" s="78">
        <v>29539</v>
      </c>
      <c r="G137" s="33">
        <v>28.693022</v>
      </c>
      <c r="H137" s="33">
        <v>11.246149</v>
      </c>
      <c r="I137" s="33">
        <v>5.321967</v>
      </c>
      <c r="J137" s="33">
        <v>0.594844</v>
      </c>
      <c r="K137" s="33">
        <f>I137-J137</f>
        <v>4.727123</v>
      </c>
      <c r="L137" s="44"/>
      <c r="M137" s="44"/>
      <c r="N137" s="44"/>
      <c r="O137" s="32"/>
      <c r="P137" s="32"/>
      <c r="Q137" s="32"/>
      <c r="R137" s="32"/>
      <c r="S137" s="32"/>
      <c r="T137" s="32"/>
      <c r="U137" s="32"/>
      <c r="V137" s="32"/>
    </row>
    <row r="138" spans="1:22" s="2" customFormat="1" ht="11.25">
      <c r="A138" s="23"/>
      <c r="B138" s="64"/>
      <c r="C138" s="24"/>
      <c r="D138" s="24"/>
      <c r="E138" s="78"/>
      <c r="F138" s="78"/>
      <c r="G138" s="33"/>
      <c r="H138" s="33"/>
      <c r="I138" s="33"/>
      <c r="J138" s="34"/>
      <c r="K138" s="34"/>
      <c r="L138" s="27"/>
      <c r="M138" s="27"/>
      <c r="N138" s="27"/>
      <c r="O138" s="3"/>
      <c r="P138" s="3"/>
      <c r="Q138" s="3"/>
      <c r="R138" s="3"/>
      <c r="S138" s="3"/>
      <c r="T138" s="3"/>
      <c r="U138" s="3"/>
      <c r="V138" s="3"/>
    </row>
    <row r="139" spans="1:22" s="2" customFormat="1" ht="11.25">
      <c r="A139" s="130" t="s">
        <v>67</v>
      </c>
      <c r="B139" s="64" t="s">
        <v>68</v>
      </c>
      <c r="C139" s="125" t="s">
        <v>11</v>
      </c>
      <c r="D139" s="24" t="s">
        <v>12</v>
      </c>
      <c r="E139" s="74">
        <v>51395</v>
      </c>
      <c r="F139" s="74">
        <v>52239</v>
      </c>
      <c r="G139" s="25">
        <v>20.950208302360227</v>
      </c>
      <c r="H139" s="25">
        <v>13.059282758364073</v>
      </c>
      <c r="I139" s="25">
        <v>2.4007448969402194</v>
      </c>
      <c r="J139" s="25">
        <v>0.19795278731525007</v>
      </c>
      <c r="K139" s="25">
        <f>I139-J139</f>
        <v>2.202792109624969</v>
      </c>
      <c r="L139" s="27"/>
      <c r="M139" s="27"/>
      <c r="N139" s="27"/>
      <c r="O139" s="3"/>
      <c r="P139" s="3"/>
      <c r="Q139" s="3"/>
      <c r="R139" s="3"/>
      <c r="S139" s="3"/>
      <c r="T139" s="3"/>
      <c r="U139" s="3"/>
      <c r="V139" s="3"/>
    </row>
    <row r="140" spans="1:22" s="2" customFormat="1" ht="11.25">
      <c r="A140" s="130"/>
      <c r="B140" s="64"/>
      <c r="C140" s="125"/>
      <c r="D140" s="24" t="s">
        <v>13</v>
      </c>
      <c r="E140" s="74">
        <v>212</v>
      </c>
      <c r="F140" s="74">
        <v>217</v>
      </c>
      <c r="G140" s="25">
        <v>3.3862735618885336</v>
      </c>
      <c r="H140" s="25">
        <v>2.132431107251599</v>
      </c>
      <c r="I140" s="25">
        <v>0.4761304069157724</v>
      </c>
      <c r="J140" s="25">
        <v>0.08497877087960219</v>
      </c>
      <c r="K140" s="25">
        <f>I140-J140</f>
        <v>0.3911516360361702</v>
      </c>
      <c r="L140" s="27"/>
      <c r="M140" s="27"/>
      <c r="N140" s="27"/>
      <c r="O140" s="3"/>
      <c r="P140" s="3"/>
      <c r="Q140" s="3"/>
      <c r="R140" s="3"/>
      <c r="S140" s="3"/>
      <c r="T140" s="3"/>
      <c r="U140" s="3"/>
      <c r="V140" s="3"/>
    </row>
    <row r="141" spans="1:22" s="2" customFormat="1" ht="11.25" customHeight="1">
      <c r="A141" s="23"/>
      <c r="B141" s="64"/>
      <c r="C141" s="124" t="s">
        <v>14</v>
      </c>
      <c r="D141" s="29" t="s">
        <v>15</v>
      </c>
      <c r="E141" s="75">
        <v>91</v>
      </c>
      <c r="F141" s="75">
        <v>92</v>
      </c>
      <c r="G141" s="30">
        <v>3.10288160238226</v>
      </c>
      <c r="H141" s="30">
        <v>2.1749100895946025</v>
      </c>
      <c r="I141" s="30">
        <v>0.2969879443693363</v>
      </c>
      <c r="J141" s="30">
        <v>0.05022041477626872</v>
      </c>
      <c r="K141" s="30">
        <f>I141-J141</f>
        <v>0.24676752959306758</v>
      </c>
      <c r="L141" s="27"/>
      <c r="M141" s="27"/>
      <c r="N141" s="27"/>
      <c r="O141" s="3"/>
      <c r="P141" s="3"/>
      <c r="Q141" s="3"/>
      <c r="R141" s="3"/>
      <c r="S141" s="3"/>
      <c r="T141" s="3"/>
      <c r="U141" s="3"/>
      <c r="V141" s="3"/>
    </row>
    <row r="142" spans="1:22" s="2" customFormat="1" ht="11.25">
      <c r="A142" s="23"/>
      <c r="B142" s="64"/>
      <c r="C142" s="124"/>
      <c r="D142" s="29" t="s">
        <v>17</v>
      </c>
      <c r="E142" s="75">
        <v>24</v>
      </c>
      <c r="F142" s="75">
        <v>27</v>
      </c>
      <c r="G142" s="30">
        <v>1.7779586780762757</v>
      </c>
      <c r="H142" s="30">
        <v>1.054227873854896</v>
      </c>
      <c r="I142" s="30">
        <v>0.0979069421974157</v>
      </c>
      <c r="J142" s="30">
        <v>0.016158877513711152</v>
      </c>
      <c r="K142" s="30">
        <f>I142-J142</f>
        <v>0.08174806468370455</v>
      </c>
      <c r="L142" s="27"/>
      <c r="M142" s="27"/>
      <c r="N142" s="27"/>
      <c r="O142" s="3"/>
      <c r="P142" s="3"/>
      <c r="Q142" s="3"/>
      <c r="R142" s="3"/>
      <c r="S142" s="3"/>
      <c r="T142" s="3"/>
      <c r="U142" s="3"/>
      <c r="V142" s="3"/>
    </row>
    <row r="143" spans="1:22" s="2" customFormat="1" ht="11.25">
      <c r="A143" s="23"/>
      <c r="B143" s="64"/>
      <c r="C143" s="124"/>
      <c r="D143" s="29" t="s">
        <v>18</v>
      </c>
      <c r="E143" s="75">
        <v>14</v>
      </c>
      <c r="F143" s="75">
        <v>14</v>
      </c>
      <c r="G143" s="30">
        <v>1.897597</v>
      </c>
      <c r="H143" s="30">
        <v>1.307637</v>
      </c>
      <c r="I143" s="30">
        <v>0.318688</v>
      </c>
      <c r="J143" s="30">
        <v>0.071424</v>
      </c>
      <c r="K143" s="30">
        <f>I143-J143</f>
        <v>0.24726400000000004</v>
      </c>
      <c r="L143" s="27"/>
      <c r="M143" s="27"/>
      <c r="N143" s="27"/>
      <c r="O143" s="3"/>
      <c r="P143" s="3"/>
      <c r="Q143" s="3"/>
      <c r="R143" s="3"/>
      <c r="S143" s="3"/>
      <c r="T143" s="3"/>
      <c r="U143" s="3"/>
      <c r="V143" s="3"/>
    </row>
    <row r="144" spans="1:22" s="2" customFormat="1" ht="11.25">
      <c r="A144" s="23"/>
      <c r="B144" s="64"/>
      <c r="C144" s="124"/>
      <c r="D144" s="29" t="s">
        <v>19</v>
      </c>
      <c r="E144" s="75">
        <v>7</v>
      </c>
      <c r="F144" s="75">
        <v>7</v>
      </c>
      <c r="G144" s="30">
        <v>2.7373252933957093</v>
      </c>
      <c r="H144" s="30">
        <v>1.6656462797640805</v>
      </c>
      <c r="I144" s="30">
        <v>0.539330401255314</v>
      </c>
      <c r="J144" s="31" t="s">
        <v>16</v>
      </c>
      <c r="K144" s="31" t="s">
        <v>16</v>
      </c>
      <c r="L144" s="27"/>
      <c r="M144" s="27"/>
      <c r="N144" s="27"/>
      <c r="O144" s="3"/>
      <c r="P144" s="3"/>
      <c r="Q144" s="3"/>
      <c r="R144" s="3"/>
      <c r="S144" s="3"/>
      <c r="T144" s="3"/>
      <c r="U144" s="3"/>
      <c r="V144" s="3"/>
    </row>
    <row r="145" spans="1:22" s="2" customFormat="1" ht="11.25">
      <c r="A145" s="23"/>
      <c r="B145" s="64"/>
      <c r="C145" s="24" t="s">
        <v>20</v>
      </c>
      <c r="D145" s="24" t="s">
        <v>21</v>
      </c>
      <c r="E145" s="74">
        <v>5</v>
      </c>
      <c r="F145" s="74">
        <v>5</v>
      </c>
      <c r="G145" s="25">
        <v>3.659791</v>
      </c>
      <c r="H145" s="25">
        <v>2.651766</v>
      </c>
      <c r="I145" s="25">
        <v>0.151739</v>
      </c>
      <c r="J145" s="26" t="s">
        <v>16</v>
      </c>
      <c r="K145" s="26" t="s">
        <v>16</v>
      </c>
      <c r="L145" s="27"/>
      <c r="M145" s="27"/>
      <c r="N145" s="27"/>
      <c r="O145" s="3"/>
      <c r="P145" s="3"/>
      <c r="Q145" s="3"/>
      <c r="R145" s="3"/>
      <c r="S145" s="3"/>
      <c r="T145" s="3"/>
      <c r="U145" s="3"/>
      <c r="V145" s="3"/>
    </row>
    <row r="146" spans="1:22" s="2" customFormat="1" ht="11.25">
      <c r="A146" s="23"/>
      <c r="B146" s="64"/>
      <c r="C146" s="24" t="s">
        <v>22</v>
      </c>
      <c r="E146" s="78">
        <v>51748</v>
      </c>
      <c r="F146" s="78">
        <v>52601</v>
      </c>
      <c r="G146" s="33">
        <v>37.512035</v>
      </c>
      <c r="H146" s="33">
        <v>24.045901</v>
      </c>
      <c r="I146" s="33">
        <v>4.281528</v>
      </c>
      <c r="J146" s="33">
        <v>0.497615</v>
      </c>
      <c r="K146" s="33">
        <f>I146-J146</f>
        <v>3.7839129999999996</v>
      </c>
      <c r="L146" s="27"/>
      <c r="M146" s="27"/>
      <c r="N146" s="27"/>
      <c r="O146" s="3"/>
      <c r="P146" s="3"/>
      <c r="Q146" s="3"/>
      <c r="R146" s="3"/>
      <c r="S146" s="3"/>
      <c r="T146" s="3"/>
      <c r="U146" s="3"/>
      <c r="V146" s="3"/>
    </row>
    <row r="147" spans="1:22" s="2" customFormat="1" ht="11.25">
      <c r="A147" s="23"/>
      <c r="B147" s="64"/>
      <c r="C147" s="24"/>
      <c r="D147" s="24"/>
      <c r="E147" s="78"/>
      <c r="F147" s="78"/>
      <c r="G147" s="33"/>
      <c r="H147" s="33"/>
      <c r="I147" s="33"/>
      <c r="J147" s="34"/>
      <c r="K147" s="34"/>
      <c r="L147" s="27"/>
      <c r="M147" s="27"/>
      <c r="N147" s="27"/>
      <c r="O147" s="3"/>
      <c r="P147" s="3"/>
      <c r="Q147" s="3"/>
      <c r="R147" s="3"/>
      <c r="S147" s="3"/>
      <c r="T147" s="3"/>
      <c r="U147" s="3"/>
      <c r="V147" s="3"/>
    </row>
    <row r="148" spans="1:22" s="2" customFormat="1" ht="11.25" customHeight="1">
      <c r="A148" s="130" t="s">
        <v>69</v>
      </c>
      <c r="B148" s="64" t="s">
        <v>70</v>
      </c>
      <c r="C148" s="125" t="s">
        <v>11</v>
      </c>
      <c r="D148" s="24" t="s">
        <v>12</v>
      </c>
      <c r="E148" s="74">
        <v>55616</v>
      </c>
      <c r="F148" s="74">
        <v>56054</v>
      </c>
      <c r="G148" s="25">
        <v>13.690428600935661</v>
      </c>
      <c r="H148" s="25">
        <v>7.086472309153951</v>
      </c>
      <c r="I148" s="25">
        <v>0.8296757481490092</v>
      </c>
      <c r="J148" s="25">
        <v>0.09843451939243875</v>
      </c>
      <c r="K148" s="25">
        <f>I148-J148</f>
        <v>0.7312412287565705</v>
      </c>
      <c r="L148" s="27"/>
      <c r="M148" s="27"/>
      <c r="N148" s="27"/>
      <c r="O148" s="3"/>
      <c r="P148" s="3"/>
      <c r="Q148" s="3"/>
      <c r="R148" s="3"/>
      <c r="S148" s="3"/>
      <c r="T148" s="3"/>
      <c r="U148" s="3"/>
      <c r="V148" s="3"/>
    </row>
    <row r="149" spans="1:22" s="2" customFormat="1" ht="11.25">
      <c r="A149" s="130"/>
      <c r="B149" s="64"/>
      <c r="C149" s="125"/>
      <c r="D149" s="24" t="s">
        <v>13</v>
      </c>
      <c r="E149" s="74">
        <v>188</v>
      </c>
      <c r="F149" s="74">
        <v>200</v>
      </c>
      <c r="G149" s="25">
        <v>2.9383546195458075</v>
      </c>
      <c r="H149" s="25">
        <v>1.2096014577696692</v>
      </c>
      <c r="I149" s="25">
        <v>0.22988901348317456</v>
      </c>
      <c r="J149" s="25">
        <v>0.061973599416520614</v>
      </c>
      <c r="K149" s="25">
        <f>I149-J149</f>
        <v>0.16791541406665395</v>
      </c>
      <c r="L149" s="27"/>
      <c r="M149" s="27"/>
      <c r="N149" s="27"/>
      <c r="O149" s="3"/>
      <c r="P149" s="3"/>
      <c r="Q149" s="3"/>
      <c r="R149" s="3"/>
      <c r="S149" s="3"/>
      <c r="T149" s="3"/>
      <c r="U149" s="3"/>
      <c r="V149" s="3"/>
    </row>
    <row r="150" spans="1:22" s="2" customFormat="1" ht="11.25" customHeight="1">
      <c r="A150" s="23"/>
      <c r="B150" s="64"/>
      <c r="C150" s="124" t="s">
        <v>14</v>
      </c>
      <c r="D150" s="29" t="s">
        <v>15</v>
      </c>
      <c r="E150" s="75">
        <v>56</v>
      </c>
      <c r="F150" s="75">
        <v>56</v>
      </c>
      <c r="G150" s="30">
        <v>1.981568891837191</v>
      </c>
      <c r="H150" s="30">
        <v>0.9058971832793313</v>
      </c>
      <c r="I150" s="30">
        <v>0.17571341293201764</v>
      </c>
      <c r="J150" s="30">
        <v>0.02275907490019853</v>
      </c>
      <c r="K150" s="30">
        <f>I150-J150</f>
        <v>0.15295433803181913</v>
      </c>
      <c r="L150" s="27"/>
      <c r="M150" s="27"/>
      <c r="N150" s="27"/>
      <c r="O150" s="3"/>
      <c r="P150" s="3"/>
      <c r="Q150" s="3"/>
      <c r="R150" s="3"/>
      <c r="S150" s="3"/>
      <c r="T150" s="3"/>
      <c r="U150" s="3"/>
      <c r="V150" s="3"/>
    </row>
    <row r="151" spans="1:22" s="2" customFormat="1" ht="11.25">
      <c r="A151" s="23"/>
      <c r="B151" s="64"/>
      <c r="C151" s="124"/>
      <c r="D151" s="29" t="s">
        <v>17</v>
      </c>
      <c r="E151" s="75">
        <v>47</v>
      </c>
      <c r="F151" s="75">
        <v>47</v>
      </c>
      <c r="G151" s="30">
        <v>3.3864737206649504</v>
      </c>
      <c r="H151" s="30">
        <v>1.6254276438418915</v>
      </c>
      <c r="I151" s="30">
        <v>0.23134721477701836</v>
      </c>
      <c r="J151" s="30">
        <v>0.032709450502163534</v>
      </c>
      <c r="K151" s="30">
        <f>I151-J151</f>
        <v>0.19863776427485483</v>
      </c>
      <c r="L151" s="27"/>
      <c r="M151" s="27"/>
      <c r="N151" s="27"/>
      <c r="O151" s="3"/>
      <c r="P151" s="3"/>
      <c r="Q151" s="3"/>
      <c r="R151" s="3"/>
      <c r="S151" s="3"/>
      <c r="T151" s="3"/>
      <c r="U151" s="3"/>
      <c r="V151" s="3"/>
    </row>
    <row r="152" spans="1:22" s="2" customFormat="1" ht="11.25">
      <c r="A152" s="23"/>
      <c r="B152" s="64"/>
      <c r="C152" s="124"/>
      <c r="D152" s="29" t="s">
        <v>18</v>
      </c>
      <c r="E152" s="75">
        <v>26</v>
      </c>
      <c r="F152" s="75">
        <v>27</v>
      </c>
      <c r="G152" s="30">
        <v>4.461165845394318</v>
      </c>
      <c r="H152" s="30">
        <v>2.2823622705151814</v>
      </c>
      <c r="I152" s="30">
        <v>0.25251583010607087</v>
      </c>
      <c r="J152" s="31" t="s">
        <v>16</v>
      </c>
      <c r="K152" s="31" t="s">
        <v>16</v>
      </c>
      <c r="L152" s="27"/>
      <c r="M152" s="27"/>
      <c r="N152" s="27"/>
      <c r="O152" s="3"/>
      <c r="P152" s="3"/>
      <c r="Q152" s="3"/>
      <c r="R152" s="3"/>
      <c r="S152" s="3"/>
      <c r="T152" s="3"/>
      <c r="U152" s="3"/>
      <c r="V152" s="3"/>
    </row>
    <row r="153" spans="1:22" s="2" customFormat="1" ht="11.25">
      <c r="A153" s="23"/>
      <c r="B153" s="64"/>
      <c r="C153" s="124"/>
      <c r="D153" s="29" t="s">
        <v>19</v>
      </c>
      <c r="E153" s="76">
        <v>4</v>
      </c>
      <c r="F153" s="76">
        <v>4</v>
      </c>
      <c r="G153" s="30">
        <v>1.088313</v>
      </c>
      <c r="H153" s="31" t="s">
        <v>16</v>
      </c>
      <c r="I153" s="30">
        <v>0.048485</v>
      </c>
      <c r="J153" s="31" t="s">
        <v>16</v>
      </c>
      <c r="K153" s="31" t="s">
        <v>16</v>
      </c>
      <c r="L153" s="27"/>
      <c r="M153" s="27"/>
      <c r="N153" s="27"/>
      <c r="O153" s="3"/>
      <c r="P153" s="3"/>
      <c r="Q153" s="3"/>
      <c r="R153" s="3"/>
      <c r="S153" s="3"/>
      <c r="T153" s="3"/>
      <c r="U153" s="3"/>
      <c r="V153" s="3"/>
    </row>
    <row r="154" spans="1:22" s="2" customFormat="1" ht="11.25">
      <c r="A154" s="23"/>
      <c r="B154" s="64"/>
      <c r="C154" s="24" t="s">
        <v>20</v>
      </c>
      <c r="D154" s="24" t="s">
        <v>21</v>
      </c>
      <c r="E154" s="77">
        <v>9</v>
      </c>
      <c r="F154" s="77">
        <v>9</v>
      </c>
      <c r="G154" s="25">
        <v>61.55468423233711</v>
      </c>
      <c r="H154" s="26" t="s">
        <v>16</v>
      </c>
      <c r="I154" s="25">
        <v>0.1448608158230794</v>
      </c>
      <c r="J154" s="26" t="s">
        <v>16</v>
      </c>
      <c r="K154" s="26" t="s">
        <v>16</v>
      </c>
      <c r="L154" s="27"/>
      <c r="M154" s="27"/>
      <c r="N154" s="27"/>
      <c r="O154" s="3"/>
      <c r="P154" s="3"/>
      <c r="Q154" s="3"/>
      <c r="R154" s="3"/>
      <c r="S154" s="3"/>
      <c r="T154" s="3"/>
      <c r="U154" s="3"/>
      <c r="V154" s="3"/>
    </row>
    <row r="155" spans="1:22" s="2" customFormat="1" ht="11.25">
      <c r="A155" s="23"/>
      <c r="B155" s="64"/>
      <c r="C155" s="24" t="s">
        <v>22</v>
      </c>
      <c r="E155" s="78">
        <v>55946</v>
      </c>
      <c r="F155" s="78">
        <v>56397</v>
      </c>
      <c r="G155" s="33">
        <v>89.100989</v>
      </c>
      <c r="H155" s="33">
        <v>16.954471</v>
      </c>
      <c r="I155" s="33">
        <v>1.912487</v>
      </c>
      <c r="J155" s="33">
        <v>0.264657</v>
      </c>
      <c r="K155" s="33">
        <f>I155-J155</f>
        <v>1.6478300000000001</v>
      </c>
      <c r="L155" s="27"/>
      <c r="M155" s="27"/>
      <c r="N155" s="27"/>
      <c r="O155" s="3"/>
      <c r="P155" s="3"/>
      <c r="Q155" s="3"/>
      <c r="R155" s="3"/>
      <c r="S155" s="3"/>
      <c r="T155" s="3"/>
      <c r="U155" s="3"/>
      <c r="V155" s="3"/>
    </row>
    <row r="156" spans="1:22" s="2" customFormat="1" ht="11.25">
      <c r="A156" s="23"/>
      <c r="B156" s="64"/>
      <c r="C156" s="24"/>
      <c r="D156" s="24"/>
      <c r="E156" s="78"/>
      <c r="F156" s="78"/>
      <c r="G156" s="33"/>
      <c r="H156" s="33"/>
      <c r="I156" s="33"/>
      <c r="J156" s="34"/>
      <c r="K156" s="34"/>
      <c r="L156" s="27"/>
      <c r="M156" s="27"/>
      <c r="N156" s="27"/>
      <c r="O156" s="3"/>
      <c r="P156" s="3"/>
      <c r="Q156" s="3"/>
      <c r="R156" s="3"/>
      <c r="S156" s="3"/>
      <c r="T156" s="3"/>
      <c r="U156" s="3"/>
      <c r="V156" s="3"/>
    </row>
    <row r="157" spans="1:22" s="2" customFormat="1" ht="11.25">
      <c r="A157" s="45" t="s">
        <v>71</v>
      </c>
      <c r="B157" s="64" t="s">
        <v>72</v>
      </c>
      <c r="C157" s="125" t="s">
        <v>11</v>
      </c>
      <c r="D157" s="24" t="s">
        <v>12</v>
      </c>
      <c r="E157" s="74">
        <v>93736</v>
      </c>
      <c r="F157" s="74">
        <v>94194</v>
      </c>
      <c r="G157" s="25">
        <v>18.82859419792797</v>
      </c>
      <c r="H157" s="25">
        <v>8.84411017179296</v>
      </c>
      <c r="I157" s="25">
        <v>0.8337195576860396</v>
      </c>
      <c r="J157" s="25">
        <v>0.1977790549118889</v>
      </c>
      <c r="K157" s="25">
        <f>I157-J157</f>
        <v>0.6359405027741507</v>
      </c>
      <c r="L157" s="27"/>
      <c r="M157" s="27"/>
      <c r="N157" s="27"/>
      <c r="O157" s="3"/>
      <c r="P157" s="3"/>
      <c r="Q157" s="3"/>
      <c r="R157" s="3"/>
      <c r="S157" s="3"/>
      <c r="T157" s="3"/>
      <c r="U157" s="3"/>
      <c r="V157" s="3"/>
    </row>
    <row r="158" spans="1:22" s="2" customFormat="1" ht="11.25">
      <c r="A158" s="23"/>
      <c r="B158" s="64"/>
      <c r="C158" s="125"/>
      <c r="D158" s="24" t="s">
        <v>13</v>
      </c>
      <c r="E158" s="74">
        <v>146</v>
      </c>
      <c r="F158" s="74">
        <v>147</v>
      </c>
      <c r="G158" s="25">
        <v>2.259122209000577</v>
      </c>
      <c r="H158" s="25">
        <v>1.1553157558104457</v>
      </c>
      <c r="I158" s="25">
        <v>0.08341518417786999</v>
      </c>
      <c r="J158" s="25">
        <v>0.031146326839046647</v>
      </c>
      <c r="K158" s="25">
        <f>I158-J158</f>
        <v>0.05226885733882334</v>
      </c>
      <c r="L158" s="27"/>
      <c r="M158" s="27"/>
      <c r="N158" s="27"/>
      <c r="O158" s="3"/>
      <c r="P158" s="3"/>
      <c r="Q158" s="3"/>
      <c r="R158" s="3"/>
      <c r="S158" s="3"/>
      <c r="T158" s="3"/>
      <c r="U158" s="3"/>
      <c r="V158" s="3"/>
    </row>
    <row r="159" spans="1:22" s="2" customFormat="1" ht="11.25" customHeight="1">
      <c r="A159" s="23"/>
      <c r="B159" s="64"/>
      <c r="C159" s="124" t="s">
        <v>14</v>
      </c>
      <c r="D159" s="29" t="s">
        <v>15</v>
      </c>
      <c r="E159" s="75">
        <v>48</v>
      </c>
      <c r="F159" s="75">
        <v>48</v>
      </c>
      <c r="G159" s="30">
        <v>1.6351593120199472</v>
      </c>
      <c r="H159" s="30">
        <v>0.8761245914584664</v>
      </c>
      <c r="I159" s="30">
        <v>0.059036327429374605</v>
      </c>
      <c r="J159" s="30">
        <v>0.011203800460874555</v>
      </c>
      <c r="K159" s="30">
        <f>I159-J159</f>
        <v>0.04783252696850005</v>
      </c>
      <c r="L159" s="27"/>
      <c r="M159" s="27"/>
      <c r="N159" s="27"/>
      <c r="O159" s="3"/>
      <c r="P159" s="3"/>
      <c r="Q159" s="3"/>
      <c r="R159" s="3"/>
      <c r="S159" s="3"/>
      <c r="T159" s="3"/>
      <c r="U159" s="3"/>
      <c r="V159" s="3"/>
    </row>
    <row r="160" spans="1:22" s="2" customFormat="1" ht="11.25">
      <c r="A160" s="23"/>
      <c r="B160" s="64"/>
      <c r="C160" s="124"/>
      <c r="D160" s="29" t="s">
        <v>17</v>
      </c>
      <c r="E160" s="75">
        <v>23</v>
      </c>
      <c r="F160" s="75">
        <v>23</v>
      </c>
      <c r="G160" s="30">
        <v>1.5537990224223774</v>
      </c>
      <c r="H160" s="30">
        <v>0.7149664065895626</v>
      </c>
      <c r="I160" s="30">
        <v>0.07246748232675301</v>
      </c>
      <c r="J160" s="30">
        <v>0.022649470957584933</v>
      </c>
      <c r="K160" s="30">
        <f>I160-J160</f>
        <v>0.04981801136916808</v>
      </c>
      <c r="L160" s="27"/>
      <c r="M160" s="27"/>
      <c r="N160" s="27"/>
      <c r="O160" s="3"/>
      <c r="P160" s="3"/>
      <c r="Q160" s="3"/>
      <c r="R160" s="3"/>
      <c r="S160" s="3"/>
      <c r="T160" s="3"/>
      <c r="U160" s="3"/>
      <c r="V160" s="3"/>
    </row>
    <row r="161" spans="1:22" s="2" customFormat="1" ht="11.25">
      <c r="A161" s="23"/>
      <c r="B161" s="64"/>
      <c r="C161" s="124"/>
      <c r="D161" s="29" t="s">
        <v>18</v>
      </c>
      <c r="E161" s="75">
        <v>10</v>
      </c>
      <c r="F161" s="75">
        <v>10</v>
      </c>
      <c r="G161" s="30">
        <v>1.5764026939398217</v>
      </c>
      <c r="H161" s="30">
        <v>0.7768699602975591</v>
      </c>
      <c r="I161" s="30">
        <v>0.09049537531818458</v>
      </c>
      <c r="J161" s="30">
        <v>0.004336696481996973</v>
      </c>
      <c r="K161" s="30">
        <f>I161-J161</f>
        <v>0.08615867883618761</v>
      </c>
      <c r="L161" s="27"/>
      <c r="M161" s="27"/>
      <c r="N161" s="27"/>
      <c r="O161" s="3"/>
      <c r="P161" s="3"/>
      <c r="Q161" s="3"/>
      <c r="R161" s="3"/>
      <c r="S161" s="3"/>
      <c r="T161" s="3"/>
      <c r="U161" s="3"/>
      <c r="V161" s="3"/>
    </row>
    <row r="162" spans="1:22" s="2" customFormat="1" ht="11.25">
      <c r="A162" s="23"/>
      <c r="B162" s="64"/>
      <c r="C162" s="124"/>
      <c r="D162" s="29" t="s">
        <v>19</v>
      </c>
      <c r="E162" s="76" t="s">
        <v>16</v>
      </c>
      <c r="F162" s="76" t="s">
        <v>16</v>
      </c>
      <c r="G162" s="31" t="s">
        <v>16</v>
      </c>
      <c r="H162" s="31" t="s">
        <v>16</v>
      </c>
      <c r="I162" s="31" t="s">
        <v>16</v>
      </c>
      <c r="J162" s="31" t="s">
        <v>16</v>
      </c>
      <c r="K162" s="31" t="s">
        <v>16</v>
      </c>
      <c r="L162" s="27"/>
      <c r="M162" s="27"/>
      <c r="N162" s="27"/>
      <c r="O162" s="3"/>
      <c r="P162" s="3"/>
      <c r="Q162" s="3"/>
      <c r="R162" s="3"/>
      <c r="S162" s="3"/>
      <c r="T162" s="3"/>
      <c r="U162" s="3"/>
      <c r="V162" s="3"/>
    </row>
    <row r="163" spans="1:22" s="2" customFormat="1" ht="11.25">
      <c r="A163" s="23"/>
      <c r="B163" s="64"/>
      <c r="C163" s="24" t="s">
        <v>20</v>
      </c>
      <c r="D163" s="24" t="s">
        <v>21</v>
      </c>
      <c r="E163" s="77" t="s">
        <v>16</v>
      </c>
      <c r="F163" s="77" t="s">
        <v>16</v>
      </c>
      <c r="G163" s="26" t="s">
        <v>16</v>
      </c>
      <c r="H163" s="26" t="s">
        <v>16</v>
      </c>
      <c r="I163" s="26" t="s">
        <v>16</v>
      </c>
      <c r="J163" s="26" t="s">
        <v>16</v>
      </c>
      <c r="K163" s="26" t="s">
        <v>16</v>
      </c>
      <c r="L163" s="27"/>
      <c r="M163" s="27"/>
      <c r="N163" s="27"/>
      <c r="O163" s="3"/>
      <c r="P163" s="3"/>
      <c r="Q163" s="3"/>
      <c r="R163" s="3"/>
      <c r="S163" s="3"/>
      <c r="T163" s="3"/>
      <c r="U163" s="3"/>
      <c r="V163" s="3"/>
    </row>
    <row r="164" spans="1:22" s="2" customFormat="1" ht="11.25">
      <c r="A164" s="23"/>
      <c r="B164" s="64"/>
      <c r="C164" s="24" t="s">
        <v>22</v>
      </c>
      <c r="E164" s="78">
        <v>0</v>
      </c>
      <c r="F164" s="78">
        <v>0</v>
      </c>
      <c r="G164" s="33">
        <v>28.225726</v>
      </c>
      <c r="H164" s="33">
        <v>13.675256</v>
      </c>
      <c r="I164" s="33">
        <v>1.240184</v>
      </c>
      <c r="J164" s="33">
        <v>0.274409</v>
      </c>
      <c r="K164" s="33">
        <f>I164-J164</f>
        <v>0.9657749999999999</v>
      </c>
      <c r="L164" s="27"/>
      <c r="M164" s="27"/>
      <c r="N164" s="27"/>
      <c r="O164" s="3"/>
      <c r="P164" s="3"/>
      <c r="Q164" s="3"/>
      <c r="R164" s="3"/>
      <c r="S164" s="3"/>
      <c r="T164" s="3"/>
      <c r="U164" s="3"/>
      <c r="V164" s="3"/>
    </row>
    <row r="165" spans="1:22" s="2" customFormat="1" ht="11.25">
      <c r="A165" s="23"/>
      <c r="B165" s="64"/>
      <c r="C165" s="24"/>
      <c r="E165" s="78"/>
      <c r="F165" s="78"/>
      <c r="G165" s="33"/>
      <c r="H165" s="33"/>
      <c r="I165" s="33"/>
      <c r="J165" s="34"/>
      <c r="K165" s="34"/>
      <c r="L165" s="27"/>
      <c r="M165" s="27"/>
      <c r="N165" s="27"/>
      <c r="O165" s="3"/>
      <c r="P165" s="3"/>
      <c r="Q165" s="3"/>
      <c r="R165" s="3"/>
      <c r="S165" s="3"/>
      <c r="T165" s="3"/>
      <c r="U165" s="3"/>
      <c r="V165" s="3"/>
    </row>
    <row r="166" spans="1:22" ht="11.25">
      <c r="A166" s="23" t="s">
        <v>77</v>
      </c>
      <c r="B166" s="130" t="s">
        <v>81</v>
      </c>
      <c r="C166" s="125" t="s">
        <v>11</v>
      </c>
      <c r="D166" s="24" t="s">
        <v>12</v>
      </c>
      <c r="E166" s="74">
        <v>1440380</v>
      </c>
      <c r="F166" s="74">
        <v>1466503</v>
      </c>
      <c r="G166" s="25">
        <v>493.05976809574355</v>
      </c>
      <c r="H166" s="25">
        <v>204.8928501146826</v>
      </c>
      <c r="I166" s="25">
        <v>19.94802738346177</v>
      </c>
      <c r="J166" s="25">
        <v>4.586543095612868</v>
      </c>
      <c r="K166" s="25">
        <f aca="true" t="shared" si="9" ref="K166:K173">I166-J166</f>
        <v>15.361484287848903</v>
      </c>
      <c r="L166" s="27"/>
      <c r="M166" s="27"/>
      <c r="N166" s="27"/>
      <c r="O166" s="32"/>
      <c r="P166" s="32"/>
      <c r="Q166" s="32"/>
      <c r="R166" s="32"/>
      <c r="S166" s="32"/>
      <c r="T166" s="32"/>
      <c r="U166" s="32"/>
      <c r="V166" s="32"/>
    </row>
    <row r="167" spans="1:22" ht="11.25">
      <c r="A167" s="23"/>
      <c r="B167" s="130"/>
      <c r="C167" s="125"/>
      <c r="D167" s="24" t="s">
        <v>13</v>
      </c>
      <c r="E167" s="74">
        <v>8117</v>
      </c>
      <c r="F167" s="74">
        <v>8595</v>
      </c>
      <c r="G167" s="25">
        <v>132.56330856927835</v>
      </c>
      <c r="H167" s="25">
        <v>51.42328061279456</v>
      </c>
      <c r="I167" s="25">
        <v>5.052966166683134</v>
      </c>
      <c r="J167" s="25">
        <v>1.3743247164475618</v>
      </c>
      <c r="K167" s="25">
        <f t="shared" si="9"/>
        <v>3.6786414502355718</v>
      </c>
      <c r="L167" s="27"/>
      <c r="M167" s="27"/>
      <c r="N167" s="27"/>
      <c r="O167" s="28"/>
      <c r="P167" s="28"/>
      <c r="Q167" s="28"/>
      <c r="R167" s="28"/>
      <c r="S167" s="28"/>
      <c r="T167" s="28"/>
      <c r="U167" s="28"/>
      <c r="V167" s="28"/>
    </row>
    <row r="168" spans="1:22" ht="11.25" customHeight="1">
      <c r="A168" s="23"/>
      <c r="B168" s="64"/>
      <c r="C168" s="124" t="s">
        <v>14</v>
      </c>
      <c r="D168" s="29" t="s">
        <v>15</v>
      </c>
      <c r="E168" s="75">
        <v>2976</v>
      </c>
      <c r="F168" s="75">
        <v>3165</v>
      </c>
      <c r="G168" s="30">
        <v>110.69399098644138</v>
      </c>
      <c r="H168" s="30">
        <v>40.8626216098533</v>
      </c>
      <c r="I168" s="30">
        <v>4.33029301315214</v>
      </c>
      <c r="J168" s="30">
        <v>1.1248406084069345</v>
      </c>
      <c r="K168" s="30">
        <f t="shared" si="9"/>
        <v>3.2054524047452055</v>
      </c>
      <c r="L168" s="27"/>
      <c r="M168" s="27"/>
      <c r="N168" s="27"/>
      <c r="O168" s="32"/>
      <c r="P168" s="32"/>
      <c r="Q168" s="32"/>
      <c r="R168" s="32"/>
      <c r="S168" s="32"/>
      <c r="T168" s="32"/>
      <c r="U168" s="32"/>
      <c r="V168" s="32"/>
    </row>
    <row r="169" spans="1:22" ht="11.25">
      <c r="A169" s="23"/>
      <c r="B169" s="64"/>
      <c r="C169" s="124"/>
      <c r="D169" s="29" t="s">
        <v>17</v>
      </c>
      <c r="E169" s="75">
        <v>1653</v>
      </c>
      <c r="F169" s="75">
        <v>1773</v>
      </c>
      <c r="G169" s="30">
        <v>123.93787987219324</v>
      </c>
      <c r="H169" s="30">
        <v>43.367639576123864</v>
      </c>
      <c r="I169" s="30">
        <v>4.968571366435979</v>
      </c>
      <c r="J169" s="30">
        <v>1.450412232056019</v>
      </c>
      <c r="K169" s="30">
        <f t="shared" si="9"/>
        <v>3.5181591343799603</v>
      </c>
      <c r="L169" s="27"/>
      <c r="M169" s="27"/>
      <c r="N169" s="27"/>
      <c r="O169" s="28"/>
      <c r="P169" s="28"/>
      <c r="Q169" s="28"/>
      <c r="R169" s="28"/>
      <c r="S169" s="28"/>
      <c r="T169" s="28"/>
      <c r="U169" s="28"/>
      <c r="V169" s="28"/>
    </row>
    <row r="170" spans="1:22" ht="11.25">
      <c r="A170" s="23"/>
      <c r="B170" s="64"/>
      <c r="C170" s="124"/>
      <c r="D170" s="29" t="s">
        <v>18</v>
      </c>
      <c r="E170" s="75">
        <v>1009</v>
      </c>
      <c r="F170" s="75">
        <v>1080</v>
      </c>
      <c r="G170" s="30">
        <v>165.11375881695545</v>
      </c>
      <c r="H170" s="30">
        <v>57.00085568337757</v>
      </c>
      <c r="I170" s="30">
        <v>6.990159233767251</v>
      </c>
      <c r="J170" s="30">
        <v>2.1997512666126053</v>
      </c>
      <c r="K170" s="30">
        <f t="shared" si="9"/>
        <v>4.790407967154646</v>
      </c>
      <c r="L170" s="27"/>
      <c r="M170" s="27"/>
      <c r="N170" s="27"/>
      <c r="O170" s="28"/>
      <c r="P170" s="28"/>
      <c r="Q170" s="28"/>
      <c r="R170" s="28"/>
      <c r="S170" s="28"/>
      <c r="T170" s="28"/>
      <c r="U170" s="28"/>
      <c r="V170" s="28"/>
    </row>
    <row r="171" spans="1:22" ht="11.25">
      <c r="A171" s="23"/>
      <c r="B171" s="64"/>
      <c r="C171" s="124"/>
      <c r="D171" s="29" t="s">
        <v>19</v>
      </c>
      <c r="E171" s="75">
        <v>359</v>
      </c>
      <c r="F171" s="75">
        <v>377</v>
      </c>
      <c r="G171" s="30">
        <v>130.73892320111997</v>
      </c>
      <c r="H171" s="30">
        <v>44.26549111293048</v>
      </c>
      <c r="I171" s="30">
        <v>4.740002696955813</v>
      </c>
      <c r="J171" s="30">
        <v>1.6745702089153789</v>
      </c>
      <c r="K171" s="30">
        <f t="shared" si="9"/>
        <v>3.065432488040434</v>
      </c>
      <c r="L171" s="27"/>
      <c r="M171" s="27"/>
      <c r="N171" s="27"/>
      <c r="O171" s="28"/>
      <c r="P171" s="28"/>
      <c r="Q171" s="28"/>
      <c r="R171" s="28"/>
      <c r="S171" s="28"/>
      <c r="T171" s="28"/>
      <c r="U171" s="28"/>
      <c r="V171" s="28"/>
    </row>
    <row r="172" spans="1:22" s="2" customFormat="1" ht="11.25">
      <c r="A172" s="23"/>
      <c r="B172" s="64"/>
      <c r="C172" s="24" t="s">
        <v>20</v>
      </c>
      <c r="D172" s="24" t="s">
        <v>21</v>
      </c>
      <c r="E172" s="74">
        <v>315</v>
      </c>
      <c r="F172" s="74">
        <v>368</v>
      </c>
      <c r="G172" s="25">
        <v>1008.5163626025849</v>
      </c>
      <c r="H172" s="25">
        <v>199.5611303409251</v>
      </c>
      <c r="I172" s="25">
        <v>24.147347580452536</v>
      </c>
      <c r="J172" s="25">
        <v>3.6042306382776554</v>
      </c>
      <c r="K172" s="25">
        <f t="shared" si="9"/>
        <v>20.54311694217488</v>
      </c>
      <c r="L172" s="27"/>
      <c r="M172" s="27"/>
      <c r="N172" s="27"/>
      <c r="O172" s="32"/>
      <c r="P172" s="32"/>
      <c r="Q172" s="32"/>
      <c r="R172" s="32"/>
      <c r="S172" s="32"/>
      <c r="T172" s="32"/>
      <c r="U172" s="32"/>
      <c r="V172" s="32"/>
    </row>
    <row r="173" spans="1:22" s="45" customFormat="1" ht="11.25">
      <c r="A173" s="23"/>
      <c r="B173" s="64"/>
      <c r="C173" s="24" t="s">
        <v>22</v>
      </c>
      <c r="D173" s="2"/>
      <c r="E173" s="78">
        <v>1454809</v>
      </c>
      <c r="F173" s="78">
        <v>1481861</v>
      </c>
      <c r="G173" s="33">
        <v>2164.623992</v>
      </c>
      <c r="H173" s="33">
        <v>641.373869</v>
      </c>
      <c r="I173" s="33">
        <v>70.177367</v>
      </c>
      <c r="J173" s="33">
        <v>16.014673</v>
      </c>
      <c r="K173" s="33">
        <f t="shared" si="9"/>
        <v>54.162694</v>
      </c>
      <c r="L173" s="44"/>
      <c r="M173" s="44"/>
      <c r="N173" s="44"/>
      <c r="O173" s="46"/>
      <c r="P173" s="46"/>
      <c r="Q173" s="46"/>
      <c r="R173" s="46"/>
      <c r="S173" s="46"/>
      <c r="T173" s="46"/>
      <c r="U173" s="46"/>
      <c r="V173" s="46"/>
    </row>
    <row r="174" spans="1:22" ht="11.25">
      <c r="A174" s="23"/>
      <c r="B174" s="64"/>
      <c r="C174" s="24"/>
      <c r="D174" s="24"/>
      <c r="E174" s="78"/>
      <c r="F174" s="78"/>
      <c r="G174" s="33"/>
      <c r="H174" s="33"/>
      <c r="I174" s="33"/>
      <c r="J174" s="34"/>
      <c r="K174" s="34"/>
      <c r="L174" s="27"/>
      <c r="M174" s="27"/>
      <c r="N174" s="27"/>
      <c r="O174" s="28"/>
      <c r="P174" s="28"/>
      <c r="Q174" s="28"/>
      <c r="R174" s="28"/>
      <c r="S174" s="28"/>
      <c r="T174" s="28"/>
      <c r="U174" s="28"/>
      <c r="V174" s="28"/>
    </row>
    <row r="175" spans="1:22" ht="11.25">
      <c r="A175" s="23" t="s">
        <v>78</v>
      </c>
      <c r="B175" s="130" t="s">
        <v>73</v>
      </c>
      <c r="C175" s="125" t="s">
        <v>11</v>
      </c>
      <c r="D175" s="24" t="s">
        <v>12</v>
      </c>
      <c r="E175" s="74">
        <v>1841655</v>
      </c>
      <c r="F175" s="74">
        <v>1881709</v>
      </c>
      <c r="G175" s="25">
        <v>665.589202547065</v>
      </c>
      <c r="H175" s="25">
        <v>278.623478210346</v>
      </c>
      <c r="I175" s="25">
        <v>28.1947886016315</v>
      </c>
      <c r="J175" s="25">
        <v>6.790508651186149</v>
      </c>
      <c r="K175" s="25">
        <f aca="true" t="shared" si="10" ref="K175:K182">I175-J175</f>
        <v>21.40427995044535</v>
      </c>
      <c r="L175" s="27"/>
      <c r="M175" s="27"/>
      <c r="N175" s="27"/>
      <c r="O175" s="28"/>
      <c r="P175" s="28"/>
      <c r="Q175" s="28"/>
      <c r="R175" s="28"/>
      <c r="S175" s="28"/>
      <c r="T175" s="28"/>
      <c r="U175" s="28"/>
      <c r="V175" s="28"/>
    </row>
    <row r="176" spans="1:22" ht="11.25">
      <c r="A176" s="37"/>
      <c r="B176" s="130"/>
      <c r="C176" s="125"/>
      <c r="D176" s="24" t="s">
        <v>13</v>
      </c>
      <c r="E176" s="74">
        <v>11446</v>
      </c>
      <c r="F176" s="74">
        <v>12428</v>
      </c>
      <c r="G176" s="25">
        <v>191.738949959737</v>
      </c>
      <c r="H176" s="25">
        <v>73.03984021098479</v>
      </c>
      <c r="I176" s="25">
        <v>7.0503186249076</v>
      </c>
      <c r="J176" s="25">
        <v>1.9243455263380298</v>
      </c>
      <c r="K176" s="25">
        <f t="shared" si="10"/>
        <v>5.12597309856957</v>
      </c>
      <c r="L176" s="27"/>
      <c r="M176" s="27"/>
      <c r="N176" s="27"/>
      <c r="O176" s="28"/>
      <c r="P176" s="28"/>
      <c r="Q176" s="28"/>
      <c r="R176" s="28"/>
      <c r="S176" s="28"/>
      <c r="T176" s="28"/>
      <c r="U176" s="28"/>
      <c r="V176" s="28"/>
    </row>
    <row r="177" spans="1:22" ht="11.25" customHeight="1">
      <c r="A177" s="37"/>
      <c r="B177" s="66"/>
      <c r="C177" s="124" t="s">
        <v>14</v>
      </c>
      <c r="D177" s="29" t="s">
        <v>15</v>
      </c>
      <c r="E177" s="75">
        <v>4202</v>
      </c>
      <c r="F177" s="75">
        <v>4642</v>
      </c>
      <c r="G177" s="30">
        <v>161.82769286260302</v>
      </c>
      <c r="H177" s="30">
        <v>58.2521109830769</v>
      </c>
      <c r="I177" s="30">
        <v>5.99249587606616</v>
      </c>
      <c r="J177" s="30">
        <v>1.51839116939179</v>
      </c>
      <c r="K177" s="30">
        <f t="shared" si="10"/>
        <v>4.47410470667437</v>
      </c>
      <c r="L177" s="27"/>
      <c r="M177" s="27"/>
      <c r="N177" s="27"/>
      <c r="O177" s="28"/>
      <c r="P177" s="28"/>
      <c r="Q177" s="28"/>
      <c r="R177" s="28"/>
      <c r="S177" s="28"/>
      <c r="T177" s="28"/>
      <c r="U177" s="28"/>
      <c r="V177" s="28"/>
    </row>
    <row r="178" spans="1:22" ht="11.25">
      <c r="A178" s="37"/>
      <c r="B178" s="66"/>
      <c r="C178" s="124"/>
      <c r="D178" s="29" t="s">
        <v>17</v>
      </c>
      <c r="E178" s="75">
        <v>2356</v>
      </c>
      <c r="F178" s="75">
        <v>2666</v>
      </c>
      <c r="G178" s="30">
        <v>185.709131606264</v>
      </c>
      <c r="H178" s="30">
        <v>61.913434665298</v>
      </c>
      <c r="I178" s="30">
        <v>8.15428686685975</v>
      </c>
      <c r="J178" s="30">
        <v>2.09327354492678</v>
      </c>
      <c r="K178" s="30">
        <f t="shared" si="10"/>
        <v>6.061013321932969</v>
      </c>
      <c r="L178" s="27"/>
      <c r="M178" s="27"/>
      <c r="N178" s="27"/>
      <c r="O178" s="28"/>
      <c r="P178" s="28"/>
      <c r="Q178" s="28"/>
      <c r="R178" s="28"/>
      <c r="S178" s="28"/>
      <c r="T178" s="28"/>
      <c r="U178" s="28"/>
      <c r="V178" s="28"/>
    </row>
    <row r="179" spans="1:22" ht="11.25">
      <c r="A179" s="37"/>
      <c r="B179" s="66"/>
      <c r="C179" s="124"/>
      <c r="D179" s="29" t="s">
        <v>18</v>
      </c>
      <c r="E179" s="75">
        <v>1413</v>
      </c>
      <c r="F179" s="75">
        <v>1608</v>
      </c>
      <c r="G179" s="30">
        <v>246.075494523207</v>
      </c>
      <c r="H179" s="30">
        <v>81.6025560048414</v>
      </c>
      <c r="I179" s="30">
        <v>10.2213941756121</v>
      </c>
      <c r="J179" s="30">
        <v>2.83532929897482</v>
      </c>
      <c r="K179" s="30">
        <f t="shared" si="10"/>
        <v>7.386064876637279</v>
      </c>
      <c r="L179" s="27"/>
      <c r="M179" s="27"/>
      <c r="N179" s="27"/>
      <c r="O179" s="28"/>
      <c r="P179" s="28"/>
      <c r="Q179" s="28"/>
      <c r="R179" s="28"/>
      <c r="S179" s="28"/>
      <c r="T179" s="28"/>
      <c r="U179" s="28"/>
      <c r="V179" s="28"/>
    </row>
    <row r="180" spans="1:22" ht="11.25">
      <c r="A180" s="37"/>
      <c r="B180" s="66"/>
      <c r="C180" s="124"/>
      <c r="D180" s="29" t="s">
        <v>19</v>
      </c>
      <c r="E180" s="75">
        <v>503</v>
      </c>
      <c r="F180" s="75">
        <v>548</v>
      </c>
      <c r="G180" s="30">
        <v>190.73906173966398</v>
      </c>
      <c r="H180" s="30">
        <v>62.7356779870255</v>
      </c>
      <c r="I180" s="30">
        <v>7.8614454582621605</v>
      </c>
      <c r="J180" s="30">
        <v>1.92154796334493</v>
      </c>
      <c r="K180" s="30">
        <f t="shared" si="10"/>
        <v>5.939897494917231</v>
      </c>
      <c r="L180" s="27"/>
      <c r="M180" s="27"/>
      <c r="N180" s="27"/>
      <c r="O180" s="28"/>
      <c r="P180" s="28"/>
      <c r="Q180" s="28"/>
      <c r="R180" s="28"/>
      <c r="S180" s="28"/>
      <c r="T180" s="28"/>
      <c r="U180" s="28"/>
      <c r="V180" s="28"/>
    </row>
    <row r="181" spans="1:22" s="50" customFormat="1" ht="11.25">
      <c r="A181" s="47"/>
      <c r="B181" s="67"/>
      <c r="C181" s="24" t="s">
        <v>20</v>
      </c>
      <c r="D181" s="24" t="s">
        <v>21</v>
      </c>
      <c r="E181" s="74">
        <v>444</v>
      </c>
      <c r="F181" s="74">
        <v>555</v>
      </c>
      <c r="G181" s="25">
        <v>1324.04866380548</v>
      </c>
      <c r="H181" s="25">
        <v>289.85755314215</v>
      </c>
      <c r="I181" s="25">
        <v>43.7479349240266</v>
      </c>
      <c r="J181" s="25">
        <v>5.52563329873845</v>
      </c>
      <c r="K181" s="25">
        <f t="shared" si="10"/>
        <v>38.222301625288154</v>
      </c>
      <c r="L181" s="27"/>
      <c r="M181" s="27"/>
      <c r="N181" s="27"/>
      <c r="O181" s="49"/>
      <c r="P181" s="49"/>
      <c r="Q181" s="49"/>
      <c r="R181" s="49"/>
      <c r="S181" s="49"/>
      <c r="T181" s="49"/>
      <c r="U181" s="49"/>
      <c r="V181" s="49"/>
    </row>
    <row r="182" spans="1:22" s="45" customFormat="1" ht="11.25">
      <c r="A182" s="38"/>
      <c r="B182" s="68"/>
      <c r="C182" s="39" t="s">
        <v>22</v>
      </c>
      <c r="D182" s="9"/>
      <c r="E182" s="79">
        <v>1862019</v>
      </c>
      <c r="F182" s="79">
        <v>1904156</v>
      </c>
      <c r="G182" s="40">
        <v>2965.728197043108</v>
      </c>
      <c r="H182" s="40">
        <v>906.0246512037227</v>
      </c>
      <c r="I182" s="40">
        <v>111.22266452736586</v>
      </c>
      <c r="J182" s="40">
        <v>22.60902945290095</v>
      </c>
      <c r="K182" s="40">
        <f t="shared" si="10"/>
        <v>88.61363507446492</v>
      </c>
      <c r="L182" s="44"/>
      <c r="M182" s="44"/>
      <c r="N182" s="44"/>
      <c r="O182" s="46"/>
      <c r="P182" s="46"/>
      <c r="Q182" s="46"/>
      <c r="R182" s="46"/>
      <c r="S182" s="46"/>
      <c r="T182" s="46"/>
      <c r="U182" s="46"/>
      <c r="V182" s="46"/>
    </row>
    <row r="183" spans="1:22" ht="11.25">
      <c r="A183" s="16" t="s">
        <v>40</v>
      </c>
      <c r="D183" s="2"/>
      <c r="E183" s="80"/>
      <c r="L183" s="32"/>
      <c r="M183" s="32"/>
      <c r="N183" s="32"/>
      <c r="O183" s="32"/>
      <c r="P183" s="32"/>
      <c r="Q183" s="32"/>
      <c r="R183" s="32"/>
      <c r="S183" s="32"/>
      <c r="T183" s="32"/>
      <c r="U183" s="32"/>
      <c r="V183" s="32"/>
    </row>
    <row r="184" spans="1:22" ht="11.25">
      <c r="A184" s="41" t="s">
        <v>82</v>
      </c>
      <c r="D184" s="2"/>
      <c r="E184" s="80"/>
      <c r="L184" s="32"/>
      <c r="M184" s="32"/>
      <c r="N184" s="32"/>
      <c r="O184" s="32"/>
      <c r="P184" s="32"/>
      <c r="Q184" s="32"/>
      <c r="R184" s="32"/>
      <c r="S184" s="32"/>
      <c r="T184" s="32"/>
      <c r="U184" s="32"/>
      <c r="V184" s="32"/>
    </row>
    <row r="185" spans="1:22" ht="11.25">
      <c r="A185" s="42" t="s">
        <v>42</v>
      </c>
      <c r="D185" s="2"/>
      <c r="L185" s="28"/>
      <c r="M185" s="28"/>
      <c r="N185" s="28"/>
      <c r="O185" s="28"/>
      <c r="P185" s="28"/>
      <c r="Q185" s="28"/>
      <c r="R185" s="28"/>
      <c r="S185" s="28"/>
      <c r="T185" s="28"/>
      <c r="U185" s="28"/>
      <c r="V185" s="28"/>
    </row>
    <row r="186" spans="4:22" ht="11.25">
      <c r="D186" s="2"/>
      <c r="L186" s="28"/>
      <c r="M186" s="28"/>
      <c r="N186" s="28"/>
      <c r="O186" s="28"/>
      <c r="P186" s="28"/>
      <c r="Q186" s="28"/>
      <c r="R186" s="28"/>
      <c r="S186" s="28"/>
      <c r="T186" s="28"/>
      <c r="U186" s="28"/>
      <c r="V186" s="28"/>
    </row>
    <row r="187" spans="4:22" ht="11.25">
      <c r="D187" s="2"/>
      <c r="L187" s="28"/>
      <c r="M187" s="28"/>
      <c r="N187" s="28"/>
      <c r="O187" s="28"/>
      <c r="P187" s="28"/>
      <c r="Q187" s="28"/>
      <c r="R187" s="28"/>
      <c r="S187" s="28"/>
      <c r="T187" s="28"/>
      <c r="U187" s="28"/>
      <c r="V187" s="28"/>
    </row>
    <row r="188" spans="4:22" ht="11.25">
      <c r="D188" s="2"/>
      <c r="L188" s="28"/>
      <c r="M188" s="28"/>
      <c r="N188" s="28"/>
      <c r="O188" s="28"/>
      <c r="P188" s="28"/>
      <c r="Q188" s="28"/>
      <c r="R188" s="28"/>
      <c r="S188" s="28"/>
      <c r="T188" s="28"/>
      <c r="U188" s="28"/>
      <c r="V188" s="28"/>
    </row>
    <row r="189" spans="4:22" ht="11.25">
      <c r="D189" s="2"/>
      <c r="L189" s="28"/>
      <c r="M189" s="28"/>
      <c r="N189" s="28"/>
      <c r="O189" s="28"/>
      <c r="P189" s="28"/>
      <c r="Q189" s="28"/>
      <c r="R189" s="28"/>
      <c r="S189" s="28"/>
      <c r="T189" s="28"/>
      <c r="U189" s="28"/>
      <c r="V189" s="28"/>
    </row>
    <row r="190" spans="1:22" ht="11.25">
      <c r="A190" s="45"/>
      <c r="D190" s="2"/>
      <c r="L190" s="28"/>
      <c r="M190" s="28"/>
      <c r="N190" s="28"/>
      <c r="O190" s="28"/>
      <c r="P190" s="28"/>
      <c r="Q190" s="28"/>
      <c r="R190" s="28"/>
      <c r="S190" s="28"/>
      <c r="T190" s="28"/>
      <c r="U190" s="28"/>
      <c r="V190" s="28"/>
    </row>
    <row r="191" spans="4:22" ht="11.25">
      <c r="D191" s="2"/>
      <c r="L191" s="28"/>
      <c r="M191" s="28"/>
      <c r="N191" s="28"/>
      <c r="O191" s="28"/>
      <c r="P191" s="28"/>
      <c r="Q191" s="28"/>
      <c r="R191" s="28"/>
      <c r="S191" s="28"/>
      <c r="T191" s="28"/>
      <c r="U191" s="28"/>
      <c r="V191" s="28"/>
    </row>
    <row r="192" spans="4:22" ht="11.25">
      <c r="D192" s="2"/>
      <c r="L192" s="28"/>
      <c r="M192" s="28"/>
      <c r="N192" s="28"/>
      <c r="O192" s="28"/>
      <c r="P192" s="28"/>
      <c r="Q192" s="28"/>
      <c r="R192" s="28"/>
      <c r="S192" s="28"/>
      <c r="T192" s="28"/>
      <c r="U192" s="28"/>
      <c r="V192" s="28"/>
    </row>
    <row r="193" spans="4:22" ht="11.25">
      <c r="D193" s="2"/>
      <c r="L193" s="28"/>
      <c r="M193" s="28"/>
      <c r="N193" s="28"/>
      <c r="O193" s="28"/>
      <c r="P193" s="28"/>
      <c r="Q193" s="28"/>
      <c r="R193" s="28"/>
      <c r="S193" s="28"/>
      <c r="T193" s="28"/>
      <c r="U193" s="28"/>
      <c r="V193" s="28"/>
    </row>
    <row r="194" spans="4:22" ht="11.25">
      <c r="D194" s="2"/>
      <c r="L194" s="28"/>
      <c r="M194" s="28"/>
      <c r="N194" s="28"/>
      <c r="O194" s="28"/>
      <c r="P194" s="28"/>
      <c r="Q194" s="28"/>
      <c r="R194" s="28"/>
      <c r="S194" s="28"/>
      <c r="T194" s="28"/>
      <c r="U194" s="28"/>
      <c r="V194" s="28"/>
    </row>
    <row r="195" spans="4:22" ht="11.25">
      <c r="D195" s="2"/>
      <c r="L195" s="28"/>
      <c r="M195" s="28"/>
      <c r="N195" s="28"/>
      <c r="O195" s="28"/>
      <c r="P195" s="28"/>
      <c r="Q195" s="28"/>
      <c r="R195" s="28"/>
      <c r="S195" s="28"/>
      <c r="T195" s="28"/>
      <c r="U195" s="28"/>
      <c r="V195" s="28"/>
    </row>
    <row r="196" spans="4:22" ht="11.25">
      <c r="D196" s="2"/>
      <c r="L196" s="28"/>
      <c r="M196" s="28"/>
      <c r="N196" s="28"/>
      <c r="O196" s="28"/>
      <c r="P196" s="28"/>
      <c r="Q196" s="28"/>
      <c r="R196" s="28"/>
      <c r="S196" s="28"/>
      <c r="T196" s="28"/>
      <c r="U196" s="28"/>
      <c r="V196" s="28"/>
    </row>
    <row r="197" spans="4:22" ht="11.25">
      <c r="D197" s="2"/>
      <c r="L197" s="28"/>
      <c r="M197" s="28"/>
      <c r="N197" s="28"/>
      <c r="O197" s="28"/>
      <c r="P197" s="28"/>
      <c r="Q197" s="28"/>
      <c r="R197" s="28"/>
      <c r="S197" s="28"/>
      <c r="T197" s="28"/>
      <c r="U197" s="28"/>
      <c r="V197" s="28"/>
    </row>
    <row r="198" spans="4:22" ht="11.25">
      <c r="D198" s="2"/>
      <c r="L198" s="28"/>
      <c r="M198" s="28"/>
      <c r="N198" s="28"/>
      <c r="O198" s="28"/>
      <c r="P198" s="28"/>
      <c r="Q198" s="28"/>
      <c r="R198" s="28"/>
      <c r="S198" s="28"/>
      <c r="T198" s="28"/>
      <c r="U198" s="28"/>
      <c r="V198" s="28"/>
    </row>
    <row r="199" spans="4:22" ht="11.25">
      <c r="D199" s="2"/>
      <c r="L199" s="28"/>
      <c r="M199" s="28"/>
      <c r="N199" s="28"/>
      <c r="O199" s="28"/>
      <c r="P199" s="28"/>
      <c r="Q199" s="28"/>
      <c r="R199" s="28"/>
      <c r="S199" s="28"/>
      <c r="T199" s="28"/>
      <c r="U199" s="28"/>
      <c r="V199" s="28"/>
    </row>
    <row r="200" spans="4:22" ht="11.25">
      <c r="D200" s="2"/>
      <c r="L200" s="28"/>
      <c r="M200" s="28"/>
      <c r="N200" s="28"/>
      <c r="O200" s="28"/>
      <c r="P200" s="28"/>
      <c r="Q200" s="28"/>
      <c r="R200" s="28"/>
      <c r="S200" s="28"/>
      <c r="T200" s="28"/>
      <c r="U200" s="28"/>
      <c r="V200" s="28"/>
    </row>
    <row r="201" spans="4:22" ht="11.25">
      <c r="D201" s="2"/>
      <c r="L201" s="28"/>
      <c r="M201" s="28"/>
      <c r="N201" s="28"/>
      <c r="O201" s="28"/>
      <c r="P201" s="28"/>
      <c r="Q201" s="28"/>
      <c r="R201" s="28"/>
      <c r="S201" s="28"/>
      <c r="T201" s="28"/>
      <c r="U201" s="28"/>
      <c r="V201" s="28"/>
    </row>
    <row r="202" spans="4:22" ht="11.25">
      <c r="D202" s="2"/>
      <c r="L202" s="28"/>
      <c r="M202" s="28"/>
      <c r="N202" s="28"/>
      <c r="O202" s="28"/>
      <c r="P202" s="28"/>
      <c r="Q202" s="28"/>
      <c r="R202" s="28"/>
      <c r="S202" s="28"/>
      <c r="T202" s="28"/>
      <c r="U202" s="28"/>
      <c r="V202" s="28"/>
    </row>
    <row r="203" spans="4:22" ht="11.25">
      <c r="D203" s="2"/>
      <c r="L203" s="28"/>
      <c r="M203" s="28"/>
      <c r="N203" s="28"/>
      <c r="O203" s="28"/>
      <c r="P203" s="28"/>
      <c r="Q203" s="28"/>
      <c r="R203" s="28"/>
      <c r="S203" s="28"/>
      <c r="T203" s="28"/>
      <c r="U203" s="28"/>
      <c r="V203" s="28"/>
    </row>
    <row r="204" spans="4:22" ht="11.25">
      <c r="D204" s="2"/>
      <c r="L204" s="28"/>
      <c r="M204" s="28"/>
      <c r="N204" s="28"/>
      <c r="O204" s="28"/>
      <c r="P204" s="28"/>
      <c r="Q204" s="28"/>
      <c r="R204" s="28"/>
      <c r="S204" s="28"/>
      <c r="T204" s="28"/>
      <c r="U204" s="28"/>
      <c r="V204" s="28"/>
    </row>
    <row r="205" spans="4:22" ht="11.25">
      <c r="D205" s="2"/>
      <c r="L205" s="28"/>
      <c r="M205" s="28"/>
      <c r="N205" s="28"/>
      <c r="O205" s="28"/>
      <c r="P205" s="28"/>
      <c r="Q205" s="28"/>
      <c r="R205" s="28"/>
      <c r="S205" s="28"/>
      <c r="T205" s="28"/>
      <c r="U205" s="28"/>
      <c r="V205" s="28"/>
    </row>
    <row r="206" spans="4:22" ht="11.25">
      <c r="D206" s="2"/>
      <c r="L206" s="28"/>
      <c r="M206" s="28"/>
      <c r="N206" s="28"/>
      <c r="O206" s="28"/>
      <c r="P206" s="28"/>
      <c r="Q206" s="28"/>
      <c r="R206" s="28"/>
      <c r="S206" s="28"/>
      <c r="T206" s="28"/>
      <c r="U206" s="28"/>
      <c r="V206" s="28"/>
    </row>
    <row r="207" spans="4:22" ht="11.25">
      <c r="D207" s="2"/>
      <c r="L207" s="28"/>
      <c r="M207" s="28"/>
      <c r="N207" s="28"/>
      <c r="O207" s="28"/>
      <c r="P207" s="28"/>
      <c r="Q207" s="28"/>
      <c r="R207" s="28"/>
      <c r="S207" s="28"/>
      <c r="T207" s="28"/>
      <c r="U207" s="28"/>
      <c r="V207" s="28"/>
    </row>
    <row r="208" spans="4:22" ht="11.25">
      <c r="D208" s="2"/>
      <c r="L208" s="28"/>
      <c r="M208" s="28"/>
      <c r="N208" s="28"/>
      <c r="O208" s="28"/>
      <c r="P208" s="28"/>
      <c r="Q208" s="28"/>
      <c r="R208" s="28"/>
      <c r="S208" s="28"/>
      <c r="T208" s="28"/>
      <c r="U208" s="28"/>
      <c r="V208" s="28"/>
    </row>
    <row r="209" spans="12:22" ht="11.25">
      <c r="L209" s="28"/>
      <c r="M209" s="28"/>
      <c r="N209" s="28"/>
      <c r="O209" s="28"/>
      <c r="P209" s="28"/>
      <c r="Q209" s="28"/>
      <c r="R209" s="28"/>
      <c r="S209" s="28"/>
      <c r="T209" s="28"/>
      <c r="U209" s="28"/>
      <c r="V209" s="28"/>
    </row>
    <row r="210" spans="12:22" ht="11.25">
      <c r="L210" s="28"/>
      <c r="M210" s="28"/>
      <c r="N210" s="28"/>
      <c r="O210" s="28"/>
      <c r="P210" s="28"/>
      <c r="Q210" s="28"/>
      <c r="R210" s="28"/>
      <c r="S210" s="28"/>
      <c r="T210" s="28"/>
      <c r="U210" s="28"/>
      <c r="V210" s="28"/>
    </row>
    <row r="211" spans="12:22" ht="11.25">
      <c r="L211" s="28"/>
      <c r="M211" s="28"/>
      <c r="N211" s="28"/>
      <c r="O211" s="28"/>
      <c r="P211" s="28"/>
      <c r="Q211" s="28"/>
      <c r="R211" s="28"/>
      <c r="S211" s="28"/>
      <c r="T211" s="28"/>
      <c r="U211" s="28"/>
      <c r="V211" s="28"/>
    </row>
    <row r="212" spans="12:22" ht="11.25">
      <c r="L212" s="28"/>
      <c r="M212" s="28"/>
      <c r="N212" s="28"/>
      <c r="O212" s="28"/>
      <c r="P212" s="28"/>
      <c r="Q212" s="28"/>
      <c r="R212" s="28"/>
      <c r="S212" s="28"/>
      <c r="T212" s="28"/>
      <c r="U212" s="28"/>
      <c r="V212" s="28"/>
    </row>
    <row r="213" spans="12:22" ht="11.25">
      <c r="L213" s="28"/>
      <c r="M213" s="28"/>
      <c r="N213" s="28"/>
      <c r="O213" s="28"/>
      <c r="P213" s="28"/>
      <c r="Q213" s="28"/>
      <c r="R213" s="28"/>
      <c r="S213" s="28"/>
      <c r="T213" s="28"/>
      <c r="U213" s="28"/>
      <c r="V213" s="28"/>
    </row>
    <row r="214" spans="12:22" ht="11.25">
      <c r="L214" s="28"/>
      <c r="M214" s="28"/>
      <c r="N214" s="28"/>
      <c r="O214" s="28"/>
      <c r="P214" s="28"/>
      <c r="Q214" s="28"/>
      <c r="R214" s="28"/>
      <c r="S214" s="28"/>
      <c r="T214" s="28"/>
      <c r="U214" s="28"/>
      <c r="V214" s="28"/>
    </row>
    <row r="215" spans="12:22" ht="11.25">
      <c r="L215" s="28"/>
      <c r="M215" s="28"/>
      <c r="N215" s="28"/>
      <c r="O215" s="28"/>
      <c r="P215" s="28"/>
      <c r="Q215" s="28"/>
      <c r="R215" s="28"/>
      <c r="S215" s="28"/>
      <c r="T215" s="28"/>
      <c r="U215" s="28"/>
      <c r="V215" s="28"/>
    </row>
    <row r="216" spans="12:22" ht="11.25">
      <c r="L216" s="28"/>
      <c r="M216" s="28"/>
      <c r="N216" s="28"/>
      <c r="O216" s="28"/>
      <c r="P216" s="28"/>
      <c r="Q216" s="28"/>
      <c r="R216" s="28"/>
      <c r="S216" s="28"/>
      <c r="T216" s="28"/>
      <c r="U216" s="28"/>
      <c r="V216" s="28"/>
    </row>
    <row r="217" spans="12:22" ht="11.25">
      <c r="L217" s="28"/>
      <c r="M217" s="28"/>
      <c r="N217" s="28"/>
      <c r="O217" s="28"/>
      <c r="P217" s="28"/>
      <c r="Q217" s="28"/>
      <c r="R217" s="28"/>
      <c r="S217" s="28"/>
      <c r="T217" s="28"/>
      <c r="U217" s="28"/>
      <c r="V217" s="28"/>
    </row>
    <row r="218" spans="12:22" ht="11.25">
      <c r="L218" s="28"/>
      <c r="M218" s="28"/>
      <c r="N218" s="28"/>
      <c r="O218" s="28"/>
      <c r="P218" s="28"/>
      <c r="Q218" s="28"/>
      <c r="R218" s="28"/>
      <c r="S218" s="28"/>
      <c r="T218" s="28"/>
      <c r="U218" s="28"/>
      <c r="V218" s="28"/>
    </row>
    <row r="219" spans="12:22" ht="11.25">
      <c r="L219" s="28"/>
      <c r="M219" s="28"/>
      <c r="N219" s="28"/>
      <c r="O219" s="28"/>
      <c r="P219" s="28"/>
      <c r="Q219" s="28"/>
      <c r="R219" s="28"/>
      <c r="S219" s="28"/>
      <c r="T219" s="28"/>
      <c r="U219" s="28"/>
      <c r="V219" s="28"/>
    </row>
    <row r="220" spans="12:22" ht="11.25">
      <c r="L220" s="28"/>
      <c r="M220" s="28"/>
      <c r="N220" s="28"/>
      <c r="O220" s="28"/>
      <c r="P220" s="28"/>
      <c r="Q220" s="28"/>
      <c r="R220" s="28"/>
      <c r="S220" s="28"/>
      <c r="T220" s="28"/>
      <c r="U220" s="28"/>
      <c r="V220" s="28"/>
    </row>
    <row r="221" spans="12:22" ht="11.25">
      <c r="L221" s="28"/>
      <c r="M221" s="28"/>
      <c r="N221" s="28"/>
      <c r="O221" s="28"/>
      <c r="P221" s="28"/>
      <c r="Q221" s="28"/>
      <c r="R221" s="28"/>
      <c r="S221" s="28"/>
      <c r="T221" s="28"/>
      <c r="U221" s="28"/>
      <c r="V221" s="28"/>
    </row>
    <row r="222" spans="12:22" ht="11.25">
      <c r="L222" s="28"/>
      <c r="M222" s="28"/>
      <c r="N222" s="28"/>
      <c r="O222" s="28"/>
      <c r="P222" s="28"/>
      <c r="Q222" s="28"/>
      <c r="R222" s="28"/>
      <c r="S222" s="28"/>
      <c r="T222" s="28"/>
      <c r="U222" s="28"/>
      <c r="V222" s="28"/>
    </row>
    <row r="223" spans="12:22" ht="11.25">
      <c r="L223" s="28"/>
      <c r="M223" s="28"/>
      <c r="N223" s="28"/>
      <c r="O223" s="28"/>
      <c r="P223" s="28"/>
      <c r="Q223" s="28"/>
      <c r="R223" s="28"/>
      <c r="S223" s="28"/>
      <c r="T223" s="28"/>
      <c r="U223" s="28"/>
      <c r="V223" s="28"/>
    </row>
    <row r="224" spans="12:22" ht="11.25">
      <c r="L224" s="28"/>
      <c r="M224" s="28"/>
      <c r="N224" s="28"/>
      <c r="O224" s="28"/>
      <c r="P224" s="28"/>
      <c r="Q224" s="28"/>
      <c r="R224" s="28"/>
      <c r="S224" s="28"/>
      <c r="T224" s="28"/>
      <c r="U224" s="28"/>
      <c r="V224" s="28"/>
    </row>
    <row r="225" spans="12:22" ht="11.25">
      <c r="L225" s="28"/>
      <c r="M225" s="28"/>
      <c r="N225" s="28"/>
      <c r="O225" s="28"/>
      <c r="P225" s="28"/>
      <c r="Q225" s="28"/>
      <c r="R225" s="28"/>
      <c r="S225" s="28"/>
      <c r="T225" s="28"/>
      <c r="U225" s="28"/>
      <c r="V225" s="28"/>
    </row>
    <row r="226" spans="12:22" ht="11.25">
      <c r="L226" s="28"/>
      <c r="M226" s="28"/>
      <c r="N226" s="28"/>
      <c r="O226" s="28"/>
      <c r="P226" s="28"/>
      <c r="Q226" s="28"/>
      <c r="R226" s="28"/>
      <c r="S226" s="28"/>
      <c r="T226" s="28"/>
      <c r="U226" s="28"/>
      <c r="V226" s="28"/>
    </row>
    <row r="227" spans="12:22" ht="11.25">
      <c r="L227" s="28"/>
      <c r="M227" s="28"/>
      <c r="N227" s="28"/>
      <c r="O227" s="28"/>
      <c r="P227" s="28"/>
      <c r="Q227" s="28"/>
      <c r="R227" s="28"/>
      <c r="S227" s="28"/>
      <c r="T227" s="28"/>
      <c r="U227" s="28"/>
      <c r="V227" s="28"/>
    </row>
    <row r="228" spans="12:22" ht="11.25">
      <c r="L228" s="28"/>
      <c r="M228" s="28"/>
      <c r="N228" s="28"/>
      <c r="O228" s="28"/>
      <c r="P228" s="28"/>
      <c r="Q228" s="28"/>
      <c r="R228" s="28"/>
      <c r="S228" s="28"/>
      <c r="T228" s="28"/>
      <c r="U228" s="28"/>
      <c r="V228" s="28"/>
    </row>
    <row r="229" spans="12:22" ht="11.25">
      <c r="L229" s="28"/>
      <c r="M229" s="28"/>
      <c r="N229" s="28"/>
      <c r="O229" s="28"/>
      <c r="P229" s="28"/>
      <c r="Q229" s="28"/>
      <c r="R229" s="28"/>
      <c r="S229" s="28"/>
      <c r="T229" s="28"/>
      <c r="U229" s="28"/>
      <c r="V229" s="28"/>
    </row>
    <row r="230" spans="12:22" ht="11.25">
      <c r="L230" s="28"/>
      <c r="M230" s="28"/>
      <c r="N230" s="28"/>
      <c r="O230" s="28"/>
      <c r="P230" s="28"/>
      <c r="Q230" s="28"/>
      <c r="R230" s="28"/>
      <c r="S230" s="28"/>
      <c r="T230" s="28"/>
      <c r="U230" s="28"/>
      <c r="V230" s="28"/>
    </row>
    <row r="231" spans="12:22" ht="11.25">
      <c r="L231" s="28"/>
      <c r="M231" s="28"/>
      <c r="N231" s="28"/>
      <c r="O231" s="28"/>
      <c r="P231" s="28"/>
      <c r="Q231" s="28"/>
      <c r="R231" s="28"/>
      <c r="S231" s="28"/>
      <c r="T231" s="28"/>
      <c r="U231" s="28"/>
      <c r="V231" s="28"/>
    </row>
    <row r="232" spans="12:22" ht="11.25">
      <c r="L232" s="28"/>
      <c r="M232" s="28"/>
      <c r="N232" s="28"/>
      <c r="O232" s="28"/>
      <c r="P232" s="28"/>
      <c r="Q232" s="28"/>
      <c r="R232" s="28"/>
      <c r="S232" s="28"/>
      <c r="T232" s="28"/>
      <c r="U232" s="28"/>
      <c r="V232" s="28"/>
    </row>
    <row r="233" spans="12:22" ht="11.25">
      <c r="L233" s="28"/>
      <c r="M233" s="28"/>
      <c r="N233" s="28"/>
      <c r="O233" s="28"/>
      <c r="P233" s="28"/>
      <c r="Q233" s="28"/>
      <c r="R233" s="28"/>
      <c r="S233" s="28"/>
      <c r="T233" s="28"/>
      <c r="U233" s="28"/>
      <c r="V233" s="28"/>
    </row>
    <row r="234" spans="12:22" ht="11.25">
      <c r="L234" s="28"/>
      <c r="M234" s="28"/>
      <c r="N234" s="28"/>
      <c r="O234" s="28"/>
      <c r="P234" s="28"/>
      <c r="Q234" s="28"/>
      <c r="R234" s="28"/>
      <c r="S234" s="28"/>
      <c r="T234" s="28"/>
      <c r="U234" s="28"/>
      <c r="V234" s="28"/>
    </row>
    <row r="235" spans="12:22" ht="11.25">
      <c r="L235" s="28"/>
      <c r="M235" s="28"/>
      <c r="N235" s="28"/>
      <c r="O235" s="28"/>
      <c r="P235" s="28"/>
      <c r="Q235" s="28"/>
      <c r="R235" s="28"/>
      <c r="S235" s="28"/>
      <c r="T235" s="28"/>
      <c r="U235" s="28"/>
      <c r="V235" s="28"/>
    </row>
    <row r="236" spans="12:22" ht="11.25">
      <c r="L236" s="28"/>
      <c r="M236" s="28"/>
      <c r="N236" s="28"/>
      <c r="O236" s="28"/>
      <c r="P236" s="28"/>
      <c r="Q236" s="28"/>
      <c r="R236" s="28"/>
      <c r="S236" s="28"/>
      <c r="T236" s="28"/>
      <c r="U236" s="28"/>
      <c r="V236" s="28"/>
    </row>
    <row r="237" spans="12:22" ht="11.25">
      <c r="L237" s="28"/>
      <c r="M237" s="28"/>
      <c r="N237" s="28"/>
      <c r="O237" s="28"/>
      <c r="P237" s="28"/>
      <c r="Q237" s="28"/>
      <c r="R237" s="28"/>
      <c r="S237" s="28"/>
      <c r="T237" s="28"/>
      <c r="U237" s="28"/>
      <c r="V237" s="28"/>
    </row>
    <row r="238" spans="12:22" ht="11.25">
      <c r="L238" s="28"/>
      <c r="M238" s="28"/>
      <c r="N238" s="28"/>
      <c r="O238" s="28"/>
      <c r="P238" s="28"/>
      <c r="Q238" s="28"/>
      <c r="R238" s="28"/>
      <c r="S238" s="28"/>
      <c r="T238" s="28"/>
      <c r="U238" s="28"/>
      <c r="V238" s="28"/>
    </row>
    <row r="239" spans="12:22" ht="11.25">
      <c r="L239" s="28"/>
      <c r="M239" s="28"/>
      <c r="N239" s="28"/>
      <c r="O239" s="28"/>
      <c r="P239" s="28"/>
      <c r="Q239" s="28"/>
      <c r="R239" s="28"/>
      <c r="S239" s="28"/>
      <c r="T239" s="28"/>
      <c r="U239" s="28"/>
      <c r="V239" s="28"/>
    </row>
    <row r="240" spans="12:22" ht="11.25">
      <c r="L240" s="28"/>
      <c r="M240" s="28"/>
      <c r="N240" s="28"/>
      <c r="O240" s="28"/>
      <c r="P240" s="28"/>
      <c r="Q240" s="28"/>
      <c r="R240" s="28"/>
      <c r="S240" s="28"/>
      <c r="T240" s="28"/>
      <c r="U240" s="28"/>
      <c r="V240" s="28"/>
    </row>
    <row r="241" spans="12:22" ht="11.25">
      <c r="L241" s="28"/>
      <c r="M241" s="28"/>
      <c r="N241" s="28"/>
      <c r="O241" s="28"/>
      <c r="P241" s="28"/>
      <c r="Q241" s="28"/>
      <c r="R241" s="28"/>
      <c r="S241" s="28"/>
      <c r="T241" s="28"/>
      <c r="U241" s="28"/>
      <c r="V241" s="28"/>
    </row>
    <row r="242" spans="12:22" ht="11.25">
      <c r="L242" s="28"/>
      <c r="M242" s="28"/>
      <c r="N242" s="28"/>
      <c r="O242" s="28"/>
      <c r="P242" s="28"/>
      <c r="Q242" s="28"/>
      <c r="R242" s="28"/>
      <c r="S242" s="28"/>
      <c r="T242" s="28"/>
      <c r="U242" s="28"/>
      <c r="V242" s="28"/>
    </row>
    <row r="243" spans="12:22" ht="11.25">
      <c r="L243" s="28"/>
      <c r="M243" s="28"/>
      <c r="N243" s="28"/>
      <c r="O243" s="28"/>
      <c r="P243" s="28"/>
      <c r="Q243" s="28"/>
      <c r="R243" s="28"/>
      <c r="S243" s="28"/>
      <c r="T243" s="28"/>
      <c r="U243" s="28"/>
      <c r="V243" s="28"/>
    </row>
    <row r="244" spans="12:22" ht="11.25">
      <c r="L244" s="28"/>
      <c r="M244" s="28"/>
      <c r="N244" s="28"/>
      <c r="O244" s="28"/>
      <c r="P244" s="28"/>
      <c r="Q244" s="28"/>
      <c r="R244" s="28"/>
      <c r="S244" s="28"/>
      <c r="T244" s="28"/>
      <c r="U244" s="28"/>
      <c r="V244" s="28"/>
    </row>
    <row r="245" spans="12:22" ht="11.25">
      <c r="L245" s="28"/>
      <c r="M245" s="28"/>
      <c r="N245" s="28"/>
      <c r="O245" s="28"/>
      <c r="P245" s="28"/>
      <c r="Q245" s="28"/>
      <c r="R245" s="28"/>
      <c r="S245" s="28"/>
      <c r="T245" s="28"/>
      <c r="U245" s="28"/>
      <c r="V245" s="28"/>
    </row>
    <row r="246" spans="12:22" ht="11.25">
      <c r="L246" s="28"/>
      <c r="M246" s="28"/>
      <c r="N246" s="28"/>
      <c r="O246" s="28"/>
      <c r="P246" s="28"/>
      <c r="Q246" s="28"/>
      <c r="R246" s="28"/>
      <c r="S246" s="28"/>
      <c r="T246" s="28"/>
      <c r="U246" s="28"/>
      <c r="V246" s="28"/>
    </row>
    <row r="247" spans="12:22" ht="11.25">
      <c r="L247" s="28"/>
      <c r="M247" s="28"/>
      <c r="N247" s="28"/>
      <c r="O247" s="28"/>
      <c r="P247" s="28"/>
      <c r="Q247" s="28"/>
      <c r="R247" s="28"/>
      <c r="S247" s="28"/>
      <c r="T247" s="28"/>
      <c r="U247" s="28"/>
      <c r="V247" s="28"/>
    </row>
    <row r="248" spans="12:22" ht="11.25">
      <c r="L248" s="28"/>
      <c r="M248" s="28"/>
      <c r="N248" s="28"/>
      <c r="O248" s="28"/>
      <c r="P248" s="28"/>
      <c r="Q248" s="28"/>
      <c r="R248" s="28"/>
      <c r="S248" s="28"/>
      <c r="T248" s="28"/>
      <c r="U248" s="28"/>
      <c r="V248" s="28"/>
    </row>
    <row r="249" spans="12:22" ht="11.25">
      <c r="L249" s="28"/>
      <c r="M249" s="28"/>
      <c r="N249" s="28"/>
      <c r="O249" s="28"/>
      <c r="P249" s="28"/>
      <c r="Q249" s="28"/>
      <c r="R249" s="28"/>
      <c r="S249" s="28"/>
      <c r="T249" s="28"/>
      <c r="U249" s="28"/>
      <c r="V249" s="28"/>
    </row>
  </sheetData>
  <sheetProtection/>
  <mergeCells count="53">
    <mergeCell ref="C6:C7"/>
    <mergeCell ref="C14:C15"/>
    <mergeCell ref="C8:C10"/>
    <mergeCell ref="C16:C19"/>
    <mergeCell ref="C23:C24"/>
    <mergeCell ref="C25:C28"/>
    <mergeCell ref="C32:C33"/>
    <mergeCell ref="C34:C37"/>
    <mergeCell ref="C41:C42"/>
    <mergeCell ref="C43:C46"/>
    <mergeCell ref="C50:C51"/>
    <mergeCell ref="C52:C55"/>
    <mergeCell ref="C59:C60"/>
    <mergeCell ref="C61:C64"/>
    <mergeCell ref="C68:C69"/>
    <mergeCell ref="C70:C73"/>
    <mergeCell ref="C77:C78"/>
    <mergeCell ref="C79:C82"/>
    <mergeCell ref="C95:C96"/>
    <mergeCell ref="C86:C87"/>
    <mergeCell ref="C88:C91"/>
    <mergeCell ref="C97:C100"/>
    <mergeCell ref="C113:C114"/>
    <mergeCell ref="C175:C176"/>
    <mergeCell ref="C122:C123"/>
    <mergeCell ref="C124:C127"/>
    <mergeCell ref="C115:C118"/>
    <mergeCell ref="C104:C105"/>
    <mergeCell ref="C106:C109"/>
    <mergeCell ref="C139:C140"/>
    <mergeCell ref="C141:C144"/>
    <mergeCell ref="C177:C180"/>
    <mergeCell ref="C166:C167"/>
    <mergeCell ref="C168:C171"/>
    <mergeCell ref="C131:C132"/>
    <mergeCell ref="C133:C136"/>
    <mergeCell ref="C148:C149"/>
    <mergeCell ref="C150:C153"/>
    <mergeCell ref="C157:C158"/>
    <mergeCell ref="C159:C162"/>
    <mergeCell ref="A6:A7"/>
    <mergeCell ref="A86:A87"/>
    <mergeCell ref="A122:A123"/>
    <mergeCell ref="A139:A140"/>
    <mergeCell ref="A32:A33"/>
    <mergeCell ref="A41:A42"/>
    <mergeCell ref="A59:A60"/>
    <mergeCell ref="A113:A114"/>
    <mergeCell ref="A77:A78"/>
    <mergeCell ref="A148:A149"/>
    <mergeCell ref="B166:B167"/>
    <mergeCell ref="B175:B176"/>
    <mergeCell ref="A95:A96"/>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6"/>
  <sheetViews>
    <sheetView workbookViewId="0" topLeftCell="A1">
      <selection activeCell="A7" sqref="A7"/>
    </sheetView>
  </sheetViews>
  <sheetFormatPr defaultColWidth="9.140625" defaultRowHeight="15"/>
  <cols>
    <col min="1" max="1" width="131.7109375" style="109" customWidth="1"/>
    <col min="2" max="16384" width="9.140625" style="109" customWidth="1"/>
  </cols>
  <sheetData>
    <row r="1" ht="12.75">
      <c r="A1" s="108" t="s">
        <v>87</v>
      </c>
    </row>
    <row r="2" ht="12.75">
      <c r="A2" s="108"/>
    </row>
    <row r="3" ht="42" customHeight="1">
      <c r="A3" s="111" t="s">
        <v>88</v>
      </c>
    </row>
    <row r="4" ht="26.25" customHeight="1">
      <c r="A4" s="110" t="s">
        <v>89</v>
      </c>
    </row>
    <row r="5" ht="39.75" customHeight="1">
      <c r="A5" s="110" t="s">
        <v>90</v>
      </c>
    </row>
    <row r="6" ht="38.25">
      <c r="A6" s="110" t="s">
        <v>91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3"/>
  <sheetViews>
    <sheetView workbookViewId="0" topLeftCell="A1">
      <selection activeCell="B16" sqref="B16"/>
    </sheetView>
  </sheetViews>
  <sheetFormatPr defaultColWidth="9.140625" defaultRowHeight="15"/>
  <cols>
    <col min="1" max="1" width="10.140625" style="122" customWidth="1"/>
    <col min="2" max="2" width="61.8515625" style="0" customWidth="1"/>
  </cols>
  <sheetData>
    <row r="1" ht="15">
      <c r="A1" s="120" t="s">
        <v>86</v>
      </c>
    </row>
    <row r="3" spans="1:2" ht="15">
      <c r="A3" s="121" t="s">
        <v>92</v>
      </c>
      <c r="B3" s="1" t="s">
        <v>103</v>
      </c>
    </row>
    <row r="4" spans="1:2" ht="15">
      <c r="A4" s="121" t="s">
        <v>93</v>
      </c>
      <c r="B4" s="1" t="s">
        <v>104</v>
      </c>
    </row>
    <row r="5" spans="1:2" ht="15">
      <c r="A5" s="121" t="s">
        <v>94</v>
      </c>
      <c r="B5" s="1" t="s">
        <v>105</v>
      </c>
    </row>
    <row r="6" spans="1:2" ht="15">
      <c r="A6" s="121" t="s">
        <v>95</v>
      </c>
      <c r="B6" s="1" t="s">
        <v>106</v>
      </c>
    </row>
    <row r="7" spans="1:2" ht="15">
      <c r="A7" s="121" t="s">
        <v>96</v>
      </c>
      <c r="B7" s="1" t="s">
        <v>107</v>
      </c>
    </row>
    <row r="8" spans="1:2" ht="15">
      <c r="A8" s="121" t="s">
        <v>97</v>
      </c>
      <c r="B8" s="1" t="s">
        <v>108</v>
      </c>
    </row>
    <row r="9" spans="1:2" ht="15">
      <c r="A9" s="121" t="s">
        <v>98</v>
      </c>
      <c r="B9" s="1" t="s">
        <v>109</v>
      </c>
    </row>
    <row r="10" spans="1:2" ht="15">
      <c r="A10" s="121" t="s">
        <v>99</v>
      </c>
      <c r="B10" s="1" t="s">
        <v>110</v>
      </c>
    </row>
    <row r="11" spans="1:2" ht="15">
      <c r="A11" s="121" t="s">
        <v>100</v>
      </c>
      <c r="B11" s="1" t="s">
        <v>111</v>
      </c>
    </row>
    <row r="12" spans="1:2" ht="15">
      <c r="A12" s="121" t="s">
        <v>101</v>
      </c>
      <c r="B12" s="1" t="s">
        <v>112</v>
      </c>
    </row>
    <row r="13" spans="1:2" ht="15">
      <c r="A13" s="121" t="s">
        <v>102</v>
      </c>
      <c r="B13" s="1" t="s">
        <v>113</v>
      </c>
    </row>
  </sheetData>
  <hyperlinks>
    <hyperlink ref="A3" location="'1999'!A1" display="Table N1 "/>
    <hyperlink ref="A4" location="'2000'!A1" display="Table N2"/>
    <hyperlink ref="A5" location="'2001'!A1" display="Table N3"/>
    <hyperlink ref="A6" location="'2002'!A1" display="Table N4"/>
    <hyperlink ref="A7" location="'2003'!A1" display="Table N5"/>
    <hyperlink ref="A8" location="'2004'!A1" display="Table N6"/>
    <hyperlink ref="A9" location="'2005'!A1" display="Table N7"/>
    <hyperlink ref="A10" location="'2006'!A1" display="Table N8"/>
    <hyperlink ref="A11" location="'2007'!A1" display="Table N9"/>
    <hyperlink ref="A12" location="'2008'!A1" display="Table N10"/>
    <hyperlink ref="A13" location="'2009'!A1" display="Table N1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185"/>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4.421875" style="35" customWidth="1"/>
    <col min="2" max="2" width="8.140625" style="3" customWidth="1"/>
    <col min="3" max="3" width="15.140625" style="2" customWidth="1"/>
    <col min="4" max="4" width="15.00390625" style="3" customWidth="1"/>
    <col min="5" max="5" width="11.57421875" style="82" customWidth="1"/>
    <col min="6" max="6" width="12.140625" style="82" customWidth="1"/>
    <col min="7" max="9" width="12.140625" style="88" customWidth="1"/>
    <col min="10" max="11" width="12.14062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114</v>
      </c>
      <c r="K1" s="123" t="s">
        <v>140</v>
      </c>
    </row>
    <row r="2" spans="1:11" ht="11.25">
      <c r="A2" s="8"/>
      <c r="B2" s="10"/>
      <c r="C2" s="9"/>
      <c r="D2" s="10"/>
      <c r="E2" s="83"/>
      <c r="F2" s="83"/>
      <c r="G2" s="90"/>
      <c r="H2" s="90"/>
      <c r="I2" s="90"/>
      <c r="J2" s="91"/>
      <c r="K2" s="91"/>
    </row>
    <row r="3" spans="1:13" s="16" customFormat="1" ht="45">
      <c r="A3" s="13"/>
      <c r="B3" s="14"/>
      <c r="C3" s="13"/>
      <c r="D3" s="53" t="s">
        <v>7</v>
      </c>
      <c r="E3" s="84" t="s">
        <v>0</v>
      </c>
      <c r="F3" s="84" t="s">
        <v>1</v>
      </c>
      <c r="G3" s="92" t="s">
        <v>2</v>
      </c>
      <c r="H3" s="92" t="s">
        <v>3</v>
      </c>
      <c r="I3" s="92" t="s">
        <v>79</v>
      </c>
      <c r="J3" s="92" t="s">
        <v>4</v>
      </c>
      <c r="K3" s="92" t="s">
        <v>80</v>
      </c>
      <c r="L3" s="3"/>
      <c r="M3" s="3"/>
    </row>
    <row r="4" spans="1:13" s="2" customFormat="1" ht="11.25">
      <c r="A4" s="17" t="s">
        <v>5</v>
      </c>
      <c r="B4" s="18" t="s">
        <v>6</v>
      </c>
      <c r="C4" s="17"/>
      <c r="E4" s="85"/>
      <c r="F4" s="85"/>
      <c r="G4" s="93" t="s">
        <v>8</v>
      </c>
      <c r="H4" s="93" t="s">
        <v>8</v>
      </c>
      <c r="I4" s="93" t="s">
        <v>8</v>
      </c>
      <c r="J4" s="93" t="s">
        <v>8</v>
      </c>
      <c r="K4" s="93" t="s">
        <v>8</v>
      </c>
      <c r="L4" s="3"/>
      <c r="M4" s="3"/>
    </row>
    <row r="5" spans="1:13" s="2" customFormat="1" ht="11.25">
      <c r="A5" s="20"/>
      <c r="B5" s="21"/>
      <c r="C5" s="20"/>
      <c r="D5" s="21"/>
      <c r="E5" s="86"/>
      <c r="F5" s="86"/>
      <c r="G5" s="94"/>
      <c r="H5" s="94"/>
      <c r="I5" s="94"/>
      <c r="J5" s="94"/>
      <c r="K5" s="94"/>
      <c r="L5" s="3"/>
      <c r="M5" s="3"/>
    </row>
    <row r="6" spans="1:22" s="2" customFormat="1" ht="22.5">
      <c r="A6" s="23" t="s">
        <v>9</v>
      </c>
      <c r="B6" s="64" t="s">
        <v>10</v>
      </c>
      <c r="C6" s="125" t="s">
        <v>11</v>
      </c>
      <c r="D6" s="24" t="s">
        <v>12</v>
      </c>
      <c r="E6" s="74">
        <v>1360</v>
      </c>
      <c r="F6" s="74">
        <v>1453</v>
      </c>
      <c r="G6" s="95">
        <v>1.1534537202373054</v>
      </c>
      <c r="H6" s="95">
        <v>0.4568277644807288</v>
      </c>
      <c r="I6" s="95">
        <v>0.1774997880458309</v>
      </c>
      <c r="J6" s="99">
        <v>0.026513931184733164</v>
      </c>
      <c r="K6" s="99">
        <v>0.15098585686109772</v>
      </c>
      <c r="L6" s="27"/>
      <c r="M6" s="27"/>
      <c r="N6" s="27"/>
      <c r="O6" s="28"/>
      <c r="P6" s="28"/>
      <c r="Q6" s="28"/>
      <c r="R6" s="28"/>
      <c r="S6" s="28"/>
      <c r="T6" s="28"/>
      <c r="U6" s="28"/>
      <c r="V6" s="28"/>
    </row>
    <row r="7" spans="1:22" s="2" customFormat="1" ht="11.25">
      <c r="A7" s="23"/>
      <c r="B7" s="64"/>
      <c r="C7" s="125"/>
      <c r="D7" s="24" t="s">
        <v>13</v>
      </c>
      <c r="E7" s="74">
        <v>64</v>
      </c>
      <c r="F7" s="74">
        <v>77</v>
      </c>
      <c r="G7" s="95">
        <v>1.2324834787422299</v>
      </c>
      <c r="H7" s="95">
        <v>0.5567463362820932</v>
      </c>
      <c r="I7" s="95">
        <v>0.1885607245096311</v>
      </c>
      <c r="J7" s="99">
        <v>0.028874980302109447</v>
      </c>
      <c r="K7" s="99">
        <v>0.15968574420752166</v>
      </c>
      <c r="L7" s="27"/>
      <c r="M7" s="27"/>
      <c r="N7" s="27"/>
      <c r="O7" s="28"/>
      <c r="P7" s="28"/>
      <c r="Q7" s="28"/>
      <c r="R7" s="28"/>
      <c r="S7" s="28"/>
      <c r="T7" s="28"/>
      <c r="U7" s="28"/>
      <c r="V7" s="28"/>
    </row>
    <row r="8" spans="1:22" s="2" customFormat="1" ht="10.5" customHeight="1">
      <c r="A8" s="23"/>
      <c r="B8" s="64"/>
      <c r="C8" s="124" t="s">
        <v>14</v>
      </c>
      <c r="D8" s="29" t="s">
        <v>15</v>
      </c>
      <c r="E8" s="75">
        <v>45</v>
      </c>
      <c r="F8" s="75">
        <v>56</v>
      </c>
      <c r="G8" s="96">
        <v>2.0477322293486777</v>
      </c>
      <c r="H8" s="96">
        <v>0.9505299075287236</v>
      </c>
      <c r="I8" s="96">
        <v>0.1759852708820804</v>
      </c>
      <c r="J8" s="97" t="s">
        <v>16</v>
      </c>
      <c r="K8" s="97" t="s">
        <v>16</v>
      </c>
      <c r="L8" s="27"/>
      <c r="M8" s="27"/>
      <c r="N8" s="27"/>
      <c r="O8" s="28"/>
      <c r="P8" s="28"/>
      <c r="Q8" s="28"/>
      <c r="R8" s="28"/>
      <c r="S8" s="28"/>
      <c r="T8" s="28"/>
      <c r="U8" s="28"/>
      <c r="V8" s="28"/>
    </row>
    <row r="9" spans="1:22" s="2" customFormat="1" ht="11.25">
      <c r="A9" s="23"/>
      <c r="B9" s="64"/>
      <c r="C9" s="124"/>
      <c r="D9" s="29" t="s">
        <v>17</v>
      </c>
      <c r="E9" s="75">
        <v>24</v>
      </c>
      <c r="F9" s="75">
        <v>31</v>
      </c>
      <c r="G9" s="96">
        <v>2.2559722903795056</v>
      </c>
      <c r="H9" s="96">
        <v>1.1876557311631435</v>
      </c>
      <c r="I9" s="96">
        <v>0.19828186497399636</v>
      </c>
      <c r="J9" s="97" t="s">
        <v>16</v>
      </c>
      <c r="K9" s="97" t="s">
        <v>16</v>
      </c>
      <c r="L9" s="27"/>
      <c r="M9" s="27"/>
      <c r="N9" s="27"/>
      <c r="O9" s="28"/>
      <c r="P9" s="28"/>
      <c r="Q9" s="28"/>
      <c r="R9" s="28"/>
      <c r="S9" s="28"/>
      <c r="T9" s="28"/>
      <c r="U9" s="28"/>
      <c r="V9" s="28"/>
    </row>
    <row r="10" spans="1:22" s="2" customFormat="1" ht="11.25">
      <c r="A10" s="23"/>
      <c r="B10" s="64"/>
      <c r="C10" s="124"/>
      <c r="D10" s="29" t="s">
        <v>18</v>
      </c>
      <c r="E10" s="75">
        <v>18</v>
      </c>
      <c r="F10" s="75">
        <v>18</v>
      </c>
      <c r="G10" s="96">
        <v>2.767741361996224</v>
      </c>
      <c r="H10" s="96">
        <v>1.0189376371152103</v>
      </c>
      <c r="I10" s="96">
        <v>0.2751605872106349</v>
      </c>
      <c r="J10" s="97">
        <v>0.07662396994443083</v>
      </c>
      <c r="K10" s="97">
        <v>0.19853661726620409</v>
      </c>
      <c r="L10" s="27"/>
      <c r="M10" s="27"/>
      <c r="N10" s="27"/>
      <c r="O10" s="32"/>
      <c r="P10" s="32"/>
      <c r="Q10" s="32"/>
      <c r="R10" s="32"/>
      <c r="S10" s="32"/>
      <c r="T10" s="32"/>
      <c r="U10" s="32"/>
      <c r="V10" s="32"/>
    </row>
    <row r="11" spans="1:22" s="2" customFormat="1" ht="11.25">
      <c r="A11" s="43"/>
      <c r="B11" s="64"/>
      <c r="C11" s="124"/>
      <c r="D11" s="29" t="s">
        <v>19</v>
      </c>
      <c r="E11" s="75">
        <v>13</v>
      </c>
      <c r="F11" s="75">
        <v>13</v>
      </c>
      <c r="G11" s="96">
        <v>4.490181486994775</v>
      </c>
      <c r="H11" s="96">
        <v>2.61779669910693</v>
      </c>
      <c r="I11" s="96">
        <v>0.6465546319721669</v>
      </c>
      <c r="J11" s="97">
        <v>0.02321795996059456</v>
      </c>
      <c r="K11" s="97">
        <v>0.6233366720115723</v>
      </c>
      <c r="L11" s="27"/>
      <c r="M11" s="27"/>
      <c r="N11" s="27"/>
      <c r="O11" s="32"/>
      <c r="P11" s="32"/>
      <c r="Q11" s="32"/>
      <c r="R11" s="32"/>
      <c r="S11" s="32"/>
      <c r="T11" s="32"/>
      <c r="U11" s="32"/>
      <c r="V11" s="32"/>
    </row>
    <row r="12" spans="1:22" s="2" customFormat="1" ht="11.25">
      <c r="A12" s="23"/>
      <c r="B12" s="64"/>
      <c r="C12" s="24" t="s">
        <v>20</v>
      </c>
      <c r="D12" s="24" t="s">
        <v>21</v>
      </c>
      <c r="E12" s="74">
        <v>9</v>
      </c>
      <c r="F12" s="74">
        <v>10</v>
      </c>
      <c r="G12" s="95">
        <v>12.322558</v>
      </c>
      <c r="H12" s="95">
        <v>8.456042217318164</v>
      </c>
      <c r="I12" s="95">
        <v>2.653144</v>
      </c>
      <c r="J12" s="99">
        <v>0.060012</v>
      </c>
      <c r="K12" s="99">
        <v>2.593132</v>
      </c>
      <c r="L12" s="27"/>
      <c r="M12" s="27"/>
      <c r="N12" s="27"/>
      <c r="O12" s="32"/>
      <c r="P12" s="32"/>
      <c r="Q12" s="32"/>
      <c r="R12" s="32"/>
      <c r="S12" s="32"/>
      <c r="T12" s="32"/>
      <c r="U12" s="32"/>
      <c r="V12" s="32"/>
    </row>
    <row r="13" spans="1:22" s="2" customFormat="1" ht="11.25">
      <c r="A13" s="23"/>
      <c r="B13" s="64"/>
      <c r="C13" s="24" t="s">
        <v>22</v>
      </c>
      <c r="E13" s="78">
        <v>1533</v>
      </c>
      <c r="F13" s="78">
        <v>1658</v>
      </c>
      <c r="G13" s="98">
        <v>26.270122567698717</v>
      </c>
      <c r="H13" s="98">
        <v>15.244536292994994</v>
      </c>
      <c r="I13" s="98">
        <v>4.315186867594341</v>
      </c>
      <c r="J13" s="100">
        <v>0.26171444712905906</v>
      </c>
      <c r="K13" s="100">
        <v>4.053472420465282</v>
      </c>
      <c r="L13" s="27"/>
      <c r="M13" s="27"/>
      <c r="N13" s="27"/>
      <c r="O13" s="32"/>
      <c r="P13" s="32"/>
      <c r="Q13" s="32"/>
      <c r="R13" s="32"/>
      <c r="S13" s="32"/>
      <c r="T13" s="32"/>
      <c r="U13" s="32"/>
      <c r="V13" s="32"/>
    </row>
    <row r="14" spans="1:22" s="2" customFormat="1" ht="11.25">
      <c r="A14" s="35"/>
      <c r="B14" s="64"/>
      <c r="C14" s="24"/>
      <c r="E14" s="78"/>
      <c r="F14" s="78"/>
      <c r="G14" s="98"/>
      <c r="H14" s="98"/>
      <c r="I14" s="98"/>
      <c r="J14" s="100"/>
      <c r="K14" s="100"/>
      <c r="L14" s="27"/>
      <c r="M14" s="27"/>
      <c r="N14" s="27"/>
      <c r="O14" s="32"/>
      <c r="P14" s="32"/>
      <c r="Q14" s="32"/>
      <c r="R14" s="32"/>
      <c r="S14" s="32"/>
      <c r="T14" s="32"/>
      <c r="U14" s="32"/>
      <c r="V14" s="32"/>
    </row>
    <row r="15" spans="1:22" s="2" customFormat="1" ht="11.25">
      <c r="A15" s="23" t="s">
        <v>23</v>
      </c>
      <c r="B15" s="64" t="s">
        <v>24</v>
      </c>
      <c r="C15" s="125" t="s">
        <v>11</v>
      </c>
      <c r="D15" s="24" t="s">
        <v>12</v>
      </c>
      <c r="E15" s="74">
        <v>159120</v>
      </c>
      <c r="F15" s="74">
        <v>164162</v>
      </c>
      <c r="G15" s="95">
        <v>104.10452780267205</v>
      </c>
      <c r="H15" s="95">
        <v>43.10587226444652</v>
      </c>
      <c r="I15" s="95">
        <v>5.371137417223007</v>
      </c>
      <c r="J15" s="99">
        <v>0.8260944956651829</v>
      </c>
      <c r="K15" s="99">
        <v>4.545042921557824</v>
      </c>
      <c r="L15" s="27"/>
      <c r="M15" s="27"/>
      <c r="N15" s="27"/>
      <c r="O15" s="28"/>
      <c r="P15" s="28"/>
      <c r="Q15" s="28"/>
      <c r="R15" s="28"/>
      <c r="S15" s="28"/>
      <c r="T15" s="28"/>
      <c r="U15" s="28"/>
      <c r="V15" s="28"/>
    </row>
    <row r="16" spans="1:22" s="2" customFormat="1" ht="11.25">
      <c r="A16" s="23"/>
      <c r="B16" s="64"/>
      <c r="C16" s="125"/>
      <c r="D16" s="24" t="s">
        <v>13</v>
      </c>
      <c r="E16" s="74">
        <v>2575</v>
      </c>
      <c r="F16" s="74">
        <v>3208</v>
      </c>
      <c r="G16" s="95">
        <v>50.296964866960856</v>
      </c>
      <c r="H16" s="95">
        <v>18.565874537175</v>
      </c>
      <c r="I16" s="95">
        <v>2.407762703660135</v>
      </c>
      <c r="J16" s="99">
        <v>0.2912304185538381</v>
      </c>
      <c r="K16" s="99">
        <v>2.116532285106297</v>
      </c>
      <c r="L16" s="27"/>
      <c r="M16" s="27"/>
      <c r="N16" s="27"/>
      <c r="O16" s="28"/>
      <c r="P16" s="28"/>
      <c r="Q16" s="28"/>
      <c r="R16" s="28"/>
      <c r="S16" s="28"/>
      <c r="T16" s="28"/>
      <c r="U16" s="28"/>
      <c r="V16" s="28"/>
    </row>
    <row r="17" spans="1:22" s="2" customFormat="1" ht="11.25" customHeight="1">
      <c r="A17" s="23"/>
      <c r="B17" s="64"/>
      <c r="C17" s="124" t="s">
        <v>14</v>
      </c>
      <c r="D17" s="29" t="s">
        <v>15</v>
      </c>
      <c r="E17" s="75">
        <v>1003</v>
      </c>
      <c r="F17" s="75">
        <v>1307</v>
      </c>
      <c r="G17" s="96">
        <v>45.49530404697899</v>
      </c>
      <c r="H17" s="96">
        <v>15.946002395914487</v>
      </c>
      <c r="I17" s="96">
        <v>2.1737954805810182</v>
      </c>
      <c r="J17" s="97">
        <v>0.23712323892755208</v>
      </c>
      <c r="K17" s="97">
        <v>1.936672241653466</v>
      </c>
      <c r="L17" s="27"/>
      <c r="M17" s="27"/>
      <c r="N17" s="27"/>
      <c r="O17" s="32"/>
      <c r="P17" s="32"/>
      <c r="Q17" s="32"/>
      <c r="R17" s="32"/>
      <c r="S17" s="32"/>
      <c r="T17" s="32"/>
      <c r="U17" s="32"/>
      <c r="V17" s="32"/>
    </row>
    <row r="18" spans="1:22" s="2" customFormat="1" ht="11.25">
      <c r="A18" s="23"/>
      <c r="B18" s="64"/>
      <c r="C18" s="124"/>
      <c r="D18" s="29" t="s">
        <v>17</v>
      </c>
      <c r="E18" s="75">
        <v>551</v>
      </c>
      <c r="F18" s="75">
        <v>683</v>
      </c>
      <c r="G18" s="96">
        <v>47.74614491631425</v>
      </c>
      <c r="H18" s="96">
        <v>15.80211813012226</v>
      </c>
      <c r="I18" s="96">
        <v>2.2437286059761714</v>
      </c>
      <c r="J18" s="97">
        <v>0.23258710884837935</v>
      </c>
      <c r="K18" s="97">
        <v>2.011141497127792</v>
      </c>
      <c r="L18" s="27"/>
      <c r="M18" s="27"/>
      <c r="N18" s="27"/>
      <c r="O18" s="32"/>
      <c r="P18" s="32"/>
      <c r="Q18" s="32"/>
      <c r="R18" s="32"/>
      <c r="S18" s="32"/>
      <c r="T18" s="32"/>
      <c r="U18" s="32"/>
      <c r="V18" s="32"/>
    </row>
    <row r="19" spans="1:22" s="2" customFormat="1" ht="11.25">
      <c r="A19" s="23"/>
      <c r="B19" s="64"/>
      <c r="C19" s="124"/>
      <c r="D19" s="29" t="s">
        <v>18</v>
      </c>
      <c r="E19" s="75">
        <v>299</v>
      </c>
      <c r="F19" s="75">
        <v>361</v>
      </c>
      <c r="G19" s="96">
        <v>53.62780357304397</v>
      </c>
      <c r="H19" s="96">
        <v>16.96882386846374</v>
      </c>
      <c r="I19" s="96">
        <v>2.4494335246617718</v>
      </c>
      <c r="J19" s="97">
        <v>0.18919413859808623</v>
      </c>
      <c r="K19" s="97">
        <v>2.2602393860636854</v>
      </c>
      <c r="L19" s="27"/>
      <c r="M19" s="27"/>
      <c r="N19" s="27"/>
      <c r="O19" s="28"/>
      <c r="P19" s="28"/>
      <c r="Q19" s="28"/>
      <c r="R19" s="28"/>
      <c r="S19" s="28"/>
      <c r="T19" s="28"/>
      <c r="U19" s="28"/>
      <c r="V19" s="28"/>
    </row>
    <row r="20" spans="1:22" ht="11.25">
      <c r="A20" s="23"/>
      <c r="B20" s="64"/>
      <c r="C20" s="124"/>
      <c r="D20" s="29" t="s">
        <v>19</v>
      </c>
      <c r="E20" s="75">
        <v>92</v>
      </c>
      <c r="F20" s="75">
        <v>104</v>
      </c>
      <c r="G20" s="96">
        <v>35.16023976240766</v>
      </c>
      <c r="H20" s="96">
        <v>10.777946240011886</v>
      </c>
      <c r="I20" s="96">
        <v>1.3742956504908</v>
      </c>
      <c r="J20" s="97">
        <v>0.31228189095398573</v>
      </c>
      <c r="K20" s="97">
        <v>1.0620137595368142</v>
      </c>
      <c r="L20" s="27"/>
      <c r="M20" s="27"/>
      <c r="N20" s="27"/>
      <c r="O20" s="32"/>
      <c r="P20" s="32"/>
      <c r="Q20" s="32"/>
      <c r="R20" s="32"/>
      <c r="S20" s="32"/>
      <c r="T20" s="32"/>
      <c r="U20" s="32"/>
      <c r="V20" s="32"/>
    </row>
    <row r="21" spans="1:22" ht="11.25">
      <c r="A21" s="23"/>
      <c r="B21" s="64"/>
      <c r="C21" s="24" t="s">
        <v>20</v>
      </c>
      <c r="D21" s="24" t="s">
        <v>21</v>
      </c>
      <c r="E21" s="74">
        <v>75</v>
      </c>
      <c r="F21" s="74">
        <v>99</v>
      </c>
      <c r="G21" s="95">
        <v>125.3981449637311</v>
      </c>
      <c r="H21" s="95">
        <v>29.145895077631756</v>
      </c>
      <c r="I21" s="95">
        <v>4.355932821368689</v>
      </c>
      <c r="J21" s="99">
        <v>0.2429896336178804</v>
      </c>
      <c r="K21" s="99">
        <v>4.112943187750808</v>
      </c>
      <c r="L21" s="27"/>
      <c r="M21" s="27"/>
      <c r="N21" s="27"/>
      <c r="O21" s="28"/>
      <c r="P21" s="28"/>
      <c r="Q21" s="28"/>
      <c r="R21" s="28"/>
      <c r="S21" s="28"/>
      <c r="T21" s="28"/>
      <c r="U21" s="28"/>
      <c r="V21" s="28"/>
    </row>
    <row r="22" spans="1:22" s="2" customFormat="1" ht="11.25">
      <c r="A22" s="23"/>
      <c r="B22" s="64"/>
      <c r="C22" s="24" t="s">
        <v>22</v>
      </c>
      <c r="E22" s="78">
        <v>163715</v>
      </c>
      <c r="F22" s="78">
        <v>169924</v>
      </c>
      <c r="G22" s="98">
        <v>461.82912993210886</v>
      </c>
      <c r="H22" s="98">
        <v>150.31253251376563</v>
      </c>
      <c r="I22" s="98">
        <v>20.37608620396159</v>
      </c>
      <c r="J22" s="100">
        <v>2.331500925164905</v>
      </c>
      <c r="K22" s="100">
        <v>18.04458527879669</v>
      </c>
      <c r="L22" s="27"/>
      <c r="M22" s="27"/>
      <c r="N22" s="27"/>
      <c r="O22" s="32"/>
      <c r="P22" s="32"/>
      <c r="Q22" s="32"/>
      <c r="R22" s="32"/>
      <c r="S22" s="32"/>
      <c r="T22" s="32"/>
      <c r="U22" s="32"/>
      <c r="V22" s="32"/>
    </row>
    <row r="23" spans="1:22" s="2" customFormat="1" ht="11.25">
      <c r="A23" s="23"/>
      <c r="B23" s="64"/>
      <c r="C23" s="24"/>
      <c r="D23" s="24"/>
      <c r="E23" s="78"/>
      <c r="F23" s="78"/>
      <c r="G23" s="98"/>
      <c r="H23" s="98"/>
      <c r="I23" s="98"/>
      <c r="J23" s="100"/>
      <c r="K23" s="100"/>
      <c r="L23" s="27"/>
      <c r="M23" s="27"/>
      <c r="N23" s="27"/>
      <c r="O23" s="32"/>
      <c r="P23" s="32"/>
      <c r="Q23" s="32"/>
      <c r="R23" s="32"/>
      <c r="S23" s="32"/>
      <c r="T23" s="32"/>
      <c r="U23" s="32"/>
      <c r="V23" s="32"/>
    </row>
    <row r="24" spans="1:22" ht="11.25" customHeight="1">
      <c r="A24" s="23" t="s">
        <v>25</v>
      </c>
      <c r="B24" s="64" t="s">
        <v>26</v>
      </c>
      <c r="C24" s="125" t="s">
        <v>11</v>
      </c>
      <c r="D24" s="24" t="s">
        <v>12</v>
      </c>
      <c r="E24" s="74">
        <v>227</v>
      </c>
      <c r="F24" s="74">
        <v>252</v>
      </c>
      <c r="G24" s="95">
        <v>0.1607305092817971</v>
      </c>
      <c r="H24" s="95">
        <v>-0.020912279128382054</v>
      </c>
      <c r="I24" s="95">
        <v>0.051679117893502914</v>
      </c>
      <c r="J24" s="99">
        <v>0.0223431592322519</v>
      </c>
      <c r="K24" s="99">
        <v>0.029335958661251015</v>
      </c>
      <c r="L24" s="27"/>
      <c r="M24" s="27"/>
      <c r="N24" s="27"/>
      <c r="O24" s="32"/>
      <c r="P24" s="32"/>
      <c r="Q24" s="32"/>
      <c r="R24" s="32"/>
      <c r="S24" s="32"/>
      <c r="T24" s="32"/>
      <c r="U24" s="32"/>
      <c r="V24" s="32"/>
    </row>
    <row r="25" spans="1:22" ht="11.25">
      <c r="A25" s="36"/>
      <c r="B25" s="4"/>
      <c r="C25" s="125"/>
      <c r="D25" s="24" t="s">
        <v>13</v>
      </c>
      <c r="E25" s="74">
        <v>12</v>
      </c>
      <c r="F25" s="74">
        <v>13</v>
      </c>
      <c r="G25" s="95">
        <v>0.21677959257177895</v>
      </c>
      <c r="H25" s="95">
        <v>0.109634604443008</v>
      </c>
      <c r="I25" s="95">
        <v>0.10624739710168621</v>
      </c>
      <c r="J25" s="99">
        <v>0.0020518904661959813</v>
      </c>
      <c r="K25" s="99">
        <v>0.10419550663549022</v>
      </c>
      <c r="L25" s="27"/>
      <c r="M25" s="27"/>
      <c r="N25" s="27"/>
      <c r="O25" s="28"/>
      <c r="P25" s="28"/>
      <c r="Q25" s="28"/>
      <c r="R25" s="28"/>
      <c r="S25" s="28"/>
      <c r="T25" s="28"/>
      <c r="U25" s="28"/>
      <c r="V25" s="28"/>
    </row>
    <row r="26" spans="1:22" ht="11.25" customHeight="1">
      <c r="A26" s="23"/>
      <c r="B26" s="64"/>
      <c r="C26" s="124" t="s">
        <v>14</v>
      </c>
      <c r="D26" s="29" t="s">
        <v>15</v>
      </c>
      <c r="E26" s="75">
        <v>9</v>
      </c>
      <c r="F26" s="75">
        <v>9</v>
      </c>
      <c r="G26" s="96">
        <v>0.3152585396936125</v>
      </c>
      <c r="H26" s="96">
        <v>0.187651309381823</v>
      </c>
      <c r="I26" s="96">
        <v>0.0686235543846227</v>
      </c>
      <c r="J26" s="97" t="s">
        <v>16</v>
      </c>
      <c r="K26" s="97" t="s">
        <v>16</v>
      </c>
      <c r="L26" s="27"/>
      <c r="M26" s="27"/>
      <c r="N26" s="27"/>
      <c r="O26" s="28"/>
      <c r="P26" s="28"/>
      <c r="Q26" s="28"/>
      <c r="R26" s="28"/>
      <c r="S26" s="28"/>
      <c r="T26" s="28"/>
      <c r="U26" s="28"/>
      <c r="V26" s="28"/>
    </row>
    <row r="27" spans="1:22" ht="11.25">
      <c r="A27" s="23"/>
      <c r="B27" s="64"/>
      <c r="C27" s="124"/>
      <c r="D27" s="29" t="s">
        <v>17</v>
      </c>
      <c r="E27" s="75">
        <v>11</v>
      </c>
      <c r="F27" s="75">
        <v>11</v>
      </c>
      <c r="G27" s="96">
        <v>0.7938053707634641</v>
      </c>
      <c r="H27" s="96">
        <v>0.34507228632997033</v>
      </c>
      <c r="I27" s="96">
        <v>0.28901694903325864</v>
      </c>
      <c r="J27" s="97" t="s">
        <v>16</v>
      </c>
      <c r="K27" s="97" t="s">
        <v>16</v>
      </c>
      <c r="L27" s="27"/>
      <c r="M27" s="27"/>
      <c r="N27" s="27"/>
      <c r="O27" s="28"/>
      <c r="P27" s="28"/>
      <c r="Q27" s="28"/>
      <c r="R27" s="28"/>
      <c r="S27" s="28"/>
      <c r="T27" s="28"/>
      <c r="U27" s="28"/>
      <c r="V27" s="28"/>
    </row>
    <row r="28" spans="1:22" s="2" customFormat="1" ht="11.25">
      <c r="A28" s="23"/>
      <c r="B28" s="64"/>
      <c r="C28" s="124"/>
      <c r="D28" s="29" t="s">
        <v>18</v>
      </c>
      <c r="E28" s="75">
        <v>16</v>
      </c>
      <c r="F28" s="75">
        <v>17</v>
      </c>
      <c r="G28" s="96">
        <v>2.6430550940974</v>
      </c>
      <c r="H28" s="96">
        <v>1.4833111942351727</v>
      </c>
      <c r="I28" s="96">
        <v>0.517743790372747</v>
      </c>
      <c r="J28" s="97">
        <v>0.010340758908583403</v>
      </c>
      <c r="K28" s="97">
        <v>0.5074030314641635</v>
      </c>
      <c r="L28" s="27"/>
      <c r="M28" s="27"/>
      <c r="N28" s="27"/>
      <c r="O28" s="28"/>
      <c r="P28" s="28"/>
      <c r="Q28" s="28"/>
      <c r="R28" s="28"/>
      <c r="S28" s="28"/>
      <c r="T28" s="28"/>
      <c r="U28" s="28"/>
      <c r="V28" s="28"/>
    </row>
    <row r="29" spans="1:22" ht="11.25">
      <c r="A29" s="23"/>
      <c r="B29" s="64"/>
      <c r="C29" s="124"/>
      <c r="D29" s="29" t="s">
        <v>19</v>
      </c>
      <c r="E29" s="75">
        <v>8</v>
      </c>
      <c r="F29" s="75">
        <v>8</v>
      </c>
      <c r="G29" s="96">
        <v>3.276864560320109</v>
      </c>
      <c r="H29" s="96">
        <v>1.8690038568332068</v>
      </c>
      <c r="I29" s="96">
        <v>1.2196994671915549</v>
      </c>
      <c r="J29" s="97">
        <v>0.015316636524743892</v>
      </c>
      <c r="K29" s="97">
        <v>1.204382830666811</v>
      </c>
      <c r="L29" s="27"/>
      <c r="M29" s="27"/>
      <c r="N29" s="27"/>
      <c r="O29" s="28"/>
      <c r="P29" s="28"/>
      <c r="Q29" s="28"/>
      <c r="R29" s="28"/>
      <c r="S29" s="28"/>
      <c r="T29" s="28"/>
      <c r="U29" s="28"/>
      <c r="V29" s="28"/>
    </row>
    <row r="30" spans="1:22" ht="11.25">
      <c r="A30" s="23"/>
      <c r="B30" s="64"/>
      <c r="C30" s="24" t="s">
        <v>20</v>
      </c>
      <c r="D30" s="24" t="s">
        <v>21</v>
      </c>
      <c r="E30" s="74">
        <v>21</v>
      </c>
      <c r="F30" s="74">
        <v>23</v>
      </c>
      <c r="G30" s="95">
        <v>37.93569073107525</v>
      </c>
      <c r="H30" s="95">
        <v>11.522080837061404</v>
      </c>
      <c r="I30" s="95">
        <v>3.692157</v>
      </c>
      <c r="J30" s="99">
        <v>0.125958</v>
      </c>
      <c r="K30" s="99">
        <v>3.566199</v>
      </c>
      <c r="L30" s="27"/>
      <c r="M30" s="27"/>
      <c r="N30" s="27"/>
      <c r="O30" s="28"/>
      <c r="P30" s="28"/>
      <c r="Q30" s="28"/>
      <c r="R30" s="28"/>
      <c r="S30" s="28"/>
      <c r="T30" s="28"/>
      <c r="U30" s="28"/>
      <c r="V30" s="28"/>
    </row>
    <row r="31" spans="1:22" s="2" customFormat="1" ht="11.25">
      <c r="A31" s="23"/>
      <c r="B31" s="64"/>
      <c r="C31" s="24" t="s">
        <v>22</v>
      </c>
      <c r="E31" s="78">
        <v>304</v>
      </c>
      <c r="F31" s="78">
        <v>333</v>
      </c>
      <c r="G31" s="98">
        <v>45.34218439780341</v>
      </c>
      <c r="H31" s="98">
        <v>15.495841809156202</v>
      </c>
      <c r="I31" s="98">
        <v>5.945167275977372</v>
      </c>
      <c r="J31" s="100">
        <v>0.22773459420276704</v>
      </c>
      <c r="K31" s="100">
        <v>5.717432681774605</v>
      </c>
      <c r="L31" s="27"/>
      <c r="M31" s="27"/>
      <c r="N31" s="27"/>
      <c r="O31" s="32"/>
      <c r="P31" s="32"/>
      <c r="Q31" s="32"/>
      <c r="R31" s="32"/>
      <c r="S31" s="32"/>
      <c r="T31" s="32"/>
      <c r="U31" s="32"/>
      <c r="V31" s="32"/>
    </row>
    <row r="32" spans="1:22" s="2" customFormat="1" ht="11.25">
      <c r="A32" s="23"/>
      <c r="B32" s="64"/>
      <c r="C32" s="24"/>
      <c r="E32" s="78"/>
      <c r="F32" s="78"/>
      <c r="G32" s="98"/>
      <c r="H32" s="98"/>
      <c r="I32" s="98"/>
      <c r="J32" s="100"/>
      <c r="K32" s="100"/>
      <c r="L32" s="27"/>
      <c r="M32" s="27"/>
      <c r="N32" s="27"/>
      <c r="O32" s="32"/>
      <c r="P32" s="32"/>
      <c r="Q32" s="32"/>
      <c r="R32" s="32"/>
      <c r="S32" s="32"/>
      <c r="T32" s="32"/>
      <c r="U32" s="32"/>
      <c r="V32" s="32"/>
    </row>
    <row r="33" spans="1:22" ht="11.25">
      <c r="A33" s="23" t="s">
        <v>27</v>
      </c>
      <c r="B33" s="64" t="s">
        <v>28</v>
      </c>
      <c r="C33" s="125" t="s">
        <v>11</v>
      </c>
      <c r="D33" s="24" t="s">
        <v>12</v>
      </c>
      <c r="E33" s="74">
        <v>185833</v>
      </c>
      <c r="F33" s="74">
        <v>186946</v>
      </c>
      <c r="G33" s="95">
        <v>54.85225177806327</v>
      </c>
      <c r="H33" s="95">
        <v>22.935330157724493</v>
      </c>
      <c r="I33" s="95">
        <v>2.1041148328370864</v>
      </c>
      <c r="J33" s="99">
        <v>1.1327987232323498</v>
      </c>
      <c r="K33" s="99">
        <v>0.9713161096047367</v>
      </c>
      <c r="L33" s="27"/>
      <c r="M33" s="27"/>
      <c r="N33" s="27"/>
      <c r="O33" s="28"/>
      <c r="P33" s="28"/>
      <c r="Q33" s="28"/>
      <c r="R33" s="28"/>
      <c r="S33" s="28"/>
      <c r="T33" s="28"/>
      <c r="U33" s="28"/>
      <c r="V33" s="28"/>
    </row>
    <row r="34" spans="1:22" ht="11.25">
      <c r="A34" s="36"/>
      <c r="B34" s="4"/>
      <c r="C34" s="125"/>
      <c r="D34" s="24" t="s">
        <v>13</v>
      </c>
      <c r="E34" s="74">
        <v>654</v>
      </c>
      <c r="F34" s="74">
        <v>701</v>
      </c>
      <c r="G34" s="95">
        <v>10.742939843402981</v>
      </c>
      <c r="H34" s="95">
        <v>3.8461652585677983</v>
      </c>
      <c r="I34" s="95">
        <v>0.32161318754731627</v>
      </c>
      <c r="J34" s="99">
        <v>0.11848723692839792</v>
      </c>
      <c r="K34" s="99">
        <v>0.20312595061891836</v>
      </c>
      <c r="L34" s="27"/>
      <c r="M34" s="27"/>
      <c r="N34" s="27"/>
      <c r="O34" s="28"/>
      <c r="P34" s="28"/>
      <c r="Q34" s="28"/>
      <c r="R34" s="28"/>
      <c r="S34" s="28"/>
      <c r="T34" s="28"/>
      <c r="U34" s="28"/>
      <c r="V34" s="28"/>
    </row>
    <row r="35" spans="1:22" ht="11.25" customHeight="1">
      <c r="A35" s="23"/>
      <c r="B35" s="64"/>
      <c r="C35" s="124" t="s">
        <v>14</v>
      </c>
      <c r="D35" s="29" t="s">
        <v>15</v>
      </c>
      <c r="E35" s="75">
        <v>223</v>
      </c>
      <c r="F35" s="75">
        <v>245</v>
      </c>
      <c r="G35" s="96">
        <v>8.508509368711152</v>
      </c>
      <c r="H35" s="96">
        <v>2.8351321120026953</v>
      </c>
      <c r="I35" s="96">
        <v>0.23840898766448848</v>
      </c>
      <c r="J35" s="97">
        <v>0.05711008132024408</v>
      </c>
      <c r="K35" s="97">
        <v>0.1812989063442444</v>
      </c>
      <c r="L35" s="27"/>
      <c r="M35" s="27"/>
      <c r="N35" s="27"/>
      <c r="O35" s="32"/>
      <c r="P35" s="32"/>
      <c r="Q35" s="32"/>
      <c r="R35" s="32"/>
      <c r="S35" s="32"/>
      <c r="T35" s="32"/>
      <c r="U35" s="32"/>
      <c r="V35" s="32"/>
    </row>
    <row r="36" spans="1:22" ht="11.25">
      <c r="A36" s="23"/>
      <c r="B36" s="64"/>
      <c r="C36" s="124"/>
      <c r="D36" s="29" t="s">
        <v>17</v>
      </c>
      <c r="E36" s="75">
        <v>113</v>
      </c>
      <c r="F36" s="75">
        <v>122</v>
      </c>
      <c r="G36" s="96">
        <v>8.212355450612787</v>
      </c>
      <c r="H36" s="96">
        <v>2.610600371016778</v>
      </c>
      <c r="I36" s="96">
        <v>0.1978047286793944</v>
      </c>
      <c r="J36" s="97">
        <v>0.04008228053055745</v>
      </c>
      <c r="K36" s="97">
        <v>0.15772244814883693</v>
      </c>
      <c r="L36" s="27"/>
      <c r="M36" s="27"/>
      <c r="N36" s="27"/>
      <c r="O36" s="28"/>
      <c r="P36" s="28"/>
      <c r="Q36" s="28"/>
      <c r="R36" s="28"/>
      <c r="S36" s="28"/>
      <c r="T36" s="28"/>
      <c r="U36" s="28"/>
      <c r="V36" s="28"/>
    </row>
    <row r="37" spans="1:22" s="2" customFormat="1" ht="11.25">
      <c r="A37" s="23"/>
      <c r="B37" s="64"/>
      <c r="C37" s="124"/>
      <c r="D37" s="29" t="s">
        <v>18</v>
      </c>
      <c r="E37" s="75">
        <v>53</v>
      </c>
      <c r="F37" s="75">
        <v>60</v>
      </c>
      <c r="G37" s="96">
        <v>9.101776011556083</v>
      </c>
      <c r="H37" s="96">
        <v>2.5191450247617513</v>
      </c>
      <c r="I37" s="96">
        <v>0.15234179750945984</v>
      </c>
      <c r="J37" s="97">
        <v>0.026464554606452508</v>
      </c>
      <c r="K37" s="97">
        <v>0.12587724290300734</v>
      </c>
      <c r="L37" s="27"/>
      <c r="M37" s="27"/>
      <c r="N37" s="27"/>
      <c r="O37" s="32"/>
      <c r="P37" s="32"/>
      <c r="Q37" s="32"/>
      <c r="R37" s="32"/>
      <c r="S37" s="32"/>
      <c r="T37" s="32"/>
      <c r="U37" s="32"/>
      <c r="V37" s="32"/>
    </row>
    <row r="38" spans="1:22" ht="11.25">
      <c r="A38" s="23"/>
      <c r="B38" s="64"/>
      <c r="C38" s="124"/>
      <c r="D38" s="29" t="s">
        <v>19</v>
      </c>
      <c r="E38" s="75">
        <v>23</v>
      </c>
      <c r="F38" s="75">
        <v>26</v>
      </c>
      <c r="G38" s="96">
        <v>9.141197500636554</v>
      </c>
      <c r="H38" s="96">
        <v>2.2345704336717183</v>
      </c>
      <c r="I38" s="96">
        <v>0.12122777855477734</v>
      </c>
      <c r="J38" s="97">
        <v>0.025520045157951823</v>
      </c>
      <c r="K38" s="97">
        <v>0.09570773339682552</v>
      </c>
      <c r="L38" s="27"/>
      <c r="M38" s="27"/>
      <c r="N38" s="27"/>
      <c r="O38" s="28"/>
      <c r="P38" s="28"/>
      <c r="Q38" s="28"/>
      <c r="R38" s="28"/>
      <c r="S38" s="28"/>
      <c r="T38" s="28"/>
      <c r="U38" s="28"/>
      <c r="V38" s="28"/>
    </row>
    <row r="39" spans="1:22" ht="11.25">
      <c r="A39" s="23"/>
      <c r="B39" s="64"/>
      <c r="C39" s="24" t="s">
        <v>20</v>
      </c>
      <c r="D39" s="24" t="s">
        <v>21</v>
      </c>
      <c r="E39" s="74">
        <v>14</v>
      </c>
      <c r="F39" s="74">
        <v>15</v>
      </c>
      <c r="G39" s="95">
        <v>10.805984444427246</v>
      </c>
      <c r="H39" s="95">
        <v>2.168557018251666</v>
      </c>
      <c r="I39" s="95">
        <v>0.08446669095653818</v>
      </c>
      <c r="J39" s="99">
        <v>0.02148338051441569</v>
      </c>
      <c r="K39" s="99">
        <v>0.06298331044212249</v>
      </c>
      <c r="L39" s="27"/>
      <c r="M39" s="27"/>
      <c r="N39" s="27"/>
      <c r="O39" s="28"/>
      <c r="P39" s="28"/>
      <c r="Q39" s="28"/>
      <c r="R39" s="28"/>
      <c r="S39" s="28"/>
      <c r="T39" s="28"/>
      <c r="U39" s="28"/>
      <c r="V39" s="28"/>
    </row>
    <row r="40" spans="1:22" s="2" customFormat="1" ht="11.25">
      <c r="A40" s="23"/>
      <c r="B40" s="64"/>
      <c r="C40" s="24" t="s">
        <v>22</v>
      </c>
      <c r="E40" s="78">
        <v>186913</v>
      </c>
      <c r="F40" s="78">
        <v>188115</v>
      </c>
      <c r="G40" s="98">
        <v>111.36501439741009</v>
      </c>
      <c r="H40" s="98">
        <v>39.1495003759969</v>
      </c>
      <c r="I40" s="98">
        <v>3.219978003749061</v>
      </c>
      <c r="J40" s="100">
        <v>1.4219463022903696</v>
      </c>
      <c r="K40" s="100">
        <v>1.7980317014586913</v>
      </c>
      <c r="L40" s="27"/>
      <c r="M40" s="27"/>
      <c r="N40" s="27"/>
      <c r="O40" s="32"/>
      <c r="P40" s="32"/>
      <c r="Q40" s="32"/>
      <c r="R40" s="32"/>
      <c r="S40" s="32"/>
      <c r="T40" s="32"/>
      <c r="U40" s="32"/>
      <c r="V40" s="32"/>
    </row>
    <row r="41" spans="1:22" s="2" customFormat="1" ht="11.25">
      <c r="A41" s="23"/>
      <c r="B41" s="64"/>
      <c r="C41" s="24"/>
      <c r="E41" s="78"/>
      <c r="F41" s="78"/>
      <c r="G41" s="98"/>
      <c r="H41" s="98"/>
      <c r="I41" s="98"/>
      <c r="J41" s="100"/>
      <c r="K41" s="100"/>
      <c r="L41" s="27"/>
      <c r="M41" s="27"/>
      <c r="N41" s="27"/>
      <c r="O41" s="32"/>
      <c r="P41" s="32"/>
      <c r="Q41" s="32"/>
      <c r="R41" s="32"/>
      <c r="S41" s="32"/>
      <c r="T41" s="32"/>
      <c r="U41" s="32"/>
      <c r="V41" s="32"/>
    </row>
    <row r="42" spans="1:22" ht="11.25" customHeight="1">
      <c r="A42" s="23" t="s">
        <v>29</v>
      </c>
      <c r="B42" s="64" t="s">
        <v>30</v>
      </c>
      <c r="C42" s="125" t="s">
        <v>11</v>
      </c>
      <c r="D42" s="24" t="s">
        <v>12</v>
      </c>
      <c r="E42" s="74">
        <v>397665</v>
      </c>
      <c r="F42" s="74">
        <v>402329</v>
      </c>
      <c r="G42" s="95">
        <v>182.8636373418517</v>
      </c>
      <c r="H42" s="95">
        <v>37.967428026725194</v>
      </c>
      <c r="I42" s="95">
        <v>4.256062128196228</v>
      </c>
      <c r="J42" s="99">
        <v>0.8963152582253244</v>
      </c>
      <c r="K42" s="99">
        <v>3.3597468699709037</v>
      </c>
      <c r="L42" s="27"/>
      <c r="M42" s="27"/>
      <c r="N42" s="27"/>
      <c r="O42" s="28"/>
      <c r="P42" s="28"/>
      <c r="Q42" s="28"/>
      <c r="R42" s="28"/>
      <c r="S42" s="28"/>
      <c r="T42" s="28"/>
      <c r="U42" s="28"/>
      <c r="V42" s="28"/>
    </row>
    <row r="43" spans="1:22" ht="11.25">
      <c r="A43" s="36"/>
      <c r="B43" s="4"/>
      <c r="C43" s="125"/>
      <c r="D43" s="24" t="s">
        <v>13</v>
      </c>
      <c r="E43" s="74">
        <v>3332</v>
      </c>
      <c r="F43" s="74">
        <v>3554</v>
      </c>
      <c r="G43" s="95">
        <v>54.890901571349026</v>
      </c>
      <c r="H43" s="95">
        <v>9.985414082496614</v>
      </c>
      <c r="I43" s="95">
        <v>1.119941770715356</v>
      </c>
      <c r="J43" s="99">
        <v>0.26149396145448384</v>
      </c>
      <c r="K43" s="99">
        <v>0.8584478092608723</v>
      </c>
      <c r="L43" s="27"/>
      <c r="M43" s="27"/>
      <c r="N43" s="27"/>
      <c r="O43" s="32"/>
      <c r="P43" s="32"/>
      <c r="Q43" s="32"/>
      <c r="R43" s="32"/>
      <c r="S43" s="32"/>
      <c r="T43" s="32"/>
      <c r="U43" s="32"/>
      <c r="V43" s="32"/>
    </row>
    <row r="44" spans="1:22" ht="11.25" customHeight="1">
      <c r="A44" s="23"/>
      <c r="B44" s="64"/>
      <c r="C44" s="124" t="s">
        <v>14</v>
      </c>
      <c r="D44" s="29" t="s">
        <v>15</v>
      </c>
      <c r="E44" s="75">
        <v>1111</v>
      </c>
      <c r="F44" s="75">
        <v>1197</v>
      </c>
      <c r="G44" s="96">
        <v>41.07012090628519</v>
      </c>
      <c r="H44" s="96">
        <v>7.152884681045685</v>
      </c>
      <c r="I44" s="96">
        <v>0.8717151158521407</v>
      </c>
      <c r="J44" s="97">
        <v>0.19451742013834708</v>
      </c>
      <c r="K44" s="97">
        <v>0.6771976957137936</v>
      </c>
      <c r="L44" s="27"/>
      <c r="M44" s="27"/>
      <c r="N44" s="27"/>
      <c r="O44" s="28"/>
      <c r="P44" s="28"/>
      <c r="Q44" s="28"/>
      <c r="R44" s="28"/>
      <c r="S44" s="28"/>
      <c r="T44" s="28"/>
      <c r="U44" s="28"/>
      <c r="V44" s="28"/>
    </row>
    <row r="45" spans="1:22" ht="11.25">
      <c r="A45" s="23"/>
      <c r="B45" s="64"/>
      <c r="C45" s="124"/>
      <c r="D45" s="29" t="s">
        <v>17</v>
      </c>
      <c r="E45" s="75">
        <v>559</v>
      </c>
      <c r="F45" s="75">
        <v>595</v>
      </c>
      <c r="G45" s="96">
        <v>41.09490761804492</v>
      </c>
      <c r="H45" s="96">
        <v>6.592973221079646</v>
      </c>
      <c r="I45" s="96">
        <v>0.8375167883170209</v>
      </c>
      <c r="J45" s="97">
        <v>0.15094033291049902</v>
      </c>
      <c r="K45" s="97">
        <v>0.6865764554065219</v>
      </c>
      <c r="L45" s="27"/>
      <c r="M45" s="27"/>
      <c r="N45" s="27"/>
      <c r="O45" s="28"/>
      <c r="P45" s="28"/>
      <c r="Q45" s="28"/>
      <c r="R45" s="28"/>
      <c r="S45" s="28"/>
      <c r="T45" s="28"/>
      <c r="U45" s="28"/>
      <c r="V45" s="28"/>
    </row>
    <row r="46" spans="1:22" s="2" customFormat="1" ht="11.25">
      <c r="A46" s="23"/>
      <c r="B46" s="64"/>
      <c r="C46" s="124"/>
      <c r="D46" s="29" t="s">
        <v>18</v>
      </c>
      <c r="E46" s="75">
        <v>340</v>
      </c>
      <c r="F46" s="75">
        <v>359</v>
      </c>
      <c r="G46" s="96">
        <v>55.49026277764773</v>
      </c>
      <c r="H46" s="96">
        <v>9.280612269621482</v>
      </c>
      <c r="I46" s="96">
        <v>1.2554680465565122</v>
      </c>
      <c r="J46" s="97">
        <v>0.20911883028873487</v>
      </c>
      <c r="K46" s="97">
        <v>1.0463492162677774</v>
      </c>
      <c r="L46" s="27"/>
      <c r="M46" s="27"/>
      <c r="N46" s="27"/>
      <c r="O46" s="28"/>
      <c r="P46" s="28"/>
      <c r="Q46" s="28"/>
      <c r="R46" s="28"/>
      <c r="S46" s="28"/>
      <c r="T46" s="28"/>
      <c r="U46" s="28"/>
      <c r="V46" s="28"/>
    </row>
    <row r="47" spans="1:22" ht="11.25">
      <c r="A47" s="23"/>
      <c r="B47" s="64"/>
      <c r="C47" s="124"/>
      <c r="D47" s="29" t="s">
        <v>19</v>
      </c>
      <c r="E47" s="75">
        <v>130</v>
      </c>
      <c r="F47" s="75">
        <v>135</v>
      </c>
      <c r="G47" s="96">
        <v>47.045637324482506</v>
      </c>
      <c r="H47" s="96">
        <v>7.462084325150772</v>
      </c>
      <c r="I47" s="96">
        <v>1.0539996527319557</v>
      </c>
      <c r="J47" s="97">
        <v>0.13776513857314923</v>
      </c>
      <c r="K47" s="97">
        <v>0.9162345141588065</v>
      </c>
      <c r="L47" s="27"/>
      <c r="M47" s="27"/>
      <c r="N47" s="27"/>
      <c r="O47" s="32"/>
      <c r="P47" s="32"/>
      <c r="Q47" s="32"/>
      <c r="R47" s="32"/>
      <c r="S47" s="32"/>
      <c r="T47" s="32"/>
      <c r="U47" s="32"/>
      <c r="V47" s="32"/>
    </row>
    <row r="48" spans="1:22" ht="11.25">
      <c r="A48" s="23"/>
      <c r="B48" s="64"/>
      <c r="C48" s="24" t="s">
        <v>20</v>
      </c>
      <c r="D48" s="24" t="s">
        <v>21</v>
      </c>
      <c r="E48" s="74">
        <v>129</v>
      </c>
      <c r="F48" s="74">
        <v>154</v>
      </c>
      <c r="G48" s="95">
        <v>261.00346671516996</v>
      </c>
      <c r="H48" s="95">
        <v>37.68286919557187</v>
      </c>
      <c r="I48" s="95">
        <v>6.06314495601131</v>
      </c>
      <c r="J48" s="99">
        <v>2.1129192378377</v>
      </c>
      <c r="K48" s="99">
        <v>3.9502257181736105</v>
      </c>
      <c r="L48" s="27"/>
      <c r="M48" s="27"/>
      <c r="N48" s="27"/>
      <c r="O48" s="32"/>
      <c r="P48" s="32"/>
      <c r="Q48" s="32"/>
      <c r="R48" s="32"/>
      <c r="S48" s="32"/>
      <c r="T48" s="32"/>
      <c r="U48" s="32"/>
      <c r="V48" s="32"/>
    </row>
    <row r="49" spans="1:22" s="2" customFormat="1" ht="11.25">
      <c r="A49" s="23"/>
      <c r="B49" s="64"/>
      <c r="C49" s="24" t="s">
        <v>22</v>
      </c>
      <c r="E49" s="78">
        <v>403266</v>
      </c>
      <c r="F49" s="78">
        <v>408323</v>
      </c>
      <c r="G49" s="98">
        <v>683.458934254831</v>
      </c>
      <c r="H49" s="98">
        <v>116.12426580169127</v>
      </c>
      <c r="I49" s="98">
        <v>15.457848458380525</v>
      </c>
      <c r="J49" s="100">
        <v>3.9630701794282386</v>
      </c>
      <c r="K49" s="100">
        <v>11.494778278952285</v>
      </c>
      <c r="L49" s="27"/>
      <c r="M49" s="27"/>
      <c r="N49" s="27"/>
      <c r="O49" s="32"/>
      <c r="P49" s="32"/>
      <c r="Q49" s="32"/>
      <c r="R49" s="32"/>
      <c r="S49" s="32"/>
      <c r="T49" s="32"/>
      <c r="U49" s="32"/>
      <c r="V49" s="32"/>
    </row>
    <row r="50" spans="1:22" s="2" customFormat="1" ht="11.25">
      <c r="A50" s="23"/>
      <c r="B50" s="64"/>
      <c r="C50" s="24"/>
      <c r="E50" s="78"/>
      <c r="F50" s="78"/>
      <c r="G50" s="98"/>
      <c r="H50" s="98"/>
      <c r="I50" s="98"/>
      <c r="J50" s="100"/>
      <c r="K50" s="100"/>
      <c r="L50" s="27"/>
      <c r="M50" s="27"/>
      <c r="N50" s="27"/>
      <c r="O50" s="32"/>
      <c r="P50" s="32"/>
      <c r="Q50" s="32"/>
      <c r="R50" s="32"/>
      <c r="S50" s="32"/>
      <c r="T50" s="32"/>
      <c r="U50" s="32"/>
      <c r="V50" s="32"/>
    </row>
    <row r="51" spans="1:22" ht="11.25" customHeight="1">
      <c r="A51" s="126" t="s">
        <v>31</v>
      </c>
      <c r="B51" s="64" t="s">
        <v>32</v>
      </c>
      <c r="C51" s="125" t="s">
        <v>11</v>
      </c>
      <c r="D51" s="24" t="s">
        <v>12</v>
      </c>
      <c r="E51" s="74">
        <v>113218</v>
      </c>
      <c r="F51" s="74">
        <v>113842</v>
      </c>
      <c r="G51" s="95">
        <v>23.30979260742618</v>
      </c>
      <c r="H51" s="95">
        <v>10.160586848758038</v>
      </c>
      <c r="I51" s="95">
        <v>1.8209258375635722</v>
      </c>
      <c r="J51" s="99">
        <v>0.2628546078183952</v>
      </c>
      <c r="K51" s="99">
        <v>1.558071229745177</v>
      </c>
      <c r="L51" s="27"/>
      <c r="M51" s="27"/>
      <c r="N51" s="27"/>
      <c r="O51" s="28"/>
      <c r="P51" s="28"/>
      <c r="Q51" s="28"/>
      <c r="R51" s="28"/>
      <c r="S51" s="28"/>
      <c r="T51" s="28"/>
      <c r="U51" s="28"/>
      <c r="V51" s="28"/>
    </row>
    <row r="52" spans="1:22" ht="11.25">
      <c r="A52" s="126"/>
      <c r="B52" s="4"/>
      <c r="C52" s="125"/>
      <c r="D52" s="24" t="s">
        <v>13</v>
      </c>
      <c r="E52" s="74">
        <v>156</v>
      </c>
      <c r="F52" s="74">
        <v>161</v>
      </c>
      <c r="G52" s="95">
        <v>2.4292419082790464</v>
      </c>
      <c r="H52" s="95">
        <v>1.2094029079598174</v>
      </c>
      <c r="I52" s="95">
        <v>0.3265902454185447</v>
      </c>
      <c r="J52" s="99">
        <v>0.029076359352140157</v>
      </c>
      <c r="K52" s="99">
        <v>0.29751388606640455</v>
      </c>
      <c r="L52" s="27"/>
      <c r="M52" s="27"/>
      <c r="N52" s="27"/>
      <c r="O52" s="32"/>
      <c r="P52" s="32"/>
      <c r="Q52" s="32"/>
      <c r="R52" s="32"/>
      <c r="S52" s="32"/>
      <c r="T52" s="32"/>
      <c r="U52" s="32"/>
      <c r="V52" s="32"/>
    </row>
    <row r="53" spans="1:22" ht="11.25" customHeight="1">
      <c r="A53" s="23"/>
      <c r="B53" s="64"/>
      <c r="C53" s="124" t="s">
        <v>14</v>
      </c>
      <c r="D53" s="29" t="s">
        <v>15</v>
      </c>
      <c r="E53" s="75">
        <v>43</v>
      </c>
      <c r="F53" s="75">
        <v>45</v>
      </c>
      <c r="G53" s="96">
        <v>1.497147702355069</v>
      </c>
      <c r="H53" s="96">
        <v>0.7721588003756195</v>
      </c>
      <c r="I53" s="96">
        <v>0.20555034524857663</v>
      </c>
      <c r="J53" s="97">
        <v>0.03639392437855621</v>
      </c>
      <c r="K53" s="97">
        <v>0.16915642087002042</v>
      </c>
      <c r="L53" s="27"/>
      <c r="M53" s="27"/>
      <c r="N53" s="27"/>
      <c r="O53" s="28"/>
      <c r="P53" s="28"/>
      <c r="Q53" s="28"/>
      <c r="R53" s="28"/>
      <c r="S53" s="28"/>
      <c r="T53" s="28"/>
      <c r="U53" s="28"/>
      <c r="V53" s="28"/>
    </row>
    <row r="54" spans="1:22" ht="11.25">
      <c r="A54" s="23"/>
      <c r="B54" s="64"/>
      <c r="C54" s="124"/>
      <c r="D54" s="29" t="s">
        <v>17</v>
      </c>
      <c r="E54" s="75">
        <v>28</v>
      </c>
      <c r="F54" s="75">
        <v>30</v>
      </c>
      <c r="G54" s="96">
        <v>1.9731790913525773</v>
      </c>
      <c r="H54" s="96">
        <v>0.9919319460667806</v>
      </c>
      <c r="I54" s="96">
        <v>0.3613177963622243</v>
      </c>
      <c r="J54" s="97">
        <v>0.02598639117538823</v>
      </c>
      <c r="K54" s="97">
        <v>0.335331405186836</v>
      </c>
      <c r="L54" s="27"/>
      <c r="M54" s="27"/>
      <c r="N54" s="27"/>
      <c r="O54" s="28"/>
      <c r="P54" s="28"/>
      <c r="Q54" s="28"/>
      <c r="R54" s="28"/>
      <c r="S54" s="28"/>
      <c r="T54" s="28"/>
      <c r="U54" s="28"/>
      <c r="V54" s="28"/>
    </row>
    <row r="55" spans="1:22" s="2" customFormat="1" ht="11.25">
      <c r="A55" s="23"/>
      <c r="B55" s="64"/>
      <c r="C55" s="124"/>
      <c r="D55" s="29" t="s">
        <v>18</v>
      </c>
      <c r="E55" s="75">
        <v>22</v>
      </c>
      <c r="F55" s="75">
        <v>23</v>
      </c>
      <c r="G55" s="96">
        <v>3.4673185345809343</v>
      </c>
      <c r="H55" s="96">
        <v>1.7237038244085656</v>
      </c>
      <c r="I55" s="96">
        <v>0.5099930345949668</v>
      </c>
      <c r="J55" s="97">
        <v>0.09895297379423029</v>
      </c>
      <c r="K55" s="97">
        <v>0.4110400608007365</v>
      </c>
      <c r="L55" s="27"/>
      <c r="M55" s="27"/>
      <c r="N55" s="27"/>
      <c r="O55" s="28"/>
      <c r="P55" s="28"/>
      <c r="Q55" s="28"/>
      <c r="R55" s="28"/>
      <c r="S55" s="28"/>
      <c r="T55" s="28"/>
      <c r="U55" s="28"/>
      <c r="V55" s="28"/>
    </row>
    <row r="56" spans="1:22" ht="11.25">
      <c r="A56" s="23"/>
      <c r="B56" s="64"/>
      <c r="C56" s="124"/>
      <c r="D56" s="29" t="s">
        <v>19</v>
      </c>
      <c r="E56" s="75">
        <v>9</v>
      </c>
      <c r="F56" s="75">
        <v>10</v>
      </c>
      <c r="G56" s="96">
        <v>3.6019646785089416</v>
      </c>
      <c r="H56" s="96">
        <v>1.4444238091390837</v>
      </c>
      <c r="I56" s="96">
        <v>0.4971572431578947</v>
      </c>
      <c r="J56" s="97">
        <v>0.12316560450160771</v>
      </c>
      <c r="K56" s="97">
        <v>0.37399163865628704</v>
      </c>
      <c r="L56" s="27"/>
      <c r="M56" s="27"/>
      <c r="N56" s="27"/>
      <c r="O56" s="28"/>
      <c r="P56" s="28"/>
      <c r="Q56" s="28"/>
      <c r="R56" s="28"/>
      <c r="S56" s="28"/>
      <c r="T56" s="28"/>
      <c r="U56" s="28"/>
      <c r="V56" s="28"/>
    </row>
    <row r="57" spans="1:22" ht="11.25">
      <c r="A57" s="23"/>
      <c r="B57" s="64"/>
      <c r="C57" s="24" t="s">
        <v>20</v>
      </c>
      <c r="D57" s="24" t="s">
        <v>21</v>
      </c>
      <c r="E57" s="74">
        <v>8</v>
      </c>
      <c r="F57" s="74">
        <v>10</v>
      </c>
      <c r="G57" s="95">
        <v>8.085210424493917</v>
      </c>
      <c r="H57" s="95">
        <v>4.265521054106844</v>
      </c>
      <c r="I57" s="95">
        <v>1.0369122126315788</v>
      </c>
      <c r="J57" s="99">
        <v>0.07229103208184871</v>
      </c>
      <c r="K57" s="99">
        <v>0.9646211805497301</v>
      </c>
      <c r="L57" s="27"/>
      <c r="M57" s="27"/>
      <c r="N57" s="27"/>
      <c r="O57" s="28"/>
      <c r="P57" s="28"/>
      <c r="Q57" s="28"/>
      <c r="R57" s="28"/>
      <c r="S57" s="28"/>
      <c r="T57" s="28"/>
      <c r="U57" s="28"/>
      <c r="V57" s="28"/>
    </row>
    <row r="58" spans="1:22" s="2" customFormat="1" ht="11.25">
      <c r="A58" s="23"/>
      <c r="B58" s="64"/>
      <c r="C58" s="24" t="s">
        <v>22</v>
      </c>
      <c r="E58" s="78">
        <v>113484</v>
      </c>
      <c r="F58" s="78">
        <v>114121</v>
      </c>
      <c r="G58" s="98">
        <v>44.36385494699667</v>
      </c>
      <c r="H58" s="98">
        <v>20.56772919081475</v>
      </c>
      <c r="I58" s="98">
        <v>4.758446714977358</v>
      </c>
      <c r="J58" s="100">
        <v>0.6487208931021665</v>
      </c>
      <c r="K58" s="100">
        <v>4.109725821875192</v>
      </c>
      <c r="L58" s="27"/>
      <c r="M58" s="27"/>
      <c r="N58" s="27"/>
      <c r="O58" s="32"/>
      <c r="P58" s="32"/>
      <c r="Q58" s="32"/>
      <c r="R58" s="32"/>
      <c r="S58" s="32"/>
      <c r="T58" s="32"/>
      <c r="U58" s="32"/>
      <c r="V58" s="32"/>
    </row>
    <row r="59" spans="1:22" s="2" customFormat="1" ht="11.25">
      <c r="A59" s="23"/>
      <c r="B59" s="64"/>
      <c r="C59" s="24"/>
      <c r="E59" s="78"/>
      <c r="F59" s="78"/>
      <c r="G59" s="98"/>
      <c r="H59" s="98"/>
      <c r="I59" s="98"/>
      <c r="J59" s="100"/>
      <c r="K59" s="100"/>
      <c r="L59" s="27"/>
      <c r="M59" s="27"/>
      <c r="N59" s="27"/>
      <c r="O59" s="32"/>
      <c r="P59" s="32"/>
      <c r="Q59" s="32"/>
      <c r="R59" s="32"/>
      <c r="S59" s="32"/>
      <c r="T59" s="32"/>
      <c r="U59" s="32"/>
      <c r="V59" s="32"/>
    </row>
    <row r="60" spans="1:22" ht="11.25" customHeight="1">
      <c r="A60" s="126" t="s">
        <v>33</v>
      </c>
      <c r="B60" s="64" t="s">
        <v>34</v>
      </c>
      <c r="C60" s="125" t="s">
        <v>11</v>
      </c>
      <c r="D60" s="24" t="s">
        <v>12</v>
      </c>
      <c r="E60" s="74">
        <v>76654</v>
      </c>
      <c r="F60" s="74">
        <v>77707</v>
      </c>
      <c r="G60" s="95">
        <v>33.24640033459526</v>
      </c>
      <c r="H60" s="95">
        <v>11.787463587995662</v>
      </c>
      <c r="I60" s="95">
        <v>2.3773222255374376</v>
      </c>
      <c r="J60" s="99">
        <v>0.5270752518383719</v>
      </c>
      <c r="K60" s="99">
        <v>1.8502469736990657</v>
      </c>
      <c r="L60" s="27"/>
      <c r="M60" s="27"/>
      <c r="N60" s="27"/>
      <c r="O60" s="28"/>
      <c r="P60" s="28"/>
      <c r="Q60" s="28"/>
      <c r="R60" s="28"/>
      <c r="S60" s="28"/>
      <c r="T60" s="28"/>
      <c r="U60" s="28"/>
      <c r="V60" s="28"/>
    </row>
    <row r="61" spans="1:22" ht="11.25">
      <c r="A61" s="126"/>
      <c r="B61" s="4"/>
      <c r="C61" s="125"/>
      <c r="D61" s="24" t="s">
        <v>13</v>
      </c>
      <c r="E61" s="74">
        <v>692</v>
      </c>
      <c r="F61" s="74">
        <v>721</v>
      </c>
      <c r="G61" s="95">
        <v>11.284827692331543</v>
      </c>
      <c r="H61" s="95">
        <v>3.5293563936910637</v>
      </c>
      <c r="I61" s="95">
        <v>0.7811603886601453</v>
      </c>
      <c r="J61" s="99">
        <v>0.11911323892273967</v>
      </c>
      <c r="K61" s="99">
        <v>0.6620471497374056</v>
      </c>
      <c r="L61" s="27"/>
      <c r="M61" s="27"/>
      <c r="N61" s="27"/>
      <c r="O61" s="28"/>
      <c r="P61" s="28"/>
      <c r="Q61" s="28"/>
      <c r="R61" s="28"/>
      <c r="S61" s="28"/>
      <c r="T61" s="28"/>
      <c r="U61" s="28"/>
      <c r="V61" s="28"/>
    </row>
    <row r="62" spans="1:22" ht="11.25" customHeight="1">
      <c r="A62" s="23"/>
      <c r="B62" s="64"/>
      <c r="C62" s="124" t="s">
        <v>14</v>
      </c>
      <c r="D62" s="29" t="s">
        <v>15</v>
      </c>
      <c r="E62" s="75">
        <v>246</v>
      </c>
      <c r="F62" s="75">
        <v>260</v>
      </c>
      <c r="G62" s="96">
        <v>9.040345049299319</v>
      </c>
      <c r="H62" s="96">
        <v>2.9404296789953164</v>
      </c>
      <c r="I62" s="96">
        <v>0.7272222583441418</v>
      </c>
      <c r="J62" s="97">
        <v>0.09628516798857123</v>
      </c>
      <c r="K62" s="97">
        <v>0.6309370903555706</v>
      </c>
      <c r="L62" s="27"/>
      <c r="M62" s="27"/>
      <c r="N62" s="27"/>
      <c r="O62" s="28"/>
      <c r="P62" s="28"/>
      <c r="Q62" s="28"/>
      <c r="R62" s="28"/>
      <c r="S62" s="28"/>
      <c r="T62" s="28"/>
      <c r="U62" s="28"/>
      <c r="V62" s="28"/>
    </row>
    <row r="63" spans="1:22" ht="11.25">
      <c r="A63" s="23"/>
      <c r="B63" s="64"/>
      <c r="C63" s="124"/>
      <c r="D63" s="29" t="s">
        <v>17</v>
      </c>
      <c r="E63" s="75">
        <v>143</v>
      </c>
      <c r="F63" s="75">
        <v>162</v>
      </c>
      <c r="G63" s="96">
        <v>10.98224302382418</v>
      </c>
      <c r="H63" s="96">
        <v>3.916748400768062</v>
      </c>
      <c r="I63" s="96">
        <v>0.9652813020706881</v>
      </c>
      <c r="J63" s="97">
        <v>0.12531448550849958</v>
      </c>
      <c r="K63" s="97">
        <v>0.8399668165621885</v>
      </c>
      <c r="L63" s="27"/>
      <c r="M63" s="27"/>
      <c r="N63" s="27"/>
      <c r="O63" s="32"/>
      <c r="P63" s="32"/>
      <c r="Q63" s="32"/>
      <c r="R63" s="32"/>
      <c r="S63" s="32"/>
      <c r="T63" s="32"/>
      <c r="U63" s="32"/>
      <c r="V63" s="32"/>
    </row>
    <row r="64" spans="1:22" s="2" customFormat="1" ht="11.25">
      <c r="A64" s="23"/>
      <c r="B64" s="64"/>
      <c r="C64" s="124"/>
      <c r="D64" s="29" t="s">
        <v>18</v>
      </c>
      <c r="E64" s="75">
        <v>85</v>
      </c>
      <c r="F64" s="75">
        <v>90</v>
      </c>
      <c r="G64" s="96">
        <v>13.59490201047249</v>
      </c>
      <c r="H64" s="96">
        <v>4.10849779196546</v>
      </c>
      <c r="I64" s="96">
        <v>1.0217206230323603</v>
      </c>
      <c r="J64" s="97">
        <v>0.13260652532661654</v>
      </c>
      <c r="K64" s="97">
        <v>0.8891140977057438</v>
      </c>
      <c r="L64" s="27"/>
      <c r="M64" s="27"/>
      <c r="N64" s="27"/>
      <c r="O64" s="28"/>
      <c r="P64" s="28"/>
      <c r="Q64" s="28"/>
      <c r="R64" s="28"/>
      <c r="S64" s="28"/>
      <c r="T64" s="28"/>
      <c r="U64" s="28"/>
      <c r="V64" s="28"/>
    </row>
    <row r="65" spans="1:22" ht="11.25">
      <c r="A65" s="23"/>
      <c r="B65" s="64"/>
      <c r="C65" s="124"/>
      <c r="D65" s="29" t="s">
        <v>19</v>
      </c>
      <c r="E65" s="75">
        <v>31</v>
      </c>
      <c r="F65" s="75">
        <v>35</v>
      </c>
      <c r="G65" s="96">
        <v>11.875740458032572</v>
      </c>
      <c r="H65" s="96">
        <v>5.106003031405433</v>
      </c>
      <c r="I65" s="96">
        <v>1.0718698873582577</v>
      </c>
      <c r="J65" s="97">
        <v>0.047002401796143775</v>
      </c>
      <c r="K65" s="97">
        <v>1.024867485562114</v>
      </c>
      <c r="L65" s="27"/>
      <c r="M65" s="27"/>
      <c r="N65" s="27"/>
      <c r="O65" s="28"/>
      <c r="P65" s="28"/>
      <c r="Q65" s="28"/>
      <c r="R65" s="28"/>
      <c r="S65" s="28"/>
      <c r="T65" s="28"/>
      <c r="U65" s="28"/>
      <c r="V65" s="28"/>
    </row>
    <row r="66" spans="1:22" ht="11.25">
      <c r="A66" s="23"/>
      <c r="B66" s="64"/>
      <c r="C66" s="24" t="s">
        <v>20</v>
      </c>
      <c r="D66" s="24" t="s">
        <v>21</v>
      </c>
      <c r="E66" s="74">
        <v>30</v>
      </c>
      <c r="F66" s="74">
        <v>37</v>
      </c>
      <c r="G66" s="95">
        <v>68.28599761379085</v>
      </c>
      <c r="H66" s="95">
        <v>29.25122577269631</v>
      </c>
      <c r="I66" s="95">
        <v>12.560836367381873</v>
      </c>
      <c r="J66" s="99">
        <v>0.9619059969083802</v>
      </c>
      <c r="K66" s="99">
        <v>11.598930370473493</v>
      </c>
      <c r="L66" s="27"/>
      <c r="M66" s="27"/>
      <c r="N66" s="27"/>
      <c r="O66" s="32"/>
      <c r="P66" s="32"/>
      <c r="Q66" s="32"/>
      <c r="R66" s="32"/>
      <c r="S66" s="32"/>
      <c r="T66" s="32"/>
      <c r="U66" s="32"/>
      <c r="V66" s="32"/>
    </row>
    <row r="67" spans="1:22" s="2" customFormat="1" ht="11.25">
      <c r="A67" s="23"/>
      <c r="B67" s="64"/>
      <c r="C67" s="24" t="s">
        <v>22</v>
      </c>
      <c r="E67" s="78">
        <v>77881</v>
      </c>
      <c r="F67" s="78">
        <v>79012</v>
      </c>
      <c r="G67" s="98">
        <v>158.31045618234623</v>
      </c>
      <c r="H67" s="98">
        <v>60.6397246575173</v>
      </c>
      <c r="I67" s="98">
        <v>19.505413052384906</v>
      </c>
      <c r="J67" s="100">
        <v>2.0093030682893227</v>
      </c>
      <c r="K67" s="100">
        <v>17.496109984095582</v>
      </c>
      <c r="L67" s="27"/>
      <c r="M67" s="27"/>
      <c r="N67" s="27"/>
      <c r="O67" s="32"/>
      <c r="P67" s="32"/>
      <c r="Q67" s="32"/>
      <c r="R67" s="32"/>
      <c r="S67" s="32"/>
      <c r="T67" s="32"/>
      <c r="U67" s="32"/>
      <c r="V67" s="32"/>
    </row>
    <row r="68" spans="1:22" s="2" customFormat="1" ht="11.25">
      <c r="A68" s="23"/>
      <c r="B68" s="64"/>
      <c r="C68" s="24"/>
      <c r="E68" s="78"/>
      <c r="F68" s="78"/>
      <c r="G68" s="98"/>
      <c r="H68" s="98"/>
      <c r="I68" s="98"/>
      <c r="J68" s="100"/>
      <c r="K68" s="100"/>
      <c r="L68" s="27"/>
      <c r="M68" s="27"/>
      <c r="N68" s="27"/>
      <c r="O68" s="32"/>
      <c r="P68" s="32"/>
      <c r="Q68" s="32"/>
      <c r="R68" s="32"/>
      <c r="S68" s="32"/>
      <c r="T68" s="32"/>
      <c r="U68" s="32"/>
      <c r="V68" s="32"/>
    </row>
    <row r="69" spans="1:22" ht="11.25" customHeight="1">
      <c r="A69" s="127" t="s">
        <v>35</v>
      </c>
      <c r="B69" s="64" t="s">
        <v>36</v>
      </c>
      <c r="C69" s="125" t="s">
        <v>11</v>
      </c>
      <c r="D69" s="24" t="s">
        <v>12</v>
      </c>
      <c r="E69" s="74">
        <v>482892</v>
      </c>
      <c r="F69" s="74">
        <v>492765</v>
      </c>
      <c r="G69" s="95">
        <v>111.26183011644781</v>
      </c>
      <c r="H69" s="95">
        <v>64.59224442476172</v>
      </c>
      <c r="I69" s="95">
        <v>12.342664368903977</v>
      </c>
      <c r="J69" s="99">
        <v>7.504732062378318</v>
      </c>
      <c r="K69" s="99">
        <v>4.8379323065256585</v>
      </c>
      <c r="L69" s="27"/>
      <c r="M69" s="27"/>
      <c r="N69" s="27"/>
      <c r="O69" s="32"/>
      <c r="P69" s="32"/>
      <c r="Q69" s="32"/>
      <c r="R69" s="32"/>
      <c r="S69" s="32"/>
      <c r="T69" s="32"/>
      <c r="U69" s="32"/>
      <c r="V69" s="32"/>
    </row>
    <row r="70" spans="1:22" ht="11.25" customHeight="1">
      <c r="A70" s="128"/>
      <c r="B70" s="4"/>
      <c r="C70" s="125"/>
      <c r="D70" s="24" t="s">
        <v>13</v>
      </c>
      <c r="E70" s="74">
        <v>1469</v>
      </c>
      <c r="F70" s="74">
        <v>1568</v>
      </c>
      <c r="G70" s="95">
        <v>23.850657032418837</v>
      </c>
      <c r="H70" s="95">
        <v>13.386663217310206</v>
      </c>
      <c r="I70" s="95">
        <v>2.9615347094048654</v>
      </c>
      <c r="J70" s="99">
        <v>1.4311731876748883</v>
      </c>
      <c r="K70" s="99">
        <v>1.530361521729977</v>
      </c>
      <c r="L70" s="27"/>
      <c r="M70" s="27"/>
      <c r="N70" s="27"/>
      <c r="O70" s="28"/>
      <c r="P70" s="28"/>
      <c r="Q70" s="28"/>
      <c r="R70" s="28"/>
      <c r="S70" s="28"/>
      <c r="T70" s="28"/>
      <c r="U70" s="28"/>
      <c r="V70" s="28"/>
    </row>
    <row r="71" spans="1:22" ht="11.25" customHeight="1">
      <c r="A71" s="23"/>
      <c r="B71" s="64"/>
      <c r="C71" s="124" t="s">
        <v>14</v>
      </c>
      <c r="D71" s="29" t="s">
        <v>15</v>
      </c>
      <c r="E71" s="75">
        <v>555</v>
      </c>
      <c r="F71" s="75">
        <v>594</v>
      </c>
      <c r="G71" s="96">
        <v>20.591148002797457</v>
      </c>
      <c r="H71" s="96">
        <v>12.363556246359575</v>
      </c>
      <c r="I71" s="96">
        <v>2.4836300114647787</v>
      </c>
      <c r="J71" s="97">
        <v>0.9344201413411628</v>
      </c>
      <c r="K71" s="97">
        <v>1.5492098701236159</v>
      </c>
      <c r="L71" s="27"/>
      <c r="M71" s="27"/>
      <c r="N71" s="27"/>
      <c r="O71" s="28"/>
      <c r="P71" s="28"/>
      <c r="Q71" s="28"/>
      <c r="R71" s="28"/>
      <c r="S71" s="28"/>
      <c r="T71" s="28"/>
      <c r="U71" s="28"/>
      <c r="V71" s="28"/>
    </row>
    <row r="72" spans="1:22" ht="11.25">
      <c r="A72" s="23"/>
      <c r="B72" s="64"/>
      <c r="C72" s="124"/>
      <c r="D72" s="29" t="s">
        <v>17</v>
      </c>
      <c r="E72" s="75">
        <v>248</v>
      </c>
      <c r="F72" s="75">
        <v>258</v>
      </c>
      <c r="G72" s="96">
        <v>17.66806489338771</v>
      </c>
      <c r="H72" s="96">
        <v>10.063506835094264</v>
      </c>
      <c r="I72" s="96">
        <v>2.8864123514407383</v>
      </c>
      <c r="J72" s="97">
        <v>1.4364374990644513</v>
      </c>
      <c r="K72" s="97">
        <v>1.449974852376287</v>
      </c>
      <c r="L72" s="27"/>
      <c r="M72" s="27"/>
      <c r="N72" s="27"/>
      <c r="O72" s="32"/>
      <c r="P72" s="32"/>
      <c r="Q72" s="32"/>
      <c r="R72" s="32"/>
      <c r="S72" s="32"/>
      <c r="T72" s="32"/>
      <c r="U72" s="32"/>
      <c r="V72" s="32"/>
    </row>
    <row r="73" spans="1:22" s="2" customFormat="1" ht="11.25">
      <c r="A73" s="23"/>
      <c r="B73" s="64"/>
      <c r="C73" s="124"/>
      <c r="D73" s="29" t="s">
        <v>18</v>
      </c>
      <c r="E73" s="75">
        <v>153</v>
      </c>
      <c r="F73" s="75">
        <v>163</v>
      </c>
      <c r="G73" s="96">
        <v>24.43685983010711</v>
      </c>
      <c r="H73" s="96">
        <v>13.848911534699454</v>
      </c>
      <c r="I73" s="96">
        <v>3.8088778043466345</v>
      </c>
      <c r="J73" s="97">
        <v>1.7944011349225668</v>
      </c>
      <c r="K73" s="97">
        <v>2.0144766694240674</v>
      </c>
      <c r="L73" s="27"/>
      <c r="M73" s="27"/>
      <c r="N73" s="27"/>
      <c r="O73" s="28"/>
      <c r="P73" s="28"/>
      <c r="Q73" s="28"/>
      <c r="R73" s="28"/>
      <c r="S73" s="28"/>
      <c r="T73" s="28"/>
      <c r="U73" s="28"/>
      <c r="V73" s="28"/>
    </row>
    <row r="74" spans="1:22" ht="11.25">
      <c r="A74" s="23"/>
      <c r="B74" s="64"/>
      <c r="C74" s="124"/>
      <c r="D74" s="29" t="s">
        <v>19</v>
      </c>
      <c r="E74" s="75">
        <v>43</v>
      </c>
      <c r="F74" s="75">
        <v>46</v>
      </c>
      <c r="G74" s="96">
        <v>14.797237310653376</v>
      </c>
      <c r="H74" s="96">
        <v>6.710088990503751</v>
      </c>
      <c r="I74" s="96">
        <v>1.565732666681279</v>
      </c>
      <c r="J74" s="97">
        <v>0.5812840451537545</v>
      </c>
      <c r="K74" s="97">
        <v>0.9844486215275244</v>
      </c>
      <c r="L74" s="27"/>
      <c r="M74" s="27"/>
      <c r="N74" s="27"/>
      <c r="O74" s="28"/>
      <c r="P74" s="28"/>
      <c r="Q74" s="28"/>
      <c r="R74" s="28"/>
      <c r="S74" s="28"/>
      <c r="T74" s="28"/>
      <c r="U74" s="28"/>
      <c r="V74" s="28"/>
    </row>
    <row r="75" spans="1:22" ht="11.25">
      <c r="A75" s="23"/>
      <c r="B75" s="64"/>
      <c r="C75" s="24" t="s">
        <v>20</v>
      </c>
      <c r="D75" s="24" t="s">
        <v>21</v>
      </c>
      <c r="E75" s="74">
        <v>20</v>
      </c>
      <c r="F75" s="74">
        <v>21</v>
      </c>
      <c r="G75" s="95">
        <v>14.829189965151295</v>
      </c>
      <c r="H75" s="95">
        <v>9.295189898629614</v>
      </c>
      <c r="I75" s="95">
        <v>0.5170260962568353</v>
      </c>
      <c r="J75" s="99">
        <v>0.04943047012819971</v>
      </c>
      <c r="K75" s="99">
        <v>0.46759562612863553</v>
      </c>
      <c r="L75" s="27"/>
      <c r="M75" s="27"/>
      <c r="N75" s="27"/>
      <c r="O75" s="32"/>
      <c r="P75" s="32"/>
      <c r="Q75" s="32"/>
      <c r="R75" s="32"/>
      <c r="S75" s="32"/>
      <c r="T75" s="32"/>
      <c r="U75" s="32"/>
      <c r="V75" s="32"/>
    </row>
    <row r="76" spans="1:22" ht="11.25">
      <c r="A76" s="23"/>
      <c r="B76" s="64"/>
      <c r="C76" s="24" t="s">
        <v>22</v>
      </c>
      <c r="D76" s="2"/>
      <c r="E76" s="107">
        <v>485380</v>
      </c>
      <c r="F76" s="107">
        <v>495415</v>
      </c>
      <c r="G76" s="33">
        <v>227.4349871509636</v>
      </c>
      <c r="H76" s="33">
        <v>130.26016114735856</v>
      </c>
      <c r="I76" s="33">
        <v>26.56587800849911</v>
      </c>
      <c r="J76" s="34">
        <v>13.73187854066334</v>
      </c>
      <c r="K76" s="100">
        <v>12.833999467835769</v>
      </c>
      <c r="L76" s="27"/>
      <c r="M76" s="27"/>
      <c r="N76" s="27"/>
      <c r="O76" s="32"/>
      <c r="P76" s="32"/>
      <c r="Q76" s="32"/>
      <c r="R76" s="32"/>
      <c r="S76" s="32"/>
      <c r="T76" s="32"/>
      <c r="U76" s="32"/>
      <c r="V76" s="32"/>
    </row>
    <row r="77" spans="1:22" s="2" customFormat="1" ht="11.25">
      <c r="A77" s="23"/>
      <c r="B77" s="64"/>
      <c r="C77" s="24"/>
      <c r="E77" s="78"/>
      <c r="F77" s="78"/>
      <c r="G77" s="98"/>
      <c r="H77" s="98"/>
      <c r="I77" s="98"/>
      <c r="J77" s="100"/>
      <c r="K77" s="100"/>
      <c r="L77" s="27"/>
      <c r="M77" s="27"/>
      <c r="N77" s="27"/>
      <c r="O77" s="32"/>
      <c r="P77" s="32"/>
      <c r="Q77" s="32"/>
      <c r="R77" s="32"/>
      <c r="S77" s="32"/>
      <c r="T77" s="32"/>
      <c r="U77" s="32"/>
      <c r="V77" s="32"/>
    </row>
    <row r="78" spans="1:22" ht="11.25">
      <c r="A78" s="23" t="s">
        <v>74</v>
      </c>
      <c r="B78" s="64" t="s">
        <v>37</v>
      </c>
      <c r="C78" s="125" t="s">
        <v>11</v>
      </c>
      <c r="D78" s="24" t="s">
        <v>12</v>
      </c>
      <c r="E78" s="74">
        <v>16546</v>
      </c>
      <c r="F78" s="74">
        <v>16710</v>
      </c>
      <c r="G78" s="95">
        <v>7.158549264315298</v>
      </c>
      <c r="H78" s="95">
        <v>2.419652357071337</v>
      </c>
      <c r="I78" s="95">
        <v>1.0544072670215747</v>
      </c>
      <c r="J78" s="99">
        <v>0.19234400676205488</v>
      </c>
      <c r="K78" s="99">
        <v>0.8620632602595198</v>
      </c>
      <c r="L78" s="27"/>
      <c r="M78" s="27"/>
      <c r="N78" s="27"/>
      <c r="O78" s="28"/>
      <c r="P78" s="28"/>
      <c r="Q78" s="28"/>
      <c r="R78" s="28"/>
      <c r="S78" s="28"/>
      <c r="T78" s="28"/>
      <c r="U78" s="28"/>
      <c r="V78" s="28"/>
    </row>
    <row r="79" spans="1:22" ht="11.25">
      <c r="A79" s="36"/>
      <c r="B79" s="4"/>
      <c r="C79" s="125"/>
      <c r="D79" s="24" t="s">
        <v>13</v>
      </c>
      <c r="E79" s="74">
        <v>139</v>
      </c>
      <c r="F79" s="74">
        <v>139</v>
      </c>
      <c r="G79" s="95">
        <v>2.2394836583137416</v>
      </c>
      <c r="H79" s="95">
        <v>0.5566192035818192</v>
      </c>
      <c r="I79" s="95">
        <v>0.36609773595591527</v>
      </c>
      <c r="J79" s="99">
        <v>0.07417757581086067</v>
      </c>
      <c r="K79" s="99">
        <v>0.2919201601450546</v>
      </c>
      <c r="L79" s="27"/>
      <c r="M79" s="27"/>
      <c r="N79" s="27"/>
      <c r="O79" s="32"/>
      <c r="P79" s="32"/>
      <c r="Q79" s="32"/>
      <c r="R79" s="32"/>
      <c r="S79" s="32"/>
      <c r="T79" s="32"/>
      <c r="U79" s="32"/>
      <c r="V79" s="32"/>
    </row>
    <row r="80" spans="1:22" ht="11.25" customHeight="1">
      <c r="A80" s="23"/>
      <c r="B80" s="64"/>
      <c r="C80" s="124" t="s">
        <v>14</v>
      </c>
      <c r="D80" s="29" t="s">
        <v>15</v>
      </c>
      <c r="E80" s="75">
        <v>65</v>
      </c>
      <c r="F80" s="75">
        <v>65</v>
      </c>
      <c r="G80" s="96">
        <v>2.2906339265598743</v>
      </c>
      <c r="H80" s="96">
        <v>0.5542159145893555</v>
      </c>
      <c r="I80" s="96">
        <v>0.3918922758881105</v>
      </c>
      <c r="J80" s="97">
        <v>0.026159678094724578</v>
      </c>
      <c r="K80" s="97">
        <v>0.3657325977933859</v>
      </c>
      <c r="L80" s="27"/>
      <c r="M80" s="27"/>
      <c r="N80" s="27"/>
      <c r="O80" s="28"/>
      <c r="P80" s="28"/>
      <c r="Q80" s="28"/>
      <c r="R80" s="28"/>
      <c r="S80" s="28"/>
      <c r="T80" s="28"/>
      <c r="U80" s="28"/>
      <c r="V80" s="28"/>
    </row>
    <row r="81" spans="1:22" s="2" customFormat="1" ht="11.25">
      <c r="A81" s="23"/>
      <c r="B81" s="64"/>
      <c r="C81" s="124"/>
      <c r="D81" s="29" t="s">
        <v>17</v>
      </c>
      <c r="E81" s="75">
        <v>16</v>
      </c>
      <c r="F81" s="75">
        <v>16</v>
      </c>
      <c r="G81" s="96">
        <v>1.0246848226108682</v>
      </c>
      <c r="H81" s="96">
        <v>0.3671903435124347</v>
      </c>
      <c r="I81" s="96">
        <v>0.1877128118466899</v>
      </c>
      <c r="J81" s="97" t="s">
        <v>16</v>
      </c>
      <c r="K81" s="97" t="s">
        <v>16</v>
      </c>
      <c r="L81" s="27"/>
      <c r="M81" s="27"/>
      <c r="N81" s="27"/>
      <c r="O81" s="28"/>
      <c r="P81" s="28"/>
      <c r="Q81" s="28"/>
      <c r="R81" s="28"/>
      <c r="S81" s="28"/>
      <c r="T81" s="28"/>
      <c r="U81" s="28"/>
      <c r="V81" s="28"/>
    </row>
    <row r="82" spans="1:22" ht="11.25">
      <c r="A82" s="23"/>
      <c r="B82" s="64"/>
      <c r="C82" s="124"/>
      <c r="D82" s="29" t="s">
        <v>18</v>
      </c>
      <c r="E82" s="75">
        <v>8</v>
      </c>
      <c r="F82" s="75">
        <v>8</v>
      </c>
      <c r="G82" s="96">
        <v>1.070006434728295</v>
      </c>
      <c r="H82" s="96">
        <v>0.3832952590070367</v>
      </c>
      <c r="I82" s="96">
        <v>0.1889983449477352</v>
      </c>
      <c r="J82" s="97" t="s">
        <v>16</v>
      </c>
      <c r="K82" s="97" t="s">
        <v>16</v>
      </c>
      <c r="L82" s="27"/>
      <c r="M82" s="27"/>
      <c r="N82" s="27"/>
      <c r="O82" s="32"/>
      <c r="P82" s="32"/>
      <c r="Q82" s="32"/>
      <c r="R82" s="32"/>
      <c r="S82" s="32"/>
      <c r="T82" s="32"/>
      <c r="U82" s="32"/>
      <c r="V82" s="32"/>
    </row>
    <row r="83" spans="1:22" ht="11.25">
      <c r="A83" s="23"/>
      <c r="B83" s="64"/>
      <c r="C83" s="24" t="s">
        <v>22</v>
      </c>
      <c r="D83" s="2"/>
      <c r="E83" s="78">
        <v>16774</v>
      </c>
      <c r="F83" s="78">
        <v>16938</v>
      </c>
      <c r="G83" s="98">
        <v>13.783358106528077</v>
      </c>
      <c r="H83" s="98">
        <v>4.280973077761984</v>
      </c>
      <c r="I83" s="98">
        <v>2.1891084356600254</v>
      </c>
      <c r="J83" s="100">
        <v>0.31131926066764015</v>
      </c>
      <c r="K83" s="100">
        <v>1.8777891749923854</v>
      </c>
      <c r="L83" s="27"/>
      <c r="M83" s="27"/>
      <c r="N83" s="27"/>
      <c r="O83" s="32"/>
      <c r="P83" s="32"/>
      <c r="Q83" s="32"/>
      <c r="R83" s="32"/>
      <c r="S83" s="32"/>
      <c r="T83" s="32"/>
      <c r="U83" s="32"/>
      <c r="V83" s="32"/>
    </row>
    <row r="84" spans="1:22" ht="11.25">
      <c r="A84" s="36"/>
      <c r="B84" s="64"/>
      <c r="C84" s="24"/>
      <c r="D84" s="7"/>
      <c r="E84" s="78"/>
      <c r="F84" s="78"/>
      <c r="G84" s="98"/>
      <c r="H84" s="98"/>
      <c r="I84" s="98"/>
      <c r="J84" s="100"/>
      <c r="K84" s="100"/>
      <c r="L84" s="27"/>
      <c r="M84" s="27"/>
      <c r="N84" s="27"/>
      <c r="O84" s="32"/>
      <c r="P84" s="32"/>
      <c r="Q84" s="32"/>
      <c r="R84" s="32"/>
      <c r="S84" s="32"/>
      <c r="T84" s="32"/>
      <c r="U84" s="32"/>
      <c r="V84" s="32"/>
    </row>
    <row r="85" spans="1:22" s="2" customFormat="1" ht="11.25" customHeight="1">
      <c r="A85" s="23" t="s">
        <v>75</v>
      </c>
      <c r="B85" s="64" t="s">
        <v>38</v>
      </c>
      <c r="C85" s="125" t="s">
        <v>11</v>
      </c>
      <c r="D85" s="24" t="s">
        <v>12</v>
      </c>
      <c r="E85" s="74">
        <v>36360</v>
      </c>
      <c r="F85" s="74">
        <v>36535</v>
      </c>
      <c r="G85" s="95">
        <v>10.402509391336066</v>
      </c>
      <c r="H85" s="95">
        <v>6.281725348266847</v>
      </c>
      <c r="I85" s="95">
        <v>1.3433285163232909</v>
      </c>
      <c r="J85" s="99">
        <v>0.3096920149008356</v>
      </c>
      <c r="K85" s="99">
        <v>1.0336365014224553</v>
      </c>
      <c r="L85" s="27"/>
      <c r="M85" s="27"/>
      <c r="N85" s="27"/>
      <c r="O85" s="28"/>
      <c r="P85" s="28"/>
      <c r="Q85" s="28"/>
      <c r="R85" s="28"/>
      <c r="S85" s="28"/>
      <c r="T85" s="28"/>
      <c r="U85" s="28"/>
      <c r="V85" s="28"/>
    </row>
    <row r="86" spans="3:22" ht="11.25">
      <c r="C86" s="125"/>
      <c r="D86" s="24" t="s">
        <v>13</v>
      </c>
      <c r="E86" s="74">
        <v>69</v>
      </c>
      <c r="F86" s="74">
        <v>72</v>
      </c>
      <c r="G86" s="95">
        <v>1.0816674679213187</v>
      </c>
      <c r="H86" s="95">
        <v>0.7169365034983755</v>
      </c>
      <c r="I86" s="95">
        <v>0.1624422734934474</v>
      </c>
      <c r="J86" s="99">
        <v>0.03432180099266043</v>
      </c>
      <c r="K86" s="99">
        <v>0.12812047250078695</v>
      </c>
      <c r="L86" s="27"/>
      <c r="M86" s="27"/>
      <c r="N86" s="27"/>
      <c r="O86" s="28"/>
      <c r="P86" s="28"/>
      <c r="Q86" s="28"/>
      <c r="R86" s="28"/>
      <c r="S86" s="28"/>
      <c r="T86" s="28"/>
      <c r="U86" s="28"/>
      <c r="V86" s="28"/>
    </row>
    <row r="87" spans="1:22" ht="11.25" customHeight="1">
      <c r="A87" s="23"/>
      <c r="B87" s="64"/>
      <c r="C87" s="124" t="s">
        <v>14</v>
      </c>
      <c r="D87" s="29" t="s">
        <v>15</v>
      </c>
      <c r="E87" s="75">
        <v>17</v>
      </c>
      <c r="F87" s="75">
        <v>18</v>
      </c>
      <c r="G87" s="96">
        <v>0.6425709862522185</v>
      </c>
      <c r="H87" s="96">
        <v>0.4206162159057561</v>
      </c>
      <c r="I87" s="96">
        <v>0.09394419857666618</v>
      </c>
      <c r="J87" s="97">
        <v>0.07838353247450865</v>
      </c>
      <c r="K87" s="97">
        <v>0.015560666102157533</v>
      </c>
      <c r="L87" s="27"/>
      <c r="M87" s="27"/>
      <c r="N87" s="27"/>
      <c r="O87" s="32"/>
      <c r="P87" s="32"/>
      <c r="Q87" s="32"/>
      <c r="R87" s="32"/>
      <c r="S87" s="32"/>
      <c r="T87" s="32"/>
      <c r="U87" s="32"/>
      <c r="V87" s="32"/>
    </row>
    <row r="88" spans="1:22" ht="11.25">
      <c r="A88" s="23"/>
      <c r="B88" s="64"/>
      <c r="C88" s="124"/>
      <c r="D88" s="29" t="s">
        <v>17</v>
      </c>
      <c r="E88" s="75">
        <v>6</v>
      </c>
      <c r="F88" s="75">
        <v>6</v>
      </c>
      <c r="G88" s="96">
        <v>0.37826672213051254</v>
      </c>
      <c r="H88" s="96">
        <v>0.2893377345996338</v>
      </c>
      <c r="I88" s="96">
        <v>0.036175041226215725</v>
      </c>
      <c r="J88" s="97" t="s">
        <v>16</v>
      </c>
      <c r="K88" s="97" t="s">
        <v>16</v>
      </c>
      <c r="L88" s="27"/>
      <c r="M88" s="27"/>
      <c r="N88" s="27"/>
      <c r="O88" s="28"/>
      <c r="P88" s="28"/>
      <c r="Q88" s="28"/>
      <c r="R88" s="28"/>
      <c r="S88" s="28"/>
      <c r="T88" s="28"/>
      <c r="U88" s="28"/>
      <c r="V88" s="28"/>
    </row>
    <row r="89" spans="1:22" ht="11.25">
      <c r="A89" s="23"/>
      <c r="B89" s="64"/>
      <c r="C89" s="124"/>
      <c r="D89" s="29" t="s">
        <v>18</v>
      </c>
      <c r="E89" s="75">
        <v>6</v>
      </c>
      <c r="F89" s="75">
        <v>6</v>
      </c>
      <c r="G89" s="96">
        <v>0.8850565026370606</v>
      </c>
      <c r="H89" s="96">
        <v>0.5774816758477694</v>
      </c>
      <c r="I89" s="96">
        <v>0.1652055686732043</v>
      </c>
      <c r="J89" s="97" t="s">
        <v>16</v>
      </c>
      <c r="K89" s="97" t="s">
        <v>16</v>
      </c>
      <c r="L89" s="27"/>
      <c r="M89" s="27"/>
      <c r="N89" s="27"/>
      <c r="O89" s="28"/>
      <c r="P89" s="28"/>
      <c r="Q89" s="28"/>
      <c r="R89" s="28"/>
      <c r="S89" s="28"/>
      <c r="T89" s="28"/>
      <c r="U89" s="28"/>
      <c r="V89" s="28"/>
    </row>
    <row r="90" spans="1:22" s="2" customFormat="1" ht="11.25">
      <c r="A90" s="23"/>
      <c r="B90" s="64"/>
      <c r="C90" s="124"/>
      <c r="D90" s="29" t="s">
        <v>19</v>
      </c>
      <c r="E90" s="75">
        <v>3</v>
      </c>
      <c r="F90" s="75">
        <v>3</v>
      </c>
      <c r="G90" s="96">
        <v>0.971764</v>
      </c>
      <c r="H90" s="96">
        <v>0.692626</v>
      </c>
      <c r="I90" s="96">
        <v>0.081106</v>
      </c>
      <c r="J90" s="97" t="s">
        <v>16</v>
      </c>
      <c r="K90" s="97" t="s">
        <v>16</v>
      </c>
      <c r="L90" s="27"/>
      <c r="M90" s="27"/>
      <c r="N90" s="27"/>
      <c r="O90" s="32"/>
      <c r="P90" s="32"/>
      <c r="Q90" s="32"/>
      <c r="R90" s="32"/>
      <c r="S90" s="32"/>
      <c r="T90" s="32"/>
      <c r="U90" s="32"/>
      <c r="V90" s="32"/>
    </row>
    <row r="91" spans="1:22" s="2" customFormat="1" ht="11.25">
      <c r="A91" s="23"/>
      <c r="B91" s="64"/>
      <c r="C91" s="24" t="s">
        <v>22</v>
      </c>
      <c r="E91" s="78">
        <v>36461</v>
      </c>
      <c r="F91" s="78">
        <v>36640</v>
      </c>
      <c r="G91" s="98">
        <v>14.361835070277177</v>
      </c>
      <c r="H91" s="98">
        <v>8.978723478118383</v>
      </c>
      <c r="I91" s="98">
        <v>1.8822015982928244</v>
      </c>
      <c r="J91" s="100">
        <v>0.5124779917483322</v>
      </c>
      <c r="K91" s="100">
        <v>1.3697236065444922</v>
      </c>
      <c r="L91" s="27"/>
      <c r="M91" s="27"/>
      <c r="N91" s="27"/>
      <c r="O91" s="32"/>
      <c r="P91" s="32"/>
      <c r="Q91" s="32"/>
      <c r="R91" s="32"/>
      <c r="S91" s="32"/>
      <c r="T91" s="32"/>
      <c r="U91" s="32"/>
      <c r="V91" s="32"/>
    </row>
    <row r="92" spans="1:22" s="2" customFormat="1" ht="11.25">
      <c r="A92" s="23"/>
      <c r="B92" s="64"/>
      <c r="C92" s="24"/>
      <c r="E92" s="78"/>
      <c r="F92" s="78"/>
      <c r="G92" s="98"/>
      <c r="H92" s="98"/>
      <c r="I92" s="98"/>
      <c r="J92" s="100"/>
      <c r="K92" s="100"/>
      <c r="L92" s="27"/>
      <c r="M92" s="27"/>
      <c r="N92" s="27"/>
      <c r="O92" s="32"/>
      <c r="P92" s="32"/>
      <c r="Q92" s="32"/>
      <c r="R92" s="32"/>
      <c r="S92" s="32"/>
      <c r="T92" s="32"/>
      <c r="U92" s="32"/>
      <c r="V92" s="32"/>
    </row>
    <row r="93" spans="1:22" s="2" customFormat="1" ht="11.25" customHeight="1">
      <c r="A93" s="126" t="s">
        <v>76</v>
      </c>
      <c r="B93" s="64" t="s">
        <v>39</v>
      </c>
      <c r="C93" s="125" t="s">
        <v>11</v>
      </c>
      <c r="D93" s="24" t="s">
        <v>12</v>
      </c>
      <c r="E93" s="74">
        <v>168380</v>
      </c>
      <c r="F93" s="74">
        <v>169803</v>
      </c>
      <c r="G93" s="95">
        <v>29.739818427830347</v>
      </c>
      <c r="H93" s="95">
        <v>13.553617389960335</v>
      </c>
      <c r="I93" s="95">
        <v>2.7443909586854187</v>
      </c>
      <c r="J93" s="99">
        <v>0.39129030673151105</v>
      </c>
      <c r="K93" s="99">
        <v>2.3531006519539077</v>
      </c>
      <c r="L93" s="27"/>
      <c r="M93" s="27"/>
      <c r="N93" s="27"/>
      <c r="O93" s="28"/>
      <c r="P93" s="28"/>
      <c r="Q93" s="28"/>
      <c r="R93" s="28"/>
      <c r="S93" s="28"/>
      <c r="T93" s="28"/>
      <c r="U93" s="28"/>
      <c r="V93" s="28"/>
    </row>
    <row r="94" spans="1:22" s="2" customFormat="1" ht="11.25">
      <c r="A94" s="126"/>
      <c r="B94" s="3"/>
      <c r="C94" s="125"/>
      <c r="D94" s="24" t="s">
        <v>13</v>
      </c>
      <c r="E94" s="74">
        <v>270</v>
      </c>
      <c r="F94" s="74">
        <v>295</v>
      </c>
      <c r="G94" s="95">
        <v>4.631258121403601</v>
      </c>
      <c r="H94" s="95">
        <v>2.0789385891631644</v>
      </c>
      <c r="I94" s="95">
        <v>0.4622658758011738</v>
      </c>
      <c r="J94" s="99">
        <v>0.17974338320788916</v>
      </c>
      <c r="K94" s="99">
        <v>0.28252249259328466</v>
      </c>
      <c r="L94" s="27"/>
      <c r="M94" s="27"/>
      <c r="N94" s="27"/>
      <c r="O94" s="32"/>
      <c r="P94" s="32"/>
      <c r="Q94" s="32"/>
      <c r="R94" s="32"/>
      <c r="S94" s="32"/>
      <c r="T94" s="32"/>
      <c r="U94" s="32"/>
      <c r="V94" s="32"/>
    </row>
    <row r="95" spans="1:22" s="2" customFormat="1" ht="11.25" customHeight="1">
      <c r="A95" s="23"/>
      <c r="B95" s="64"/>
      <c r="C95" s="124" t="s">
        <v>14</v>
      </c>
      <c r="D95" s="29" t="s">
        <v>15</v>
      </c>
      <c r="E95" s="75">
        <v>116</v>
      </c>
      <c r="F95" s="75">
        <v>120</v>
      </c>
      <c r="G95" s="96">
        <v>4.256619057252212</v>
      </c>
      <c r="H95" s="96">
        <v>1.7356994593930644</v>
      </c>
      <c r="I95" s="96">
        <v>0.5555659005482507</v>
      </c>
      <c r="J95" s="97">
        <v>0.19923501606502864</v>
      </c>
      <c r="K95" s="97">
        <v>0.3563308844832221</v>
      </c>
      <c r="L95" s="27"/>
      <c r="M95" s="27"/>
      <c r="N95" s="27"/>
      <c r="O95" s="28"/>
      <c r="P95" s="28"/>
      <c r="Q95" s="28"/>
      <c r="R95" s="28"/>
      <c r="S95" s="28"/>
      <c r="T95" s="28"/>
      <c r="U95" s="28"/>
      <c r="V95" s="28"/>
    </row>
    <row r="96" spans="1:22" s="2" customFormat="1" ht="11.25">
      <c r="A96" s="23"/>
      <c r="B96" s="64"/>
      <c r="C96" s="124"/>
      <c r="D96" s="29" t="s">
        <v>17</v>
      </c>
      <c r="E96" s="75">
        <v>59</v>
      </c>
      <c r="F96" s="75">
        <v>63</v>
      </c>
      <c r="G96" s="96">
        <v>4.39952059137035</v>
      </c>
      <c r="H96" s="96">
        <v>2.007042788193647</v>
      </c>
      <c r="I96" s="96">
        <v>0.47910197445139374</v>
      </c>
      <c r="J96" s="97">
        <v>0.034877171848991445</v>
      </c>
      <c r="K96" s="97">
        <v>0.44422480260240227</v>
      </c>
      <c r="L96" s="27"/>
      <c r="M96" s="27"/>
      <c r="N96" s="27"/>
      <c r="O96" s="32"/>
      <c r="P96" s="32"/>
      <c r="Q96" s="32"/>
      <c r="R96" s="32"/>
      <c r="S96" s="32"/>
      <c r="T96" s="32"/>
      <c r="U96" s="32"/>
      <c r="V96" s="32"/>
    </row>
    <row r="97" spans="1:22" s="2" customFormat="1" ht="11.25">
      <c r="A97" s="23"/>
      <c r="B97" s="64"/>
      <c r="C97" s="124"/>
      <c r="D97" s="29" t="s">
        <v>18</v>
      </c>
      <c r="E97" s="75">
        <v>36</v>
      </c>
      <c r="F97" s="75">
        <v>42</v>
      </c>
      <c r="G97" s="96">
        <v>6.571114637412196</v>
      </c>
      <c r="H97" s="96">
        <v>3.733975364155771</v>
      </c>
      <c r="I97" s="96">
        <v>1.2109983060251068</v>
      </c>
      <c r="J97" s="97" t="s">
        <v>16</v>
      </c>
      <c r="K97" s="97" t="s">
        <v>16</v>
      </c>
      <c r="L97" s="27"/>
      <c r="M97" s="27"/>
      <c r="N97" s="27"/>
      <c r="O97" s="28"/>
      <c r="P97" s="28"/>
      <c r="Q97" s="28"/>
      <c r="R97" s="28"/>
      <c r="S97" s="28"/>
      <c r="T97" s="28"/>
      <c r="U97" s="28"/>
      <c r="V97" s="28"/>
    </row>
    <row r="98" spans="1:22" s="2" customFormat="1" ht="11.25">
      <c r="A98" s="23"/>
      <c r="B98" s="64"/>
      <c r="C98" s="124"/>
      <c r="D98" s="29" t="s">
        <v>19</v>
      </c>
      <c r="E98" s="75">
        <v>7</v>
      </c>
      <c r="F98" s="75">
        <v>7</v>
      </c>
      <c r="G98" s="96">
        <v>2.0447565965744863</v>
      </c>
      <c r="H98" s="96">
        <v>1.1244639664761225</v>
      </c>
      <c r="I98" s="96">
        <v>0.8062338915094693</v>
      </c>
      <c r="J98" s="97" t="s">
        <v>16</v>
      </c>
      <c r="K98" s="97" t="s">
        <v>16</v>
      </c>
      <c r="L98" s="27"/>
      <c r="M98" s="27"/>
      <c r="N98" s="27"/>
      <c r="O98" s="32"/>
      <c r="P98" s="32"/>
      <c r="Q98" s="32"/>
      <c r="R98" s="32"/>
      <c r="S98" s="32"/>
      <c r="T98" s="32"/>
      <c r="U98" s="32"/>
      <c r="V98" s="32"/>
    </row>
    <row r="99" spans="1:22" s="2" customFormat="1" ht="11.25">
      <c r="A99" s="23"/>
      <c r="B99" s="64"/>
      <c r="C99" s="24" t="s">
        <v>20</v>
      </c>
      <c r="D99" s="24" t="s">
        <v>21</v>
      </c>
      <c r="E99" s="74">
        <v>18</v>
      </c>
      <c r="F99" s="74">
        <v>18</v>
      </c>
      <c r="G99" s="95">
        <v>20.414370410604523</v>
      </c>
      <c r="H99" s="95">
        <v>6.003774251457445</v>
      </c>
      <c r="I99" s="95">
        <v>1.2324934761951531</v>
      </c>
      <c r="J99" s="99">
        <v>0.03343322829048691</v>
      </c>
      <c r="K99" s="99">
        <v>1.1990602479046661</v>
      </c>
      <c r="L99" s="27"/>
      <c r="M99" s="27"/>
      <c r="N99" s="27"/>
      <c r="O99" s="28"/>
      <c r="P99" s="28"/>
      <c r="Q99" s="28"/>
      <c r="R99" s="28"/>
      <c r="S99" s="28"/>
      <c r="T99" s="28"/>
      <c r="U99" s="28"/>
      <c r="V99" s="28"/>
    </row>
    <row r="100" spans="1:22" s="2" customFormat="1" ht="11.25">
      <c r="A100" s="23"/>
      <c r="B100" s="64"/>
      <c r="C100" s="24" t="s">
        <v>22</v>
      </c>
      <c r="E100" s="78">
        <v>168886</v>
      </c>
      <c r="F100" s="78">
        <v>170348</v>
      </c>
      <c r="G100" s="98">
        <v>72.05745784244772</v>
      </c>
      <c r="H100" s="98">
        <v>30.23751180879955</v>
      </c>
      <c r="I100" s="98">
        <v>7.491050383215966</v>
      </c>
      <c r="J100" s="100">
        <v>0.9389067158580245</v>
      </c>
      <c r="K100" s="100">
        <v>6.552143667357941</v>
      </c>
      <c r="L100" s="27"/>
      <c r="M100" s="27"/>
      <c r="N100" s="27"/>
      <c r="O100" s="32"/>
      <c r="P100" s="32"/>
      <c r="Q100" s="32"/>
      <c r="R100" s="32"/>
      <c r="S100" s="32"/>
      <c r="T100" s="32"/>
      <c r="U100" s="32"/>
      <c r="V100" s="32"/>
    </row>
    <row r="101" spans="1:22" s="2" customFormat="1" ht="11.25">
      <c r="A101" s="23"/>
      <c r="B101" s="64"/>
      <c r="C101" s="24"/>
      <c r="D101" s="24"/>
      <c r="E101" s="78"/>
      <c r="F101" s="78"/>
      <c r="G101" s="98"/>
      <c r="H101" s="98"/>
      <c r="I101" s="98"/>
      <c r="J101" s="100"/>
      <c r="K101" s="100"/>
      <c r="L101" s="27"/>
      <c r="M101" s="27"/>
      <c r="N101" s="27"/>
      <c r="O101" s="3"/>
      <c r="P101" s="3"/>
      <c r="Q101" s="3"/>
      <c r="R101" s="3"/>
      <c r="S101" s="3"/>
      <c r="T101" s="3"/>
      <c r="U101" s="3"/>
      <c r="V101" s="3"/>
    </row>
    <row r="102" spans="1:22" ht="11.25">
      <c r="A102" s="23" t="s">
        <v>77</v>
      </c>
      <c r="B102" s="126" t="s">
        <v>85</v>
      </c>
      <c r="C102" s="125" t="s">
        <v>11</v>
      </c>
      <c r="D102" s="24" t="s">
        <v>12</v>
      </c>
      <c r="E102" s="74">
        <v>1285363</v>
      </c>
      <c r="F102" s="74">
        <v>1309691</v>
      </c>
      <c r="G102" s="95">
        <v>397.9825374837782</v>
      </c>
      <c r="H102" s="95">
        <v>146.76271798347315</v>
      </c>
      <c r="I102" s="95">
        <v>25.93910130221901</v>
      </c>
      <c r="J102" s="99">
        <v>10.084303508655148</v>
      </c>
      <c r="K102" s="99">
        <v>15.854797793563863</v>
      </c>
      <c r="L102" s="27"/>
      <c r="M102" s="27"/>
      <c r="N102" s="27"/>
      <c r="O102" s="32"/>
      <c r="P102" s="32"/>
      <c r="Q102" s="32"/>
      <c r="R102" s="32"/>
      <c r="S102" s="32"/>
      <c r="T102" s="32"/>
      <c r="U102" s="32"/>
      <c r="V102" s="32"/>
    </row>
    <row r="103" spans="1:22" ht="11.25">
      <c r="A103" s="23"/>
      <c r="B103" s="126"/>
      <c r="C103" s="125"/>
      <c r="D103" s="24" t="s">
        <v>13</v>
      </c>
      <c r="E103" s="74">
        <v>6024</v>
      </c>
      <c r="F103" s="74">
        <v>6510</v>
      </c>
      <c r="G103" s="95">
        <v>100.40803745201707</v>
      </c>
      <c r="H103" s="95">
        <v>31.463330897701184</v>
      </c>
      <c r="I103" s="95">
        <v>6.180032999449438</v>
      </c>
      <c r="J103" s="99">
        <v>2.129099507415664</v>
      </c>
      <c r="K103" s="99">
        <v>4.050933492033774</v>
      </c>
      <c r="L103" s="27"/>
      <c r="M103" s="27"/>
      <c r="N103" s="27"/>
      <c r="O103" s="28"/>
      <c r="P103" s="28"/>
      <c r="Q103" s="28"/>
      <c r="R103" s="28"/>
      <c r="S103" s="28"/>
      <c r="T103" s="28"/>
      <c r="U103" s="28"/>
      <c r="V103" s="28"/>
    </row>
    <row r="104" spans="1:22" ht="11.25" customHeight="1">
      <c r="A104" s="23"/>
      <c r="B104" s="64"/>
      <c r="C104" s="124" t="s">
        <v>14</v>
      </c>
      <c r="D104" s="29" t="s">
        <v>15</v>
      </c>
      <c r="E104" s="75">
        <v>2112</v>
      </c>
      <c r="F104" s="75">
        <v>2299</v>
      </c>
      <c r="G104" s="96">
        <v>79.38858563080134</v>
      </c>
      <c r="H104" s="96">
        <v>25.939560996664405</v>
      </c>
      <c r="I104" s="96">
        <v>5.329520105922675</v>
      </c>
      <c r="J104" s="97">
        <v>1.5653948804809021</v>
      </c>
      <c r="K104" s="97">
        <v>3.7641252254417727</v>
      </c>
      <c r="L104" s="27"/>
      <c r="M104" s="27"/>
      <c r="N104" s="27"/>
      <c r="O104" s="32"/>
      <c r="P104" s="32"/>
      <c r="Q104" s="32"/>
      <c r="R104" s="32"/>
      <c r="S104" s="32"/>
      <c r="T104" s="32"/>
      <c r="U104" s="32"/>
      <c r="V104" s="32"/>
    </row>
    <row r="105" spans="1:22" ht="11.25">
      <c r="A105" s="23"/>
      <c r="B105" s="64"/>
      <c r="C105" s="124"/>
      <c r="D105" s="29" t="s">
        <v>17</v>
      </c>
      <c r="E105" s="75">
        <v>1035</v>
      </c>
      <c r="F105" s="75">
        <v>1130</v>
      </c>
      <c r="G105" s="96">
        <v>77.52086676272128</v>
      </c>
      <c r="H105" s="96">
        <v>24.228731269314476</v>
      </c>
      <c r="I105" s="96">
        <v>5.753518065714982</v>
      </c>
      <c r="J105" s="97">
        <v>1.7959643238881569</v>
      </c>
      <c r="K105" s="97">
        <v>3.9575537418268247</v>
      </c>
      <c r="L105" s="27"/>
      <c r="M105" s="27"/>
      <c r="N105" s="27"/>
      <c r="O105" s="28"/>
      <c r="P105" s="28"/>
      <c r="Q105" s="28"/>
      <c r="R105" s="28"/>
      <c r="S105" s="28"/>
      <c r="T105" s="28"/>
      <c r="U105" s="28"/>
      <c r="V105" s="28"/>
    </row>
    <row r="106" spans="1:22" ht="11.25">
      <c r="A106" s="23"/>
      <c r="B106" s="64"/>
      <c r="C106" s="124"/>
      <c r="D106" s="29" t="s">
        <v>18</v>
      </c>
      <c r="E106" s="75">
        <v>631</v>
      </c>
      <c r="F106" s="75">
        <v>691</v>
      </c>
      <c r="G106" s="96">
        <v>105.51552072758588</v>
      </c>
      <c r="H106" s="96">
        <v>33.65647771970554</v>
      </c>
      <c r="I106" s="96">
        <v>8.161261728176527</v>
      </c>
      <c r="J106" s="97">
        <v>2.3360738304581825</v>
      </c>
      <c r="K106" s="97">
        <v>5.825187897718344</v>
      </c>
      <c r="L106" s="27"/>
      <c r="M106" s="27"/>
      <c r="N106" s="27"/>
      <c r="O106" s="28"/>
      <c r="P106" s="28"/>
      <c r="Q106" s="28"/>
      <c r="R106" s="28"/>
      <c r="S106" s="28"/>
      <c r="T106" s="28"/>
      <c r="U106" s="28"/>
      <c r="V106" s="28"/>
    </row>
    <row r="107" spans="1:22" ht="11.25">
      <c r="A107" s="23"/>
      <c r="B107" s="64"/>
      <c r="C107" s="124"/>
      <c r="D107" s="29" t="s">
        <v>19</v>
      </c>
      <c r="E107" s="75">
        <v>220</v>
      </c>
      <c r="F107" s="75">
        <v>236</v>
      </c>
      <c r="G107" s="96">
        <v>80.33710036825192</v>
      </c>
      <c r="H107" s="96">
        <v>22.539690122675147</v>
      </c>
      <c r="I107" s="96">
        <v>5.076099341438855</v>
      </c>
      <c r="J107" s="97">
        <v>0.9748606336127402</v>
      </c>
      <c r="K107" s="97">
        <v>4.1012387078261145</v>
      </c>
      <c r="L107" s="27"/>
      <c r="M107" s="27"/>
      <c r="N107" s="27"/>
      <c r="O107" s="28"/>
      <c r="P107" s="28"/>
      <c r="Q107" s="28"/>
      <c r="R107" s="28"/>
      <c r="S107" s="28"/>
      <c r="T107" s="28"/>
      <c r="U107" s="28"/>
      <c r="V107" s="28"/>
    </row>
    <row r="108" spans="1:22" s="2" customFormat="1" ht="11.25">
      <c r="A108" s="23"/>
      <c r="B108" s="64"/>
      <c r="C108" s="24" t="s">
        <v>20</v>
      </c>
      <c r="D108" s="24" t="s">
        <v>21</v>
      </c>
      <c r="E108" s="74">
        <v>199</v>
      </c>
      <c r="F108" s="74">
        <v>240</v>
      </c>
      <c r="G108" s="95">
        <v>372.6182351292105</v>
      </c>
      <c r="H108" s="95">
        <v>86.49858017246208</v>
      </c>
      <c r="I108" s="95">
        <v>21.410413108476746</v>
      </c>
      <c r="J108" s="99">
        <v>3.229979965246616</v>
      </c>
      <c r="K108" s="99">
        <v>18.18043314323013</v>
      </c>
      <c r="L108" s="27"/>
      <c r="M108" s="27"/>
      <c r="N108" s="27"/>
      <c r="O108" s="32"/>
      <c r="P108" s="32"/>
      <c r="Q108" s="32"/>
      <c r="R108" s="32"/>
      <c r="S108" s="32"/>
      <c r="T108" s="32"/>
      <c r="U108" s="32"/>
      <c r="V108" s="32"/>
    </row>
    <row r="109" spans="1:22" ht="11.25">
      <c r="A109" s="23"/>
      <c r="B109" s="64"/>
      <c r="C109" s="24" t="s">
        <v>22</v>
      </c>
      <c r="D109" s="2"/>
      <c r="E109" s="78">
        <v>1302132</v>
      </c>
      <c r="F109" s="78">
        <v>1320797</v>
      </c>
      <c r="G109" s="98">
        <v>1213.7708835543663</v>
      </c>
      <c r="H109" s="98">
        <v>371.089089161996</v>
      </c>
      <c r="I109" s="98">
        <v>77.84994665139823</v>
      </c>
      <c r="J109" s="100">
        <v>22.115676649757408</v>
      </c>
      <c r="K109" s="100">
        <v>55.73427000164082</v>
      </c>
      <c r="L109" s="27"/>
      <c r="M109" s="27"/>
      <c r="N109" s="27"/>
      <c r="O109" s="28"/>
      <c r="P109" s="28"/>
      <c r="Q109" s="28"/>
      <c r="R109" s="28"/>
      <c r="S109" s="28"/>
      <c r="T109" s="28"/>
      <c r="U109" s="28"/>
      <c r="V109" s="28"/>
    </row>
    <row r="110" spans="1:22" ht="11.25">
      <c r="A110" s="23"/>
      <c r="B110" s="64"/>
      <c r="C110" s="24"/>
      <c r="D110" s="24"/>
      <c r="E110" s="78"/>
      <c r="F110" s="78"/>
      <c r="G110" s="98"/>
      <c r="H110" s="98"/>
      <c r="I110" s="98"/>
      <c r="J110" s="100"/>
      <c r="K110" s="100"/>
      <c r="L110" s="27"/>
      <c r="M110" s="27"/>
      <c r="N110" s="27"/>
      <c r="O110" s="28"/>
      <c r="P110" s="28"/>
      <c r="Q110" s="28"/>
      <c r="R110" s="28"/>
      <c r="S110" s="28"/>
      <c r="T110" s="28"/>
      <c r="U110" s="28"/>
      <c r="V110" s="28"/>
    </row>
    <row r="111" spans="1:22" ht="11.25" customHeight="1">
      <c r="A111" s="127" t="s">
        <v>78</v>
      </c>
      <c r="B111" s="126" t="s">
        <v>46</v>
      </c>
      <c r="C111" s="125" t="s">
        <v>11</v>
      </c>
      <c r="D111" s="24" t="s">
        <v>12</v>
      </c>
      <c r="E111" s="74">
        <v>1624970</v>
      </c>
      <c r="F111" s="74">
        <v>1662504</v>
      </c>
      <c r="G111" s="95">
        <v>558.2535012939819</v>
      </c>
      <c r="H111" s="95">
        <v>213.2398358909306</v>
      </c>
      <c r="I111" s="95">
        <v>33.64353245822367</v>
      </c>
      <c r="J111" s="99">
        <v>12.092053817971872</v>
      </c>
      <c r="K111" s="99">
        <v>21.551478640251794</v>
      </c>
      <c r="L111" s="27"/>
      <c r="M111" s="27"/>
      <c r="N111" s="27"/>
      <c r="O111" s="28"/>
      <c r="P111" s="28"/>
      <c r="Q111" s="28"/>
      <c r="R111" s="28"/>
      <c r="S111" s="28"/>
      <c r="T111" s="28"/>
      <c r="U111" s="28"/>
      <c r="V111" s="28"/>
    </row>
    <row r="112" spans="1:22" ht="11.25">
      <c r="A112" s="128"/>
      <c r="B112" s="126"/>
      <c r="C112" s="125"/>
      <c r="D112" s="24" t="s">
        <v>13</v>
      </c>
      <c r="E112" s="74">
        <v>9092</v>
      </c>
      <c r="F112" s="74">
        <v>10509</v>
      </c>
      <c r="G112" s="95">
        <v>162.89720523369522</v>
      </c>
      <c r="H112" s="95">
        <v>54.54175163416919</v>
      </c>
      <c r="I112" s="95">
        <v>9.204217012268195</v>
      </c>
      <c r="J112" s="99">
        <v>2.5697440336661956</v>
      </c>
      <c r="K112" s="99">
        <v>6.634472978602</v>
      </c>
      <c r="L112" s="27"/>
      <c r="M112" s="27"/>
      <c r="N112" s="27"/>
      <c r="O112" s="28"/>
      <c r="P112" s="28"/>
      <c r="Q112" s="28"/>
      <c r="R112" s="28"/>
      <c r="S112" s="28"/>
      <c r="T112" s="28"/>
      <c r="U112" s="28"/>
      <c r="V112" s="28"/>
    </row>
    <row r="113" spans="1:22" ht="11.25" customHeight="1">
      <c r="A113" s="37"/>
      <c r="B113" s="66"/>
      <c r="C113" s="124" t="s">
        <v>14</v>
      </c>
      <c r="D113" s="29" t="s">
        <v>15</v>
      </c>
      <c r="E113" s="75">
        <v>3288</v>
      </c>
      <c r="F113" s="75">
        <v>3916</v>
      </c>
      <c r="G113" s="96">
        <v>135.7553898155338</v>
      </c>
      <c r="H113" s="96">
        <v>45.85887672149209</v>
      </c>
      <c r="I113" s="96">
        <v>7.98633339943488</v>
      </c>
      <c r="J113" s="97">
        <v>1.8902478719400573</v>
      </c>
      <c r="K113" s="97">
        <v>6.0960855274948225</v>
      </c>
      <c r="L113" s="27"/>
      <c r="M113" s="27"/>
      <c r="N113" s="27"/>
      <c r="O113" s="28"/>
      <c r="P113" s="28"/>
      <c r="Q113" s="28"/>
      <c r="R113" s="28"/>
      <c r="S113" s="28"/>
      <c r="T113" s="28"/>
      <c r="U113" s="28"/>
      <c r="V113" s="28"/>
    </row>
    <row r="114" spans="1:22" ht="11.25">
      <c r="A114" s="37"/>
      <c r="B114" s="66"/>
      <c r="C114" s="124"/>
      <c r="D114" s="29" t="s">
        <v>17</v>
      </c>
      <c r="E114" s="75">
        <v>1662</v>
      </c>
      <c r="F114" s="75">
        <v>1977</v>
      </c>
      <c r="G114" s="96">
        <v>136.52914479079115</v>
      </c>
      <c r="H114" s="96">
        <v>44.17417778794671</v>
      </c>
      <c r="I114" s="96">
        <v>8.682350214377786</v>
      </c>
      <c r="J114" s="97">
        <v>2.1362097968639127</v>
      </c>
      <c r="K114" s="97">
        <v>6.5461404175138735</v>
      </c>
      <c r="L114" s="27"/>
      <c r="M114" s="27"/>
      <c r="N114" s="27"/>
      <c r="O114" s="28"/>
      <c r="P114" s="28"/>
      <c r="Q114" s="28"/>
      <c r="R114" s="28"/>
      <c r="S114" s="28"/>
      <c r="T114" s="28"/>
      <c r="U114" s="28"/>
      <c r="V114" s="28"/>
    </row>
    <row r="115" spans="1:22" ht="11.25">
      <c r="A115" s="37"/>
      <c r="B115" s="66"/>
      <c r="C115" s="124"/>
      <c r="D115" s="29" t="s">
        <v>18</v>
      </c>
      <c r="E115" s="75">
        <v>966</v>
      </c>
      <c r="F115" s="75">
        <v>1147</v>
      </c>
      <c r="G115" s="96">
        <v>173.65589676827955</v>
      </c>
      <c r="H115" s="96">
        <v>55.64669544428139</v>
      </c>
      <c r="I115" s="96">
        <v>11.555941427931128</v>
      </c>
      <c r="J115" s="97">
        <v>2.638697252515734</v>
      </c>
      <c r="K115" s="97">
        <v>8.917244175415394</v>
      </c>
      <c r="L115" s="27"/>
      <c r="M115" s="27"/>
      <c r="N115" s="27"/>
      <c r="O115" s="28"/>
      <c r="P115" s="28"/>
      <c r="Q115" s="28"/>
      <c r="R115" s="28"/>
      <c r="S115" s="28"/>
      <c r="T115" s="28"/>
      <c r="U115" s="28"/>
      <c r="V115" s="28"/>
    </row>
    <row r="116" spans="1:22" ht="11.25">
      <c r="A116" s="37"/>
      <c r="B116" s="66"/>
      <c r="C116" s="124"/>
      <c r="D116" s="29" t="s">
        <v>19</v>
      </c>
      <c r="E116" s="75">
        <v>339</v>
      </c>
      <c r="F116" s="75">
        <v>387</v>
      </c>
      <c r="G116" s="96">
        <v>132.40558367861095</v>
      </c>
      <c r="H116" s="96">
        <v>40.03900735229892</v>
      </c>
      <c r="I116" s="96">
        <v>8.437876869648155</v>
      </c>
      <c r="J116" s="97">
        <v>1.3511971662100157</v>
      </c>
      <c r="K116" s="97">
        <v>7.08667970343814</v>
      </c>
      <c r="L116" s="27"/>
      <c r="M116" s="27"/>
      <c r="N116" s="27"/>
      <c r="O116" s="28"/>
      <c r="P116" s="28"/>
      <c r="Q116" s="28"/>
      <c r="R116" s="28"/>
      <c r="S116" s="28"/>
      <c r="T116" s="28"/>
      <c r="U116" s="28"/>
      <c r="V116" s="28"/>
    </row>
    <row r="117" spans="1:22" s="2" customFormat="1" ht="11.25">
      <c r="A117" s="47"/>
      <c r="B117" s="67"/>
      <c r="C117" s="24" t="s">
        <v>20</v>
      </c>
      <c r="D117" s="48" t="s">
        <v>21</v>
      </c>
      <c r="E117" s="74">
        <v>291</v>
      </c>
      <c r="F117" s="74">
        <v>387</v>
      </c>
      <c r="G117" s="95">
        <v>559.0806132684442</v>
      </c>
      <c r="H117" s="95">
        <v>137.79115532272507</v>
      </c>
      <c r="I117" s="95">
        <v>32.196113620801974</v>
      </c>
      <c r="J117" s="99">
        <v>3.6804229793789123</v>
      </c>
      <c r="K117" s="99">
        <v>28.515690641423063</v>
      </c>
      <c r="L117" s="27"/>
      <c r="M117" s="27"/>
      <c r="N117" s="27"/>
      <c r="O117" s="32"/>
      <c r="P117" s="32"/>
      <c r="Q117" s="32"/>
      <c r="R117" s="32"/>
      <c r="S117" s="32"/>
      <c r="T117" s="32"/>
      <c r="U117" s="32"/>
      <c r="V117" s="32"/>
    </row>
    <row r="118" spans="1:22" ht="11.25">
      <c r="A118" s="38"/>
      <c r="B118" s="68"/>
      <c r="C118" s="39" t="s">
        <v>22</v>
      </c>
      <c r="D118" s="9"/>
      <c r="E118" s="79">
        <v>1654597</v>
      </c>
      <c r="F118" s="79">
        <v>1680827</v>
      </c>
      <c r="G118" s="101">
        <v>1858.5773348493367</v>
      </c>
      <c r="H118" s="101">
        <v>591.291500153844</v>
      </c>
      <c r="I118" s="101">
        <v>111.70636500268579</v>
      </c>
      <c r="J118" s="105">
        <v>26.3585729185467</v>
      </c>
      <c r="K118" s="105">
        <v>85.34779208413909</v>
      </c>
      <c r="L118" s="27"/>
      <c r="M118" s="27"/>
      <c r="N118" s="27"/>
      <c r="O118" s="28"/>
      <c r="P118" s="28"/>
      <c r="Q118" s="28"/>
      <c r="R118" s="28"/>
      <c r="S118" s="28"/>
      <c r="T118" s="28"/>
      <c r="U118" s="28"/>
      <c r="V118" s="28"/>
    </row>
    <row r="119" spans="1:22" ht="11.25">
      <c r="A119" s="41" t="s">
        <v>41</v>
      </c>
      <c r="D119" s="2"/>
      <c r="E119" s="87"/>
      <c r="L119" s="32"/>
      <c r="M119" s="32"/>
      <c r="N119" s="32"/>
      <c r="O119" s="32"/>
      <c r="P119" s="32"/>
      <c r="Q119" s="32"/>
      <c r="R119" s="32"/>
      <c r="S119" s="32"/>
      <c r="T119" s="32"/>
      <c r="U119" s="32"/>
      <c r="V119" s="32"/>
    </row>
    <row r="120" spans="1:22" ht="11.25">
      <c r="A120" s="42" t="s">
        <v>42</v>
      </c>
      <c r="D120" s="2"/>
      <c r="E120" s="87"/>
      <c r="L120" s="32"/>
      <c r="M120" s="32"/>
      <c r="N120" s="32"/>
      <c r="O120" s="32"/>
      <c r="P120" s="32"/>
      <c r="Q120" s="32"/>
      <c r="R120" s="32"/>
      <c r="S120" s="32"/>
      <c r="T120" s="32"/>
      <c r="U120" s="32"/>
      <c r="V120" s="32"/>
    </row>
    <row r="121" spans="4:22" ht="11.25">
      <c r="D121" s="2"/>
      <c r="L121" s="28"/>
      <c r="M121" s="28"/>
      <c r="N121" s="28"/>
      <c r="O121" s="28"/>
      <c r="P121" s="28"/>
      <c r="Q121" s="28"/>
      <c r="R121" s="28"/>
      <c r="S121" s="28"/>
      <c r="T121" s="28"/>
      <c r="U121" s="28"/>
      <c r="V121" s="28"/>
    </row>
    <row r="122" spans="4:22" ht="11.25">
      <c r="D122" s="2"/>
      <c r="L122" s="28"/>
      <c r="M122" s="28"/>
      <c r="N122" s="28"/>
      <c r="O122" s="28"/>
      <c r="P122" s="28"/>
      <c r="Q122" s="28"/>
      <c r="R122" s="28"/>
      <c r="S122" s="28"/>
      <c r="T122" s="28"/>
      <c r="U122" s="28"/>
      <c r="V122" s="28"/>
    </row>
    <row r="123" spans="4:22" ht="11.25">
      <c r="D123" s="2"/>
      <c r="L123" s="28"/>
      <c r="M123" s="28"/>
      <c r="N123" s="28"/>
      <c r="O123" s="28"/>
      <c r="P123" s="28"/>
      <c r="Q123" s="28"/>
      <c r="R123" s="28"/>
      <c r="S123" s="28"/>
      <c r="T123" s="28"/>
      <c r="U123" s="28"/>
      <c r="V123" s="28"/>
    </row>
    <row r="124" spans="4:22" ht="11.25">
      <c r="D124" s="2"/>
      <c r="L124" s="28"/>
      <c r="M124" s="28"/>
      <c r="N124" s="28"/>
      <c r="O124" s="28"/>
      <c r="P124" s="28"/>
      <c r="Q124" s="28"/>
      <c r="R124" s="28"/>
      <c r="S124" s="28"/>
      <c r="T124" s="28"/>
      <c r="U124" s="28"/>
      <c r="V124" s="28"/>
    </row>
    <row r="125" spans="4:22" ht="11.25">
      <c r="D125" s="2"/>
      <c r="L125" s="28"/>
      <c r="M125" s="28"/>
      <c r="N125" s="28"/>
      <c r="O125" s="28"/>
      <c r="P125" s="28"/>
      <c r="Q125" s="28"/>
      <c r="R125" s="28"/>
      <c r="S125" s="28"/>
      <c r="T125" s="28"/>
      <c r="U125" s="28"/>
      <c r="V125" s="28"/>
    </row>
    <row r="126" spans="4:22" ht="11.25">
      <c r="D126" s="2"/>
      <c r="L126" s="28"/>
      <c r="M126" s="28"/>
      <c r="N126" s="28"/>
      <c r="O126" s="28"/>
      <c r="P126" s="28"/>
      <c r="Q126" s="28"/>
      <c r="R126" s="28"/>
      <c r="S126" s="28"/>
      <c r="T126" s="28"/>
      <c r="U126" s="28"/>
      <c r="V126" s="28"/>
    </row>
    <row r="127" spans="4:22" ht="11.25">
      <c r="D127" s="2"/>
      <c r="L127" s="28"/>
      <c r="M127" s="28"/>
      <c r="N127" s="28"/>
      <c r="O127" s="28"/>
      <c r="P127" s="28"/>
      <c r="Q127" s="28"/>
      <c r="R127" s="28"/>
      <c r="S127" s="28"/>
      <c r="T127" s="28"/>
      <c r="U127" s="28"/>
      <c r="V127" s="28"/>
    </row>
    <row r="128" spans="4:22" ht="11.25">
      <c r="D128" s="2"/>
      <c r="L128" s="28"/>
      <c r="M128" s="28"/>
      <c r="N128" s="28"/>
      <c r="O128" s="28"/>
      <c r="P128" s="28"/>
      <c r="Q128" s="28"/>
      <c r="R128" s="28"/>
      <c r="S128" s="28"/>
      <c r="T128" s="28"/>
      <c r="U128" s="28"/>
      <c r="V128" s="28"/>
    </row>
    <row r="129" spans="4:22" ht="11.25">
      <c r="D129" s="2"/>
      <c r="L129" s="28"/>
      <c r="M129" s="28"/>
      <c r="N129" s="28"/>
      <c r="O129" s="28"/>
      <c r="P129" s="28"/>
      <c r="Q129" s="28"/>
      <c r="R129" s="28"/>
      <c r="S129" s="28"/>
      <c r="T129" s="28"/>
      <c r="U129" s="28"/>
      <c r="V129" s="28"/>
    </row>
    <row r="130" spans="4:22" ht="11.25">
      <c r="D130" s="2"/>
      <c r="L130" s="28"/>
      <c r="M130" s="28"/>
      <c r="N130" s="28"/>
      <c r="O130" s="28"/>
      <c r="P130" s="28"/>
      <c r="Q130" s="28"/>
      <c r="R130" s="28"/>
      <c r="S130" s="28"/>
      <c r="T130" s="28"/>
      <c r="U130" s="28"/>
      <c r="V130" s="28"/>
    </row>
    <row r="131" spans="4:22" ht="11.25">
      <c r="D131" s="2"/>
      <c r="L131" s="28"/>
      <c r="M131" s="28"/>
      <c r="N131" s="28"/>
      <c r="O131" s="28"/>
      <c r="P131" s="28"/>
      <c r="Q131" s="28"/>
      <c r="R131" s="28"/>
      <c r="S131" s="28"/>
      <c r="T131" s="28"/>
      <c r="U131" s="28"/>
      <c r="V131" s="28"/>
    </row>
    <row r="132" spans="4:22" ht="11.25">
      <c r="D132" s="2"/>
      <c r="L132" s="28"/>
      <c r="M132" s="28"/>
      <c r="N132" s="28"/>
      <c r="O132" s="28"/>
      <c r="P132" s="28"/>
      <c r="Q132" s="28"/>
      <c r="R132" s="28"/>
      <c r="S132" s="28"/>
      <c r="T132" s="28"/>
      <c r="U132" s="28"/>
      <c r="V132" s="28"/>
    </row>
    <row r="133" spans="4:22" ht="11.25">
      <c r="D133" s="2"/>
      <c r="L133" s="28"/>
      <c r="M133" s="28"/>
      <c r="N133" s="28"/>
      <c r="O133" s="28"/>
      <c r="P133" s="28"/>
      <c r="Q133" s="28"/>
      <c r="R133" s="28"/>
      <c r="S133" s="28"/>
      <c r="T133" s="28"/>
      <c r="U133" s="28"/>
      <c r="V133" s="28"/>
    </row>
    <row r="134" spans="4:22" ht="11.25">
      <c r="D134" s="2"/>
      <c r="L134" s="28"/>
      <c r="M134" s="28"/>
      <c r="N134" s="28"/>
      <c r="O134" s="28"/>
      <c r="P134" s="28"/>
      <c r="Q134" s="28"/>
      <c r="R134" s="28"/>
      <c r="S134" s="28"/>
      <c r="T134" s="28"/>
      <c r="U134" s="28"/>
      <c r="V134" s="28"/>
    </row>
    <row r="135" spans="4:22" ht="11.25">
      <c r="D135" s="2"/>
      <c r="L135" s="28"/>
      <c r="M135" s="28"/>
      <c r="N135" s="28"/>
      <c r="O135" s="28"/>
      <c r="P135" s="28"/>
      <c r="Q135" s="28"/>
      <c r="R135" s="28"/>
      <c r="S135" s="28"/>
      <c r="T135" s="28"/>
      <c r="U135" s="28"/>
      <c r="V135" s="28"/>
    </row>
    <row r="136" spans="4:22" ht="11.25">
      <c r="D136" s="2"/>
      <c r="L136" s="28"/>
      <c r="M136" s="28"/>
      <c r="N136" s="28"/>
      <c r="O136" s="28"/>
      <c r="P136" s="28"/>
      <c r="Q136" s="28"/>
      <c r="R136" s="28"/>
      <c r="S136" s="28"/>
      <c r="T136" s="28"/>
      <c r="U136" s="28"/>
      <c r="V136" s="28"/>
    </row>
    <row r="137" spans="4:22" ht="11.25">
      <c r="D137" s="2"/>
      <c r="L137" s="28"/>
      <c r="M137" s="28"/>
      <c r="N137" s="28"/>
      <c r="O137" s="28"/>
      <c r="P137" s="28"/>
      <c r="Q137" s="28"/>
      <c r="R137" s="28"/>
      <c r="S137" s="28"/>
      <c r="T137" s="28"/>
      <c r="U137" s="28"/>
      <c r="V137" s="28"/>
    </row>
    <row r="138" spans="4:22" ht="11.25">
      <c r="D138" s="2"/>
      <c r="L138" s="28"/>
      <c r="M138" s="28"/>
      <c r="N138" s="28"/>
      <c r="O138" s="28"/>
      <c r="P138" s="28"/>
      <c r="Q138" s="28"/>
      <c r="R138" s="28"/>
      <c r="S138" s="28"/>
      <c r="T138" s="28"/>
      <c r="U138" s="28"/>
      <c r="V138" s="28"/>
    </row>
    <row r="139" spans="4:22" ht="11.25">
      <c r="D139" s="2"/>
      <c r="L139" s="28"/>
      <c r="M139" s="28"/>
      <c r="N139" s="28"/>
      <c r="O139" s="28"/>
      <c r="P139" s="28"/>
      <c r="Q139" s="28"/>
      <c r="R139" s="28"/>
      <c r="S139" s="28"/>
      <c r="T139" s="28"/>
      <c r="U139" s="28"/>
      <c r="V139" s="28"/>
    </row>
    <row r="140" spans="4:22" ht="11.25">
      <c r="D140" s="2"/>
      <c r="L140" s="28"/>
      <c r="M140" s="28"/>
      <c r="N140" s="28"/>
      <c r="O140" s="28"/>
      <c r="P140" s="28"/>
      <c r="Q140" s="28"/>
      <c r="R140" s="28"/>
      <c r="S140" s="28"/>
      <c r="T140" s="28"/>
      <c r="U140" s="28"/>
      <c r="V140" s="28"/>
    </row>
    <row r="141" spans="12:22" ht="11.25">
      <c r="L141" s="28"/>
      <c r="M141" s="28"/>
      <c r="N141" s="28"/>
      <c r="O141" s="28"/>
      <c r="P141" s="28"/>
      <c r="Q141" s="28"/>
      <c r="R141" s="28"/>
      <c r="S141" s="28"/>
      <c r="T141" s="28"/>
      <c r="U141" s="28"/>
      <c r="V141" s="28"/>
    </row>
    <row r="142" spans="12:22" ht="11.25">
      <c r="L142" s="28"/>
      <c r="M142" s="28"/>
      <c r="N142" s="28"/>
      <c r="O142" s="28"/>
      <c r="P142" s="28"/>
      <c r="Q142" s="28"/>
      <c r="R142" s="28"/>
      <c r="S142" s="28"/>
      <c r="T142" s="28"/>
      <c r="U142" s="28"/>
      <c r="V142" s="28"/>
    </row>
    <row r="143" spans="12:22" ht="11.25">
      <c r="L143" s="28"/>
      <c r="M143" s="28"/>
      <c r="N143" s="28"/>
      <c r="O143" s="28"/>
      <c r="P143" s="28"/>
      <c r="Q143" s="28"/>
      <c r="R143" s="28"/>
      <c r="S143" s="28"/>
      <c r="T143" s="28"/>
      <c r="U143" s="28"/>
      <c r="V143" s="28"/>
    </row>
    <row r="144" spans="12:22" ht="11.25">
      <c r="L144" s="28"/>
      <c r="M144" s="28"/>
      <c r="N144" s="28"/>
      <c r="O144" s="28"/>
      <c r="P144" s="28"/>
      <c r="Q144" s="28"/>
      <c r="R144" s="28"/>
      <c r="S144" s="28"/>
      <c r="T144" s="28"/>
      <c r="U144" s="28"/>
      <c r="V144" s="28"/>
    </row>
    <row r="145" spans="12:22" ht="11.25">
      <c r="L145" s="28"/>
      <c r="M145" s="28"/>
      <c r="N145" s="28"/>
      <c r="O145" s="28"/>
      <c r="P145" s="28"/>
      <c r="Q145" s="28"/>
      <c r="R145" s="28"/>
      <c r="S145" s="28"/>
      <c r="T145" s="28"/>
      <c r="U145" s="28"/>
      <c r="V145" s="28"/>
    </row>
    <row r="146" spans="12:22" ht="11.25">
      <c r="L146" s="28"/>
      <c r="M146" s="28"/>
      <c r="N146" s="28"/>
      <c r="O146" s="28"/>
      <c r="P146" s="28"/>
      <c r="Q146" s="28"/>
      <c r="R146" s="28"/>
      <c r="S146" s="28"/>
      <c r="T146" s="28"/>
      <c r="U146" s="28"/>
      <c r="V146" s="28"/>
    </row>
    <row r="147" spans="12:22" ht="11.25">
      <c r="L147" s="28"/>
      <c r="M147" s="28"/>
      <c r="N147" s="28"/>
      <c r="O147" s="28"/>
      <c r="P147" s="28"/>
      <c r="Q147" s="28"/>
      <c r="R147" s="28"/>
      <c r="S147" s="28"/>
      <c r="T147" s="28"/>
      <c r="U147" s="28"/>
      <c r="V147" s="28"/>
    </row>
    <row r="148" spans="12:22" ht="11.25">
      <c r="L148" s="28"/>
      <c r="M148" s="28"/>
      <c r="N148" s="28"/>
      <c r="O148" s="28"/>
      <c r="P148" s="28"/>
      <c r="Q148" s="28"/>
      <c r="R148" s="28"/>
      <c r="S148" s="28"/>
      <c r="T148" s="28"/>
      <c r="U148" s="28"/>
      <c r="V148" s="28"/>
    </row>
    <row r="149" spans="12:22" ht="11.25">
      <c r="L149" s="28"/>
      <c r="M149" s="28"/>
      <c r="N149" s="28"/>
      <c r="O149" s="28"/>
      <c r="P149" s="28"/>
      <c r="Q149" s="28"/>
      <c r="R149" s="28"/>
      <c r="S149" s="28"/>
      <c r="T149" s="28"/>
      <c r="U149" s="28"/>
      <c r="V149" s="28"/>
    </row>
    <row r="150" spans="12:22" ht="11.25">
      <c r="L150" s="28"/>
      <c r="M150" s="28"/>
      <c r="N150" s="28"/>
      <c r="O150" s="28"/>
      <c r="P150" s="28"/>
      <c r="Q150" s="28"/>
      <c r="R150" s="28"/>
      <c r="S150" s="28"/>
      <c r="T150" s="28"/>
      <c r="U150" s="28"/>
      <c r="V150" s="28"/>
    </row>
    <row r="151" spans="12:22" ht="11.25">
      <c r="L151" s="28"/>
      <c r="M151" s="28"/>
      <c r="N151" s="28"/>
      <c r="O151" s="28"/>
      <c r="P151" s="28"/>
      <c r="Q151" s="28"/>
      <c r="R151" s="28"/>
      <c r="S151" s="28"/>
      <c r="T151" s="28"/>
      <c r="U151" s="28"/>
      <c r="V151" s="28"/>
    </row>
    <row r="152" spans="12:22" ht="11.25">
      <c r="L152" s="28"/>
      <c r="M152" s="28"/>
      <c r="N152" s="28"/>
      <c r="O152" s="28"/>
      <c r="P152" s="28"/>
      <c r="Q152" s="28"/>
      <c r="R152" s="28"/>
      <c r="S152" s="28"/>
      <c r="T152" s="28"/>
      <c r="U152" s="28"/>
      <c r="V152" s="28"/>
    </row>
    <row r="153" spans="12:22" ht="11.25">
      <c r="L153" s="28"/>
      <c r="M153" s="28"/>
      <c r="N153" s="28"/>
      <c r="O153" s="28"/>
      <c r="P153" s="28"/>
      <c r="Q153" s="28"/>
      <c r="R153" s="28"/>
      <c r="S153" s="28"/>
      <c r="T153" s="28"/>
      <c r="U153" s="28"/>
      <c r="V153" s="28"/>
    </row>
    <row r="154" spans="12:22" ht="11.25">
      <c r="L154" s="28"/>
      <c r="M154" s="28"/>
      <c r="N154" s="28"/>
      <c r="O154" s="28"/>
      <c r="P154" s="28"/>
      <c r="Q154" s="28"/>
      <c r="R154" s="28"/>
      <c r="S154" s="28"/>
      <c r="T154" s="28"/>
      <c r="U154" s="28"/>
      <c r="V154" s="28"/>
    </row>
    <row r="155" spans="12:22" ht="11.25">
      <c r="L155" s="28"/>
      <c r="M155" s="28"/>
      <c r="N155" s="28"/>
      <c r="O155" s="28"/>
      <c r="P155" s="28"/>
      <c r="Q155" s="28"/>
      <c r="R155" s="28"/>
      <c r="S155" s="28"/>
      <c r="T155" s="28"/>
      <c r="U155" s="28"/>
      <c r="V155" s="28"/>
    </row>
    <row r="156" spans="12:22" ht="11.25">
      <c r="L156" s="28"/>
      <c r="M156" s="28"/>
      <c r="N156" s="28"/>
      <c r="O156" s="28"/>
      <c r="P156" s="28"/>
      <c r="Q156" s="28"/>
      <c r="R156" s="28"/>
      <c r="S156" s="28"/>
      <c r="T156" s="28"/>
      <c r="U156" s="28"/>
      <c r="V156" s="28"/>
    </row>
    <row r="157" spans="12:22" ht="11.25">
      <c r="L157" s="28"/>
      <c r="M157" s="28"/>
      <c r="N157" s="28"/>
      <c r="O157" s="28"/>
      <c r="P157" s="28"/>
      <c r="Q157" s="28"/>
      <c r="R157" s="28"/>
      <c r="S157" s="28"/>
      <c r="T157" s="28"/>
      <c r="U157" s="28"/>
      <c r="V157" s="28"/>
    </row>
    <row r="158" spans="12:22" ht="11.25">
      <c r="L158" s="28"/>
      <c r="M158" s="28"/>
      <c r="N158" s="28"/>
      <c r="O158" s="28"/>
      <c r="P158" s="28"/>
      <c r="Q158" s="28"/>
      <c r="R158" s="28"/>
      <c r="S158" s="28"/>
      <c r="T158" s="28"/>
      <c r="U158" s="28"/>
      <c r="V158" s="28"/>
    </row>
    <row r="159" spans="12:22" ht="11.25">
      <c r="L159" s="28"/>
      <c r="M159" s="28"/>
      <c r="N159" s="28"/>
      <c r="O159" s="28"/>
      <c r="P159" s="28"/>
      <c r="Q159" s="28"/>
      <c r="R159" s="28"/>
      <c r="S159" s="28"/>
      <c r="T159" s="28"/>
      <c r="U159" s="28"/>
      <c r="V159" s="28"/>
    </row>
    <row r="160" spans="12:22" ht="11.25">
      <c r="L160" s="28"/>
      <c r="M160" s="28"/>
      <c r="N160" s="28"/>
      <c r="O160" s="28"/>
      <c r="P160" s="28"/>
      <c r="Q160" s="28"/>
      <c r="R160" s="28"/>
      <c r="S160" s="28"/>
      <c r="T160" s="28"/>
      <c r="U160" s="28"/>
      <c r="V160" s="28"/>
    </row>
    <row r="161" spans="12:22" ht="11.25">
      <c r="L161" s="28"/>
      <c r="M161" s="28"/>
      <c r="N161" s="28"/>
      <c r="O161" s="28"/>
      <c r="P161" s="28"/>
      <c r="Q161" s="28"/>
      <c r="R161" s="28"/>
      <c r="S161" s="28"/>
      <c r="T161" s="28"/>
      <c r="U161" s="28"/>
      <c r="V161" s="28"/>
    </row>
    <row r="162" spans="12:22" ht="11.25">
      <c r="L162" s="28"/>
      <c r="M162" s="28"/>
      <c r="N162" s="28"/>
      <c r="O162" s="28"/>
      <c r="P162" s="28"/>
      <c r="Q162" s="28"/>
      <c r="R162" s="28"/>
      <c r="S162" s="28"/>
      <c r="T162" s="28"/>
      <c r="U162" s="28"/>
      <c r="V162" s="28"/>
    </row>
    <row r="163" spans="12:22" ht="11.25">
      <c r="L163" s="28"/>
      <c r="M163" s="28"/>
      <c r="N163" s="28"/>
      <c r="O163" s="28"/>
      <c r="P163" s="28"/>
      <c r="Q163" s="28"/>
      <c r="R163" s="28"/>
      <c r="S163" s="28"/>
      <c r="T163" s="28"/>
      <c r="U163" s="28"/>
      <c r="V163" s="28"/>
    </row>
    <row r="164" spans="12:22" ht="11.25">
      <c r="L164" s="28"/>
      <c r="M164" s="28"/>
      <c r="N164" s="28"/>
      <c r="O164" s="28"/>
      <c r="P164" s="28"/>
      <c r="Q164" s="28"/>
      <c r="R164" s="28"/>
      <c r="S164" s="28"/>
      <c r="T164" s="28"/>
      <c r="U164" s="28"/>
      <c r="V164" s="28"/>
    </row>
    <row r="165" spans="12:22" ht="11.25">
      <c r="L165" s="28"/>
      <c r="M165" s="28"/>
      <c r="N165" s="28"/>
      <c r="O165" s="28"/>
      <c r="P165" s="28"/>
      <c r="Q165" s="28"/>
      <c r="R165" s="28"/>
      <c r="S165" s="28"/>
      <c r="T165" s="28"/>
      <c r="U165" s="28"/>
      <c r="V165" s="28"/>
    </row>
    <row r="166" spans="12:22" ht="11.25">
      <c r="L166" s="28"/>
      <c r="M166" s="28"/>
      <c r="N166" s="28"/>
      <c r="O166" s="28"/>
      <c r="P166" s="28"/>
      <c r="Q166" s="28"/>
      <c r="R166" s="28"/>
      <c r="S166" s="28"/>
      <c r="T166" s="28"/>
      <c r="U166" s="28"/>
      <c r="V166" s="28"/>
    </row>
    <row r="167" spans="12:22" ht="11.25">
      <c r="L167" s="28"/>
      <c r="M167" s="28"/>
      <c r="N167" s="28"/>
      <c r="O167" s="28"/>
      <c r="P167" s="28"/>
      <c r="Q167" s="28"/>
      <c r="R167" s="28"/>
      <c r="S167" s="28"/>
      <c r="T167" s="28"/>
      <c r="U167" s="28"/>
      <c r="V167" s="28"/>
    </row>
    <row r="168" spans="12:22" ht="11.25">
      <c r="L168" s="28"/>
      <c r="M168" s="28"/>
      <c r="N168" s="28"/>
      <c r="O168" s="28"/>
      <c r="P168" s="28"/>
      <c r="Q168" s="28"/>
      <c r="R168" s="28"/>
      <c r="S168" s="28"/>
      <c r="T168" s="28"/>
      <c r="U168" s="28"/>
      <c r="V168" s="28"/>
    </row>
    <row r="169" spans="12:22" ht="11.25">
      <c r="L169" s="28"/>
      <c r="M169" s="28"/>
      <c r="N169" s="28"/>
      <c r="O169" s="28"/>
      <c r="P169" s="28"/>
      <c r="Q169" s="28"/>
      <c r="R169" s="28"/>
      <c r="S169" s="28"/>
      <c r="T169" s="28"/>
      <c r="U169" s="28"/>
      <c r="V169" s="28"/>
    </row>
    <row r="170" spans="12:22" ht="11.25">
      <c r="L170" s="28"/>
      <c r="M170" s="28"/>
      <c r="N170" s="28"/>
      <c r="O170" s="28"/>
      <c r="P170" s="28"/>
      <c r="Q170" s="28"/>
      <c r="R170" s="28"/>
      <c r="S170" s="28"/>
      <c r="T170" s="28"/>
      <c r="U170" s="28"/>
      <c r="V170" s="28"/>
    </row>
    <row r="171" spans="12:22" ht="11.25">
      <c r="L171" s="28"/>
      <c r="M171" s="28"/>
      <c r="N171" s="28"/>
      <c r="O171" s="28"/>
      <c r="P171" s="28"/>
      <c r="Q171" s="28"/>
      <c r="R171" s="28"/>
      <c r="S171" s="28"/>
      <c r="T171" s="28"/>
      <c r="U171" s="28"/>
      <c r="V171" s="28"/>
    </row>
    <row r="172" spans="12:22" ht="11.25">
      <c r="L172" s="28"/>
      <c r="M172" s="28"/>
      <c r="N172" s="28"/>
      <c r="O172" s="28"/>
      <c r="P172" s="28"/>
      <c r="Q172" s="28"/>
      <c r="R172" s="28"/>
      <c r="S172" s="28"/>
      <c r="T172" s="28"/>
      <c r="U172" s="28"/>
      <c r="V172" s="28"/>
    </row>
    <row r="173" spans="12:22" ht="11.25">
      <c r="L173" s="28"/>
      <c r="M173" s="28"/>
      <c r="N173" s="28"/>
      <c r="O173" s="28"/>
      <c r="P173" s="28"/>
      <c r="Q173" s="28"/>
      <c r="R173" s="28"/>
      <c r="S173" s="28"/>
      <c r="T173" s="28"/>
      <c r="U173" s="28"/>
      <c r="V173" s="28"/>
    </row>
    <row r="174" spans="12:22" ht="11.25">
      <c r="L174" s="28"/>
      <c r="M174" s="28"/>
      <c r="N174" s="28"/>
      <c r="O174" s="28"/>
      <c r="P174" s="28"/>
      <c r="Q174" s="28"/>
      <c r="R174" s="28"/>
      <c r="S174" s="28"/>
      <c r="T174" s="28"/>
      <c r="U174" s="28"/>
      <c r="V174" s="28"/>
    </row>
    <row r="175" spans="12:22" ht="11.25">
      <c r="L175" s="28"/>
      <c r="M175" s="28"/>
      <c r="N175" s="28"/>
      <c r="O175" s="28"/>
      <c r="P175" s="28"/>
      <c r="Q175" s="28"/>
      <c r="R175" s="28"/>
      <c r="S175" s="28"/>
      <c r="T175" s="28"/>
      <c r="U175" s="28"/>
      <c r="V175" s="28"/>
    </row>
    <row r="176" spans="12:22" ht="11.25">
      <c r="L176" s="28"/>
      <c r="M176" s="28"/>
      <c r="N176" s="28"/>
      <c r="O176" s="28"/>
      <c r="P176" s="28"/>
      <c r="Q176" s="28"/>
      <c r="R176" s="28"/>
      <c r="S176" s="28"/>
      <c r="T176" s="28"/>
      <c r="U176" s="28"/>
      <c r="V176" s="28"/>
    </row>
    <row r="177" spans="12:22" ht="11.25">
      <c r="L177" s="28"/>
      <c r="M177" s="28"/>
      <c r="N177" s="28"/>
      <c r="O177" s="28"/>
      <c r="P177" s="28"/>
      <c r="Q177" s="28"/>
      <c r="R177" s="28"/>
      <c r="S177" s="28"/>
      <c r="T177" s="28"/>
      <c r="U177" s="28"/>
      <c r="V177" s="28"/>
    </row>
    <row r="178" spans="12:22" ht="11.25">
      <c r="L178" s="28"/>
      <c r="M178" s="28"/>
      <c r="N178" s="28"/>
      <c r="O178" s="28"/>
      <c r="P178" s="28"/>
      <c r="Q178" s="28"/>
      <c r="R178" s="28"/>
      <c r="S178" s="28"/>
      <c r="T178" s="28"/>
      <c r="U178" s="28"/>
      <c r="V178" s="28"/>
    </row>
    <row r="179" spans="12:22" ht="11.25">
      <c r="L179" s="28"/>
      <c r="M179" s="28"/>
      <c r="N179" s="28"/>
      <c r="O179" s="28"/>
      <c r="P179" s="28"/>
      <c r="Q179" s="28"/>
      <c r="R179" s="28"/>
      <c r="S179" s="28"/>
      <c r="T179" s="28"/>
      <c r="U179" s="28"/>
      <c r="V179" s="28"/>
    </row>
    <row r="180" spans="12:22" ht="11.25">
      <c r="L180" s="28"/>
      <c r="M180" s="28"/>
      <c r="N180" s="28"/>
      <c r="O180" s="28"/>
      <c r="P180" s="28"/>
      <c r="Q180" s="28"/>
      <c r="R180" s="28"/>
      <c r="S180" s="28"/>
      <c r="T180" s="28"/>
      <c r="U180" s="28"/>
      <c r="V180" s="28"/>
    </row>
    <row r="181" spans="12:22" ht="11.25">
      <c r="L181" s="28"/>
      <c r="M181" s="28"/>
      <c r="N181" s="28"/>
      <c r="O181" s="28"/>
      <c r="P181" s="28"/>
      <c r="Q181" s="28"/>
      <c r="R181" s="28"/>
      <c r="S181" s="28"/>
      <c r="T181" s="28"/>
      <c r="U181" s="28"/>
      <c r="V181" s="28"/>
    </row>
    <row r="182" spans="12:22" ht="11.25">
      <c r="L182" s="28"/>
      <c r="M182" s="28"/>
      <c r="N182" s="28"/>
      <c r="O182" s="28"/>
      <c r="P182" s="28"/>
      <c r="Q182" s="28"/>
      <c r="R182" s="28"/>
      <c r="S182" s="28"/>
      <c r="T182" s="28"/>
      <c r="U182" s="28"/>
      <c r="V182" s="28"/>
    </row>
    <row r="183" spans="12:22" ht="11.25">
      <c r="L183" s="28"/>
      <c r="M183" s="28"/>
      <c r="N183" s="28"/>
      <c r="O183" s="28"/>
      <c r="P183" s="28"/>
      <c r="Q183" s="28"/>
      <c r="R183" s="28"/>
      <c r="S183" s="28"/>
      <c r="T183" s="28"/>
      <c r="U183" s="28"/>
      <c r="V183" s="28"/>
    </row>
    <row r="184" spans="12:22" ht="11.25">
      <c r="L184" s="28"/>
      <c r="M184" s="28"/>
      <c r="N184" s="28"/>
      <c r="O184" s="28"/>
      <c r="P184" s="28"/>
      <c r="Q184" s="28"/>
      <c r="R184" s="28"/>
      <c r="S184" s="28"/>
      <c r="T184" s="28"/>
      <c r="U184" s="28"/>
      <c r="V184" s="28"/>
    </row>
    <row r="185" spans="12:22" ht="11.25">
      <c r="L185" s="28"/>
      <c r="M185" s="28"/>
      <c r="N185" s="28"/>
      <c r="O185" s="28"/>
      <c r="P185" s="28"/>
      <c r="Q185" s="28"/>
      <c r="R185" s="28"/>
      <c r="S185" s="28"/>
      <c r="T185" s="28"/>
      <c r="U185" s="28"/>
      <c r="V185" s="28"/>
    </row>
  </sheetData>
  <sheetProtection/>
  <mergeCells count="33">
    <mergeCell ref="B111:B112"/>
    <mergeCell ref="C111:C112"/>
    <mergeCell ref="C113:C116"/>
    <mergeCell ref="A111:A112"/>
    <mergeCell ref="A93:A94"/>
    <mergeCell ref="C93:C94"/>
    <mergeCell ref="C95:C98"/>
    <mergeCell ref="B102:B103"/>
    <mergeCell ref="C102:C103"/>
    <mergeCell ref="A51:A52"/>
    <mergeCell ref="C78:C79"/>
    <mergeCell ref="C85:C86"/>
    <mergeCell ref="A60:A61"/>
    <mergeCell ref="A69:A70"/>
    <mergeCell ref="C60:C61"/>
    <mergeCell ref="C62:C65"/>
    <mergeCell ref="C69:C70"/>
    <mergeCell ref="C71:C74"/>
    <mergeCell ref="C80:C82"/>
    <mergeCell ref="C6:C7"/>
    <mergeCell ref="C8:C11"/>
    <mergeCell ref="C15:C16"/>
    <mergeCell ref="C17:C20"/>
    <mergeCell ref="C24:C25"/>
    <mergeCell ref="C26:C29"/>
    <mergeCell ref="C33:C34"/>
    <mergeCell ref="C35:C38"/>
    <mergeCell ref="C87:C90"/>
    <mergeCell ref="C104:C107"/>
    <mergeCell ref="C42:C43"/>
    <mergeCell ref="C44:C47"/>
    <mergeCell ref="C51:C52"/>
    <mergeCell ref="C53:C56"/>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197"/>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5.8515625" style="35" customWidth="1"/>
    <col min="2" max="2" width="10.7109375" style="3" customWidth="1"/>
    <col min="3" max="3" width="15.140625" style="2" customWidth="1"/>
    <col min="4" max="4" width="15.140625" style="3" customWidth="1"/>
    <col min="5" max="5" width="11.57421875" style="82" customWidth="1"/>
    <col min="6" max="6" width="12.140625" style="82" customWidth="1"/>
    <col min="7" max="9" width="11.140625" style="88" customWidth="1"/>
    <col min="10" max="11" width="11.14062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115</v>
      </c>
      <c r="K1" s="123" t="s">
        <v>140</v>
      </c>
    </row>
    <row r="2" spans="1:11" ht="11.25">
      <c r="A2" s="8"/>
      <c r="B2" s="10"/>
      <c r="C2" s="9"/>
      <c r="D2" s="10"/>
      <c r="E2" s="83"/>
      <c r="F2" s="83"/>
      <c r="G2" s="90"/>
      <c r="H2" s="90"/>
      <c r="I2" s="90"/>
      <c r="J2" s="91"/>
      <c r="K2" s="91"/>
    </row>
    <row r="3" spans="1:13" s="16" customFormat="1" ht="56.25">
      <c r="A3" s="13"/>
      <c r="B3" s="14"/>
      <c r="C3" s="13"/>
      <c r="D3" s="53" t="s">
        <v>7</v>
      </c>
      <c r="E3" s="84" t="s">
        <v>0</v>
      </c>
      <c r="F3" s="84" t="s">
        <v>1</v>
      </c>
      <c r="G3" s="92" t="s">
        <v>2</v>
      </c>
      <c r="H3" s="92" t="s">
        <v>3</v>
      </c>
      <c r="I3" s="92" t="s">
        <v>79</v>
      </c>
      <c r="J3" s="92" t="s">
        <v>4</v>
      </c>
      <c r="K3" s="92" t="s">
        <v>80</v>
      </c>
      <c r="L3" s="3"/>
      <c r="M3" s="3"/>
    </row>
    <row r="4" spans="1:13" s="2" customFormat="1" ht="11.25">
      <c r="A4" s="17" t="s">
        <v>5</v>
      </c>
      <c r="B4" s="18" t="s">
        <v>6</v>
      </c>
      <c r="C4" s="17"/>
      <c r="E4" s="85"/>
      <c r="F4" s="85"/>
      <c r="G4" s="93" t="s">
        <v>8</v>
      </c>
      <c r="H4" s="93" t="s">
        <v>8</v>
      </c>
      <c r="I4" s="93" t="s">
        <v>8</v>
      </c>
      <c r="J4" s="93" t="s">
        <v>8</v>
      </c>
      <c r="K4" s="93" t="s">
        <v>8</v>
      </c>
      <c r="L4" s="3"/>
      <c r="M4" s="3"/>
    </row>
    <row r="5" spans="1:13" s="2" customFormat="1" ht="11.25">
      <c r="A5" s="20"/>
      <c r="B5" s="21"/>
      <c r="C5" s="20"/>
      <c r="D5" s="21"/>
      <c r="E5" s="86"/>
      <c r="F5" s="86"/>
      <c r="G5" s="94"/>
      <c r="H5" s="94"/>
      <c r="I5" s="94"/>
      <c r="J5" s="94"/>
      <c r="K5" s="94"/>
      <c r="L5" s="3"/>
      <c r="M5" s="3"/>
    </row>
    <row r="6" spans="1:13" s="2" customFormat="1" ht="11.25">
      <c r="A6" s="126" t="s">
        <v>84</v>
      </c>
      <c r="B6" s="21" t="s">
        <v>43</v>
      </c>
      <c r="C6" s="125" t="s">
        <v>11</v>
      </c>
      <c r="D6" s="24" t="s">
        <v>12</v>
      </c>
      <c r="E6" s="74">
        <v>3246</v>
      </c>
      <c r="F6" s="74">
        <v>3255</v>
      </c>
      <c r="G6" s="95">
        <v>0.419728891580183</v>
      </c>
      <c r="H6" s="95">
        <v>0.18560624019107502</v>
      </c>
      <c r="I6" s="95">
        <v>0.04481366315788963</v>
      </c>
      <c r="J6" s="95">
        <v>0.011705361585902836</v>
      </c>
      <c r="K6" s="95">
        <v>0.03310830157198679</v>
      </c>
      <c r="L6" s="3"/>
      <c r="M6" s="3"/>
    </row>
    <row r="7" spans="1:13" s="2" customFormat="1" ht="11.25">
      <c r="A7" s="126"/>
      <c r="B7" s="21"/>
      <c r="C7" s="125"/>
      <c r="D7" s="24" t="s">
        <v>13</v>
      </c>
      <c r="E7" s="77" t="s">
        <v>16</v>
      </c>
      <c r="F7" s="77" t="s">
        <v>16</v>
      </c>
      <c r="G7" s="99" t="s">
        <v>16</v>
      </c>
      <c r="H7" s="99" t="s">
        <v>16</v>
      </c>
      <c r="I7" s="99" t="s">
        <v>16</v>
      </c>
      <c r="J7" s="99" t="s">
        <v>16</v>
      </c>
      <c r="K7" s="99" t="s">
        <v>16</v>
      </c>
      <c r="L7" s="3"/>
      <c r="M7" s="3"/>
    </row>
    <row r="8" spans="1:13" s="2" customFormat="1" ht="11.25" customHeight="1">
      <c r="A8" s="128"/>
      <c r="B8" s="21"/>
      <c r="C8" s="124" t="s">
        <v>14</v>
      </c>
      <c r="D8" s="29" t="s">
        <v>15</v>
      </c>
      <c r="E8" s="76" t="s">
        <v>16</v>
      </c>
      <c r="F8" s="76" t="s">
        <v>16</v>
      </c>
      <c r="G8" s="97" t="s">
        <v>16</v>
      </c>
      <c r="H8" s="97" t="s">
        <v>16</v>
      </c>
      <c r="I8" s="97" t="s">
        <v>16</v>
      </c>
      <c r="J8" s="97" t="s">
        <v>16</v>
      </c>
      <c r="K8" s="97" t="s">
        <v>16</v>
      </c>
      <c r="L8" s="3"/>
      <c r="M8" s="3"/>
    </row>
    <row r="9" spans="1:13" s="2" customFormat="1" ht="11.25">
      <c r="A9" s="23"/>
      <c r="B9" s="21"/>
      <c r="C9" s="124"/>
      <c r="D9" s="29" t="s">
        <v>17</v>
      </c>
      <c r="E9" s="76" t="s">
        <v>16</v>
      </c>
      <c r="F9" s="76" t="s">
        <v>16</v>
      </c>
      <c r="G9" s="97" t="s">
        <v>16</v>
      </c>
      <c r="H9" s="97" t="s">
        <v>16</v>
      </c>
      <c r="I9" s="97" t="s">
        <v>16</v>
      </c>
      <c r="J9" s="97" t="s">
        <v>16</v>
      </c>
      <c r="K9" s="97" t="s">
        <v>16</v>
      </c>
      <c r="L9" s="3"/>
      <c r="M9" s="3"/>
    </row>
    <row r="10" spans="1:13" s="2" customFormat="1" ht="11.25">
      <c r="A10" s="23"/>
      <c r="B10" s="21"/>
      <c r="C10" s="24" t="s">
        <v>22</v>
      </c>
      <c r="E10" s="78">
        <v>3254</v>
      </c>
      <c r="F10" s="78">
        <v>3263</v>
      </c>
      <c r="G10" s="98">
        <v>0.6976836312553093</v>
      </c>
      <c r="H10" s="98">
        <v>0.27306528283942594</v>
      </c>
      <c r="I10" s="98">
        <v>0.06563572812411071</v>
      </c>
      <c r="J10" s="98">
        <v>0.02156350125714093</v>
      </c>
      <c r="K10" s="98">
        <v>0.04407222686696978</v>
      </c>
      <c r="L10" s="3"/>
      <c r="M10" s="3"/>
    </row>
    <row r="11" spans="1:13" s="2" customFormat="1" ht="11.25">
      <c r="A11" s="23"/>
      <c r="B11" s="21"/>
      <c r="C11" s="20"/>
      <c r="D11" s="24"/>
      <c r="E11" s="74"/>
      <c r="F11" s="74"/>
      <c r="G11" s="95"/>
      <c r="H11" s="95"/>
      <c r="I11" s="95"/>
      <c r="J11" s="95"/>
      <c r="K11" s="95"/>
      <c r="L11" s="3"/>
      <c r="M11" s="3"/>
    </row>
    <row r="12" spans="1:13" s="2" customFormat="1" ht="11.25">
      <c r="A12" s="23" t="s">
        <v>44</v>
      </c>
      <c r="B12" s="21" t="s">
        <v>45</v>
      </c>
      <c r="C12" s="125" t="s">
        <v>11</v>
      </c>
      <c r="D12" s="24" t="s">
        <v>12</v>
      </c>
      <c r="E12" s="74">
        <v>3970</v>
      </c>
      <c r="F12" s="74">
        <v>4006</v>
      </c>
      <c r="G12" s="95">
        <v>0.7269979001003646</v>
      </c>
      <c r="H12" s="95">
        <v>0.3309025655683839</v>
      </c>
      <c r="I12" s="95">
        <v>0.04359384676779337</v>
      </c>
      <c r="J12" s="95">
        <v>0.01249426888312619</v>
      </c>
      <c r="K12" s="95">
        <v>0.03109957788466718</v>
      </c>
      <c r="L12" s="3"/>
      <c r="M12" s="3"/>
    </row>
    <row r="13" spans="1:13" s="2" customFormat="1" ht="11.25">
      <c r="A13" s="20"/>
      <c r="B13" s="21"/>
      <c r="C13" s="125"/>
      <c r="D13" s="24" t="s">
        <v>13</v>
      </c>
      <c r="E13" s="77" t="s">
        <v>16</v>
      </c>
      <c r="F13" s="77" t="s">
        <v>16</v>
      </c>
      <c r="G13" s="99" t="s">
        <v>16</v>
      </c>
      <c r="H13" s="99" t="s">
        <v>16</v>
      </c>
      <c r="I13" s="99" t="s">
        <v>16</v>
      </c>
      <c r="J13" s="99" t="s">
        <v>16</v>
      </c>
      <c r="K13" s="99" t="s">
        <v>16</v>
      </c>
      <c r="L13" s="3"/>
      <c r="M13" s="3"/>
    </row>
    <row r="14" spans="1:13" s="2" customFormat="1" ht="11.25" customHeight="1">
      <c r="A14" s="20"/>
      <c r="B14" s="21"/>
      <c r="C14" s="124" t="s">
        <v>14</v>
      </c>
      <c r="D14" s="29" t="s">
        <v>15</v>
      </c>
      <c r="E14" s="76" t="s">
        <v>16</v>
      </c>
      <c r="F14" s="76" t="s">
        <v>16</v>
      </c>
      <c r="G14" s="97" t="s">
        <v>16</v>
      </c>
      <c r="H14" s="97" t="s">
        <v>16</v>
      </c>
      <c r="I14" s="97" t="s">
        <v>16</v>
      </c>
      <c r="J14" s="97" t="s">
        <v>16</v>
      </c>
      <c r="K14" s="97" t="s">
        <v>16</v>
      </c>
      <c r="L14" s="3"/>
      <c r="M14" s="3"/>
    </row>
    <row r="15" spans="1:13" s="2" customFormat="1" ht="11.25">
      <c r="A15" s="20"/>
      <c r="B15" s="21"/>
      <c r="C15" s="124"/>
      <c r="D15" s="29" t="s">
        <v>17</v>
      </c>
      <c r="E15" s="76" t="s">
        <v>16</v>
      </c>
      <c r="F15" s="76" t="s">
        <v>16</v>
      </c>
      <c r="G15" s="97" t="s">
        <v>16</v>
      </c>
      <c r="H15" s="97" t="s">
        <v>16</v>
      </c>
      <c r="I15" s="97" t="s">
        <v>16</v>
      </c>
      <c r="J15" s="97" t="s">
        <v>16</v>
      </c>
      <c r="K15" s="97" t="s">
        <v>16</v>
      </c>
      <c r="L15" s="3"/>
      <c r="M15" s="3"/>
    </row>
    <row r="16" spans="1:13" s="2" customFormat="1" ht="11.25">
      <c r="A16" s="20"/>
      <c r="B16" s="21"/>
      <c r="C16" s="24" t="s">
        <v>22</v>
      </c>
      <c r="E16" s="78">
        <v>3976</v>
      </c>
      <c r="F16" s="78">
        <v>4012</v>
      </c>
      <c r="G16" s="98">
        <v>1.2594988727586098</v>
      </c>
      <c r="H16" s="98">
        <v>0.5604439134911623</v>
      </c>
      <c r="I16" s="98">
        <v>0.1198259891908817</v>
      </c>
      <c r="J16" s="98">
        <v>0.015788590578134882</v>
      </c>
      <c r="K16" s="98">
        <v>0.10403739861274681</v>
      </c>
      <c r="L16" s="3"/>
      <c r="M16" s="3"/>
    </row>
    <row r="17" spans="1:13" s="2" customFormat="1" ht="11.25">
      <c r="A17" s="20"/>
      <c r="B17" s="21"/>
      <c r="C17" s="20"/>
      <c r="D17" s="21"/>
      <c r="E17" s="86"/>
      <c r="F17" s="86"/>
      <c r="G17" s="94"/>
      <c r="H17" s="94"/>
      <c r="I17" s="94"/>
      <c r="J17" s="94"/>
      <c r="K17" s="94"/>
      <c r="L17" s="3"/>
      <c r="M17" s="3"/>
    </row>
    <row r="18" spans="1:22" s="2" customFormat="1" ht="11.25" customHeight="1">
      <c r="A18" s="23" t="s">
        <v>9</v>
      </c>
      <c r="B18" s="64" t="s">
        <v>10</v>
      </c>
      <c r="C18" s="125" t="s">
        <v>11</v>
      </c>
      <c r="D18" s="24" t="s">
        <v>12</v>
      </c>
      <c r="E18" s="74">
        <v>1416</v>
      </c>
      <c r="F18" s="74">
        <v>1477</v>
      </c>
      <c r="G18" s="95">
        <v>1.2594988727586098</v>
      </c>
      <c r="H18" s="95">
        <v>0.5604439134911623</v>
      </c>
      <c r="I18" s="95">
        <v>0.1198259891908817</v>
      </c>
      <c r="J18" s="95">
        <v>0.015788590578134882</v>
      </c>
      <c r="K18" s="95">
        <v>0.10403739861274681</v>
      </c>
      <c r="L18" s="27"/>
      <c r="M18" s="27"/>
      <c r="N18" s="27"/>
      <c r="O18" s="28"/>
      <c r="P18" s="28"/>
      <c r="Q18" s="28"/>
      <c r="R18" s="28"/>
      <c r="S18" s="28"/>
      <c r="T18" s="28"/>
      <c r="U18" s="28"/>
      <c r="V18" s="28"/>
    </row>
    <row r="19" spans="1:22" s="2" customFormat="1" ht="11.25">
      <c r="A19" s="23"/>
      <c r="B19" s="64"/>
      <c r="C19" s="125"/>
      <c r="D19" s="24" t="s">
        <v>13</v>
      </c>
      <c r="E19" s="74">
        <v>51</v>
      </c>
      <c r="F19" s="74">
        <v>60</v>
      </c>
      <c r="G19" s="95">
        <v>1.0105441576834568</v>
      </c>
      <c r="H19" s="95">
        <v>0.40307725801175914</v>
      </c>
      <c r="I19" s="95">
        <v>0.07300734243566111</v>
      </c>
      <c r="J19" s="95">
        <v>0.026777007747715364</v>
      </c>
      <c r="K19" s="95">
        <v>0.04623033468794574</v>
      </c>
      <c r="L19" s="27"/>
      <c r="M19" s="27"/>
      <c r="N19" s="27"/>
      <c r="O19" s="28"/>
      <c r="P19" s="28"/>
      <c r="Q19" s="28"/>
      <c r="R19" s="28"/>
      <c r="S19" s="28"/>
      <c r="T19" s="28"/>
      <c r="U19" s="28"/>
      <c r="V19" s="28"/>
    </row>
    <row r="20" spans="1:22" s="2" customFormat="1" ht="10.5" customHeight="1">
      <c r="A20" s="23"/>
      <c r="B20" s="64"/>
      <c r="C20" s="124" t="s">
        <v>14</v>
      </c>
      <c r="D20" s="29" t="s">
        <v>15</v>
      </c>
      <c r="E20" s="75">
        <v>40</v>
      </c>
      <c r="F20" s="75">
        <v>48</v>
      </c>
      <c r="G20" s="96">
        <v>1.6836079251188878</v>
      </c>
      <c r="H20" s="96">
        <v>0.8170343229445547</v>
      </c>
      <c r="I20" s="96">
        <v>0.13904532198834454</v>
      </c>
      <c r="J20" s="97" t="s">
        <v>16</v>
      </c>
      <c r="K20" s="97" t="s">
        <v>16</v>
      </c>
      <c r="L20" s="27"/>
      <c r="M20" s="27"/>
      <c r="N20" s="27"/>
      <c r="O20" s="28"/>
      <c r="P20" s="28"/>
      <c r="Q20" s="28"/>
      <c r="R20" s="28"/>
      <c r="S20" s="28"/>
      <c r="T20" s="28"/>
      <c r="U20" s="28"/>
      <c r="V20" s="28"/>
    </row>
    <row r="21" spans="1:22" s="2" customFormat="1" ht="11.25">
      <c r="A21" s="23"/>
      <c r="B21" s="64"/>
      <c r="C21" s="124"/>
      <c r="D21" s="29" t="s">
        <v>17</v>
      </c>
      <c r="E21" s="75">
        <v>21</v>
      </c>
      <c r="F21" s="75">
        <v>26</v>
      </c>
      <c r="G21" s="96">
        <v>1.7956542128625708</v>
      </c>
      <c r="H21" s="96">
        <v>0.743284739757207</v>
      </c>
      <c r="I21" s="96">
        <v>0.13912000807157154</v>
      </c>
      <c r="J21" s="96">
        <v>0.027659425168954477</v>
      </c>
      <c r="K21" s="96">
        <v>0.11146058290261707</v>
      </c>
      <c r="L21" s="27"/>
      <c r="M21" s="27"/>
      <c r="N21" s="27"/>
      <c r="O21" s="28"/>
      <c r="P21" s="28"/>
      <c r="Q21" s="28"/>
      <c r="R21" s="28"/>
      <c r="S21" s="28"/>
      <c r="T21" s="28"/>
      <c r="U21" s="28"/>
      <c r="V21" s="28"/>
    </row>
    <row r="22" spans="1:22" s="2" customFormat="1" ht="11.25">
      <c r="A22" s="23"/>
      <c r="B22" s="64"/>
      <c r="C22" s="124"/>
      <c r="D22" s="29" t="s">
        <v>18</v>
      </c>
      <c r="E22" s="75">
        <v>14</v>
      </c>
      <c r="F22" s="75">
        <v>17</v>
      </c>
      <c r="G22" s="96">
        <v>2.640905080728627</v>
      </c>
      <c r="H22" s="96">
        <v>1.4388769679764561</v>
      </c>
      <c r="I22" s="96">
        <v>0.15604889715640155</v>
      </c>
      <c r="J22" s="96">
        <v>0.12486925904941844</v>
      </c>
      <c r="K22" s="96">
        <v>0.031179638106983112</v>
      </c>
      <c r="L22" s="27"/>
      <c r="M22" s="27"/>
      <c r="N22" s="27"/>
      <c r="O22" s="32"/>
      <c r="P22" s="32"/>
      <c r="Q22" s="32"/>
      <c r="R22" s="32"/>
      <c r="S22" s="32"/>
      <c r="T22" s="32"/>
      <c r="U22" s="32"/>
      <c r="V22" s="32"/>
    </row>
    <row r="23" spans="1:22" s="2" customFormat="1" ht="11.25">
      <c r="A23" s="43"/>
      <c r="B23" s="64"/>
      <c r="C23" s="124"/>
      <c r="D23" s="29" t="s">
        <v>19</v>
      </c>
      <c r="E23" s="75">
        <v>9</v>
      </c>
      <c r="F23" s="75">
        <v>10</v>
      </c>
      <c r="G23" s="96">
        <v>3.3751254125526273</v>
      </c>
      <c r="H23" s="96">
        <v>1.7144176931317474</v>
      </c>
      <c r="I23" s="96">
        <v>0.2777757891407735</v>
      </c>
      <c r="J23" s="97" t="s">
        <v>16</v>
      </c>
      <c r="K23" s="97" t="s">
        <v>16</v>
      </c>
      <c r="L23" s="27"/>
      <c r="M23" s="27"/>
      <c r="N23" s="27"/>
      <c r="O23" s="32"/>
      <c r="P23" s="32"/>
      <c r="Q23" s="32"/>
      <c r="R23" s="32"/>
      <c r="S23" s="32"/>
      <c r="T23" s="32"/>
      <c r="U23" s="32"/>
      <c r="V23" s="32"/>
    </row>
    <row r="24" spans="1:22" s="2" customFormat="1" ht="11.25">
      <c r="A24" s="23"/>
      <c r="B24" s="64"/>
      <c r="C24" s="24" t="s">
        <v>20</v>
      </c>
      <c r="D24" s="24" t="s">
        <v>21</v>
      </c>
      <c r="E24" s="74">
        <v>16</v>
      </c>
      <c r="F24" s="74">
        <v>16</v>
      </c>
      <c r="G24" s="95">
        <v>24.747726621452504</v>
      </c>
      <c r="H24" s="95">
        <v>16.612280985966052</v>
      </c>
      <c r="I24" s="95">
        <v>2.791883445377689</v>
      </c>
      <c r="J24" s="95">
        <v>0.6136735530530438</v>
      </c>
      <c r="K24" s="95">
        <v>2.178209892324645</v>
      </c>
      <c r="L24" s="27"/>
      <c r="M24" s="27"/>
      <c r="N24" s="27"/>
      <c r="O24" s="32"/>
      <c r="P24" s="32"/>
      <c r="Q24" s="32"/>
      <c r="R24" s="32"/>
      <c r="S24" s="32"/>
      <c r="T24" s="32"/>
      <c r="U24" s="32"/>
      <c r="V24" s="32"/>
    </row>
    <row r="25" spans="1:22" s="2" customFormat="1" ht="11.25">
      <c r="A25" s="23"/>
      <c r="B25" s="64"/>
      <c r="C25" s="24" t="s">
        <v>22</v>
      </c>
      <c r="E25" s="78">
        <v>1567</v>
      </c>
      <c r="F25" s="78">
        <v>1654</v>
      </c>
      <c r="G25" s="98">
        <v>36.51306228315728</v>
      </c>
      <c r="H25" s="98">
        <v>22.289415881278938</v>
      </c>
      <c r="I25" s="98">
        <v>3.696706793361323</v>
      </c>
      <c r="J25" s="98">
        <v>0.8916950562899021</v>
      </c>
      <c r="K25" s="98">
        <v>2.805011737071421</v>
      </c>
      <c r="L25" s="44"/>
      <c r="M25" s="44"/>
      <c r="N25" s="44"/>
      <c r="O25" s="32"/>
      <c r="P25" s="32"/>
      <c r="Q25" s="32"/>
      <c r="R25" s="32"/>
      <c r="S25" s="32"/>
      <c r="T25" s="32"/>
      <c r="U25" s="32"/>
      <c r="V25" s="32"/>
    </row>
    <row r="26" spans="1:22" s="2" customFormat="1" ht="11.25">
      <c r="A26" s="35"/>
      <c r="B26" s="64"/>
      <c r="C26" s="24"/>
      <c r="E26" s="78"/>
      <c r="F26" s="78"/>
      <c r="G26" s="98"/>
      <c r="H26" s="98"/>
      <c r="I26" s="98"/>
      <c r="J26" s="100"/>
      <c r="K26" s="100"/>
      <c r="L26" s="27"/>
      <c r="M26" s="27"/>
      <c r="N26" s="27"/>
      <c r="O26" s="32"/>
      <c r="P26" s="32"/>
      <c r="Q26" s="32"/>
      <c r="R26" s="32"/>
      <c r="S26" s="32"/>
      <c r="T26" s="32"/>
      <c r="U26" s="32"/>
      <c r="V26" s="32"/>
    </row>
    <row r="27" spans="1:22" s="2" customFormat="1" ht="11.25">
      <c r="A27" s="23" t="s">
        <v>23</v>
      </c>
      <c r="B27" s="64" t="s">
        <v>24</v>
      </c>
      <c r="C27" s="125" t="s">
        <v>11</v>
      </c>
      <c r="D27" s="24" t="s">
        <v>12</v>
      </c>
      <c r="E27" s="74">
        <v>157091</v>
      </c>
      <c r="F27" s="74">
        <v>161602</v>
      </c>
      <c r="G27" s="95">
        <v>102.70292730892827</v>
      </c>
      <c r="H27" s="95">
        <v>44.19042368071136</v>
      </c>
      <c r="I27" s="95">
        <v>4.279619512459805</v>
      </c>
      <c r="J27" s="95">
        <v>0.7105480240706543</v>
      </c>
      <c r="K27" s="95">
        <v>3.5690714883891506</v>
      </c>
      <c r="L27" s="27"/>
      <c r="M27" s="27"/>
      <c r="N27" s="27"/>
      <c r="O27" s="28"/>
      <c r="P27" s="28"/>
      <c r="Q27" s="28"/>
      <c r="R27" s="28"/>
      <c r="S27" s="28"/>
      <c r="T27" s="28"/>
      <c r="U27" s="28"/>
      <c r="V27" s="28"/>
    </row>
    <row r="28" spans="1:22" s="2" customFormat="1" ht="11.25">
      <c r="A28" s="23"/>
      <c r="B28" s="64"/>
      <c r="C28" s="125"/>
      <c r="D28" s="24" t="s">
        <v>13</v>
      </c>
      <c r="E28" s="74">
        <v>2565</v>
      </c>
      <c r="F28" s="74">
        <v>3168</v>
      </c>
      <c r="G28" s="95">
        <v>49.86572070507972</v>
      </c>
      <c r="H28" s="95">
        <v>18.3501163914445</v>
      </c>
      <c r="I28" s="95">
        <v>2.1693252192819634</v>
      </c>
      <c r="J28" s="95">
        <v>0.2835328669161027</v>
      </c>
      <c r="K28" s="95">
        <v>1.8857923523658608</v>
      </c>
      <c r="L28" s="27"/>
      <c r="M28" s="27"/>
      <c r="N28" s="27"/>
      <c r="O28" s="28"/>
      <c r="P28" s="28"/>
      <c r="Q28" s="28"/>
      <c r="R28" s="28"/>
      <c r="S28" s="28"/>
      <c r="T28" s="28"/>
      <c r="U28" s="28"/>
      <c r="V28" s="28"/>
    </row>
    <row r="29" spans="1:22" s="2" customFormat="1" ht="11.25" customHeight="1">
      <c r="A29" s="23"/>
      <c r="B29" s="64"/>
      <c r="C29" s="124" t="s">
        <v>14</v>
      </c>
      <c r="D29" s="29" t="s">
        <v>15</v>
      </c>
      <c r="E29" s="75">
        <v>974</v>
      </c>
      <c r="F29" s="75">
        <v>1243</v>
      </c>
      <c r="G29" s="96">
        <v>43.07907153893181</v>
      </c>
      <c r="H29" s="96">
        <v>15.077422239845449</v>
      </c>
      <c r="I29" s="96">
        <v>1.9566262040973872</v>
      </c>
      <c r="J29" s="96">
        <v>0.2838498490717028</v>
      </c>
      <c r="K29" s="96">
        <v>1.6727763550256844</v>
      </c>
      <c r="L29" s="27"/>
      <c r="M29" s="27"/>
      <c r="N29" s="27"/>
      <c r="O29" s="32"/>
      <c r="P29" s="32"/>
      <c r="Q29" s="32"/>
      <c r="R29" s="32"/>
      <c r="S29" s="32"/>
      <c r="T29" s="32"/>
      <c r="U29" s="32"/>
      <c r="V29" s="32"/>
    </row>
    <row r="30" spans="1:22" s="2" customFormat="1" ht="11.25">
      <c r="A30" s="23"/>
      <c r="B30" s="64"/>
      <c r="C30" s="124"/>
      <c r="D30" s="29" t="s">
        <v>17</v>
      </c>
      <c r="E30" s="75">
        <v>566</v>
      </c>
      <c r="F30" s="75">
        <v>703</v>
      </c>
      <c r="G30" s="96">
        <v>48.57049687842586</v>
      </c>
      <c r="H30" s="96">
        <v>16.33360155737094</v>
      </c>
      <c r="I30" s="96">
        <v>2.0562507470062203</v>
      </c>
      <c r="J30" s="96">
        <v>0.25609549909313417</v>
      </c>
      <c r="K30" s="96">
        <v>1.8001552479130862</v>
      </c>
      <c r="L30" s="27"/>
      <c r="M30" s="27"/>
      <c r="N30" s="27"/>
      <c r="O30" s="32"/>
      <c r="P30" s="32"/>
      <c r="Q30" s="32"/>
      <c r="R30" s="32"/>
      <c r="S30" s="32"/>
      <c r="T30" s="32"/>
      <c r="U30" s="32"/>
      <c r="V30" s="32"/>
    </row>
    <row r="31" spans="1:22" s="2" customFormat="1" ht="11.25">
      <c r="A31" s="23"/>
      <c r="B31" s="64"/>
      <c r="C31" s="124"/>
      <c r="D31" s="29" t="s">
        <v>18</v>
      </c>
      <c r="E31" s="75">
        <v>310</v>
      </c>
      <c r="F31" s="75">
        <v>363</v>
      </c>
      <c r="G31" s="96">
        <v>53.82374043638173</v>
      </c>
      <c r="H31" s="96">
        <v>16.99819695487777</v>
      </c>
      <c r="I31" s="96">
        <v>2.4515293773917155</v>
      </c>
      <c r="J31" s="96">
        <v>0.32367151777896197</v>
      </c>
      <c r="K31" s="96">
        <v>2.1278578596127535</v>
      </c>
      <c r="L31" s="27"/>
      <c r="M31" s="27"/>
      <c r="N31" s="27"/>
      <c r="O31" s="28"/>
      <c r="P31" s="28"/>
      <c r="Q31" s="28"/>
      <c r="R31" s="28"/>
      <c r="S31" s="28"/>
      <c r="T31" s="28"/>
      <c r="U31" s="28"/>
      <c r="V31" s="28"/>
    </row>
    <row r="32" spans="1:22" ht="11.25">
      <c r="A32" s="23"/>
      <c r="B32" s="64"/>
      <c r="C32" s="124"/>
      <c r="D32" s="29" t="s">
        <v>19</v>
      </c>
      <c r="E32" s="75">
        <v>98</v>
      </c>
      <c r="F32" s="75">
        <v>112</v>
      </c>
      <c r="G32" s="96">
        <v>37.44552755029201</v>
      </c>
      <c r="H32" s="96">
        <v>11.082293964261618</v>
      </c>
      <c r="I32" s="96">
        <v>1.3944218780334283</v>
      </c>
      <c r="J32" s="96">
        <v>0.09898425155397557</v>
      </c>
      <c r="K32" s="96">
        <v>1.2954376264794527</v>
      </c>
      <c r="L32" s="27"/>
      <c r="M32" s="27"/>
      <c r="N32" s="27"/>
      <c r="O32" s="32"/>
      <c r="P32" s="32"/>
      <c r="Q32" s="32"/>
      <c r="R32" s="32"/>
      <c r="S32" s="32"/>
      <c r="T32" s="32"/>
      <c r="U32" s="32"/>
      <c r="V32" s="32"/>
    </row>
    <row r="33" spans="1:22" ht="11.25">
      <c r="A33" s="23"/>
      <c r="B33" s="64"/>
      <c r="C33" s="24" t="s">
        <v>20</v>
      </c>
      <c r="D33" s="24" t="s">
        <v>21</v>
      </c>
      <c r="E33" s="74">
        <v>78</v>
      </c>
      <c r="F33" s="74">
        <v>98</v>
      </c>
      <c r="G33" s="95">
        <v>133.65832303031797</v>
      </c>
      <c r="H33" s="95">
        <v>26.761020669926157</v>
      </c>
      <c r="I33" s="95">
        <v>4.784479555225444</v>
      </c>
      <c r="J33" s="95">
        <v>0.33522576580693936</v>
      </c>
      <c r="K33" s="95">
        <v>4.449253789418505</v>
      </c>
      <c r="L33" s="27"/>
      <c r="M33" s="27"/>
      <c r="N33" s="27"/>
      <c r="O33" s="28"/>
      <c r="P33" s="28"/>
      <c r="Q33" s="28"/>
      <c r="R33" s="28"/>
      <c r="S33" s="28"/>
      <c r="T33" s="28"/>
      <c r="U33" s="28"/>
      <c r="V33" s="28"/>
    </row>
    <row r="34" spans="1:22" s="2" customFormat="1" ht="11.25">
      <c r="A34" s="23"/>
      <c r="B34" s="64"/>
      <c r="C34" s="24" t="s">
        <v>22</v>
      </c>
      <c r="E34" s="78">
        <v>161682</v>
      </c>
      <c r="F34" s="78">
        <v>167289</v>
      </c>
      <c r="G34" s="98">
        <v>469.1458074483574</v>
      </c>
      <c r="H34" s="98">
        <v>148.79307545843784</v>
      </c>
      <c r="I34" s="98">
        <v>19.092252493495963</v>
      </c>
      <c r="J34" s="98">
        <v>2.2919077742914706</v>
      </c>
      <c r="K34" s="98">
        <v>16.800344719204492</v>
      </c>
      <c r="L34" s="44"/>
      <c r="M34" s="44"/>
      <c r="N34" s="44"/>
      <c r="O34" s="32"/>
      <c r="P34" s="32"/>
      <c r="Q34" s="32"/>
      <c r="R34" s="32"/>
      <c r="S34" s="32"/>
      <c r="T34" s="32"/>
      <c r="U34" s="32"/>
      <c r="V34" s="32"/>
    </row>
    <row r="35" spans="1:22" s="2" customFormat="1" ht="11.25">
      <c r="A35" s="23"/>
      <c r="B35" s="64"/>
      <c r="C35" s="24"/>
      <c r="D35" s="24"/>
      <c r="E35" s="78"/>
      <c r="F35" s="78"/>
      <c r="G35" s="98"/>
      <c r="H35" s="98"/>
      <c r="I35" s="98"/>
      <c r="J35" s="100"/>
      <c r="K35" s="100"/>
      <c r="L35" s="27"/>
      <c r="M35" s="27"/>
      <c r="N35" s="27"/>
      <c r="O35" s="32"/>
      <c r="P35" s="32"/>
      <c r="Q35" s="32"/>
      <c r="R35" s="32"/>
      <c r="S35" s="32"/>
      <c r="T35" s="32"/>
      <c r="U35" s="32"/>
      <c r="V35" s="32"/>
    </row>
    <row r="36" spans="1:22" ht="11.25" customHeight="1">
      <c r="A36" s="23" t="s">
        <v>25</v>
      </c>
      <c r="B36" s="64" t="s">
        <v>26</v>
      </c>
      <c r="C36" s="125" t="s">
        <v>11</v>
      </c>
      <c r="D36" s="24" t="s">
        <v>12</v>
      </c>
      <c r="E36" s="74">
        <v>154</v>
      </c>
      <c r="F36" s="74">
        <v>179</v>
      </c>
      <c r="G36" s="95">
        <v>0.19055834192596777</v>
      </c>
      <c r="H36" s="95">
        <v>-0.061391991547430295</v>
      </c>
      <c r="I36" s="95">
        <v>0.034886458951956315</v>
      </c>
      <c r="J36" s="95">
        <v>0.0003751488351162502</v>
      </c>
      <c r="K36" s="95">
        <v>0.03451131011684006</v>
      </c>
      <c r="L36" s="27"/>
      <c r="M36" s="27"/>
      <c r="N36" s="27"/>
      <c r="O36" s="32"/>
      <c r="P36" s="32"/>
      <c r="Q36" s="32"/>
      <c r="R36" s="32"/>
      <c r="S36" s="32"/>
      <c r="T36" s="32"/>
      <c r="U36" s="32"/>
      <c r="V36" s="32"/>
    </row>
    <row r="37" spans="1:22" ht="11.25">
      <c r="A37" s="36"/>
      <c r="B37" s="4"/>
      <c r="C37" s="125"/>
      <c r="D37" s="24" t="s">
        <v>13</v>
      </c>
      <c r="E37" s="74">
        <v>13</v>
      </c>
      <c r="F37" s="74">
        <v>14</v>
      </c>
      <c r="G37" s="95">
        <v>0.21952116983793948</v>
      </c>
      <c r="H37" s="95">
        <v>0.09300453783352813</v>
      </c>
      <c r="I37" s="95">
        <v>0.07317124598461197</v>
      </c>
      <c r="J37" s="95">
        <v>0.00043801645259134597</v>
      </c>
      <c r="K37" s="95">
        <v>0.07273322953202062</v>
      </c>
      <c r="L37" s="27"/>
      <c r="M37" s="27"/>
      <c r="N37" s="27"/>
      <c r="O37" s="28"/>
      <c r="P37" s="28"/>
      <c r="Q37" s="28"/>
      <c r="R37" s="28"/>
      <c r="S37" s="28"/>
      <c r="T37" s="28"/>
      <c r="U37" s="28"/>
      <c r="V37" s="28"/>
    </row>
    <row r="38" spans="1:22" ht="11.25" customHeight="1">
      <c r="A38" s="23"/>
      <c r="B38" s="64"/>
      <c r="C38" s="124" t="s">
        <v>14</v>
      </c>
      <c r="D38" s="29" t="s">
        <v>15</v>
      </c>
      <c r="E38" s="75">
        <v>13</v>
      </c>
      <c r="F38" s="75">
        <v>13</v>
      </c>
      <c r="G38" s="96">
        <v>0.4337587716292277</v>
      </c>
      <c r="H38" s="96">
        <v>0.20449041884760533</v>
      </c>
      <c r="I38" s="96">
        <v>0.05410127488044671</v>
      </c>
      <c r="J38" s="97" t="s">
        <v>16</v>
      </c>
      <c r="K38" s="97" t="s">
        <v>16</v>
      </c>
      <c r="L38" s="27"/>
      <c r="M38" s="27"/>
      <c r="N38" s="27"/>
      <c r="O38" s="28"/>
      <c r="P38" s="28"/>
      <c r="Q38" s="28"/>
      <c r="R38" s="28"/>
      <c r="S38" s="28"/>
      <c r="T38" s="28"/>
      <c r="U38" s="28"/>
      <c r="V38" s="28"/>
    </row>
    <row r="39" spans="1:22" ht="11.25">
      <c r="A39" s="23"/>
      <c r="B39" s="64"/>
      <c r="C39" s="124"/>
      <c r="D39" s="29" t="s">
        <v>17</v>
      </c>
      <c r="E39" s="75">
        <v>15</v>
      </c>
      <c r="F39" s="75">
        <v>17</v>
      </c>
      <c r="G39" s="96">
        <v>1.3558423116928051</v>
      </c>
      <c r="H39" s="96">
        <v>0.5605652475037393</v>
      </c>
      <c r="I39" s="96">
        <v>0.20912531553836156</v>
      </c>
      <c r="J39" s="96">
        <v>0.027312977669653765</v>
      </c>
      <c r="K39" s="96">
        <v>0.1818123378687078</v>
      </c>
      <c r="L39" s="27"/>
      <c r="M39" s="27"/>
      <c r="N39" s="27"/>
      <c r="O39" s="28"/>
      <c r="P39" s="28"/>
      <c r="Q39" s="28"/>
      <c r="R39" s="28"/>
      <c r="S39" s="28"/>
      <c r="T39" s="28"/>
      <c r="U39" s="28"/>
      <c r="V39" s="28"/>
    </row>
    <row r="40" spans="1:22" s="2" customFormat="1" ht="11.25">
      <c r="A40" s="23"/>
      <c r="B40" s="64"/>
      <c r="C40" s="124"/>
      <c r="D40" s="29" t="s">
        <v>18</v>
      </c>
      <c r="E40" s="75">
        <v>15</v>
      </c>
      <c r="F40" s="75">
        <v>18</v>
      </c>
      <c r="G40" s="96">
        <v>2.9528406386207506</v>
      </c>
      <c r="H40" s="96">
        <v>1.5551442785616558</v>
      </c>
      <c r="I40" s="96">
        <v>0.7236284903424626</v>
      </c>
      <c r="J40" s="96">
        <v>0.01055897446291379</v>
      </c>
      <c r="K40" s="96">
        <v>0.7130695158795488</v>
      </c>
      <c r="L40" s="27"/>
      <c r="M40" s="27"/>
      <c r="N40" s="27"/>
      <c r="O40" s="28"/>
      <c r="P40" s="28"/>
      <c r="Q40" s="28"/>
      <c r="R40" s="28"/>
      <c r="S40" s="28"/>
      <c r="T40" s="28"/>
      <c r="U40" s="28"/>
      <c r="V40" s="28"/>
    </row>
    <row r="41" spans="1:22" ht="11.25">
      <c r="A41" s="23"/>
      <c r="B41" s="64"/>
      <c r="C41" s="124"/>
      <c r="D41" s="29" t="s">
        <v>19</v>
      </c>
      <c r="E41" s="75">
        <v>7</v>
      </c>
      <c r="F41" s="75">
        <v>12</v>
      </c>
      <c r="G41" s="96">
        <v>4.5657900451225375</v>
      </c>
      <c r="H41" s="96">
        <v>1.6966621716588182</v>
      </c>
      <c r="I41" s="96">
        <v>1.0432979178424344</v>
      </c>
      <c r="J41" s="97" t="s">
        <v>16</v>
      </c>
      <c r="K41" s="97" t="s">
        <v>16</v>
      </c>
      <c r="L41" s="27"/>
      <c r="M41" s="27"/>
      <c r="N41" s="27"/>
      <c r="O41" s="28"/>
      <c r="P41" s="28"/>
      <c r="Q41" s="28"/>
      <c r="R41" s="28"/>
      <c r="S41" s="28"/>
      <c r="T41" s="28"/>
      <c r="U41" s="28"/>
      <c r="V41" s="28"/>
    </row>
    <row r="42" spans="1:22" ht="11.25">
      <c r="A42" s="23"/>
      <c r="B42" s="64"/>
      <c r="C42" s="24" t="s">
        <v>20</v>
      </c>
      <c r="D42" s="24" t="s">
        <v>21</v>
      </c>
      <c r="E42" s="74">
        <v>15</v>
      </c>
      <c r="F42" s="74">
        <v>21</v>
      </c>
      <c r="G42" s="95">
        <v>38.22376710787496</v>
      </c>
      <c r="H42" s="95">
        <v>10.75527819209234</v>
      </c>
      <c r="I42" s="95">
        <v>3.2945907673158352</v>
      </c>
      <c r="J42" s="95">
        <v>0.137933237559399</v>
      </c>
      <c r="K42" s="95">
        <v>3.156657529756436</v>
      </c>
      <c r="L42" s="27"/>
      <c r="M42" s="27"/>
      <c r="N42" s="27"/>
      <c r="O42" s="28"/>
      <c r="P42" s="28"/>
      <c r="Q42" s="28"/>
      <c r="R42" s="28"/>
      <c r="S42" s="28"/>
      <c r="T42" s="28"/>
      <c r="U42" s="28"/>
      <c r="V42" s="28"/>
    </row>
    <row r="43" spans="1:22" s="2" customFormat="1" ht="11.25">
      <c r="A43" s="23"/>
      <c r="B43" s="64"/>
      <c r="C43" s="24" t="s">
        <v>22</v>
      </c>
      <c r="E43" s="78">
        <v>232</v>
      </c>
      <c r="F43" s="78">
        <v>274</v>
      </c>
      <c r="G43" s="98">
        <v>47.94207838670419</v>
      </c>
      <c r="H43" s="98">
        <v>14.803752854950258</v>
      </c>
      <c r="I43" s="98">
        <v>5.432801470856108</v>
      </c>
      <c r="J43" s="98">
        <v>0.20745406296924299</v>
      </c>
      <c r="K43" s="98">
        <v>5.225347407886865</v>
      </c>
      <c r="L43" s="44"/>
      <c r="M43" s="44"/>
      <c r="N43" s="44"/>
      <c r="O43" s="32"/>
      <c r="P43" s="32"/>
      <c r="Q43" s="32"/>
      <c r="R43" s="32"/>
      <c r="S43" s="32"/>
      <c r="T43" s="32"/>
      <c r="U43" s="32"/>
      <c r="V43" s="32"/>
    </row>
    <row r="44" spans="1:22" s="2" customFormat="1" ht="11.25">
      <c r="A44" s="23"/>
      <c r="B44" s="64"/>
      <c r="C44" s="24"/>
      <c r="E44" s="78"/>
      <c r="F44" s="78"/>
      <c r="G44" s="98"/>
      <c r="H44" s="98"/>
      <c r="I44" s="98"/>
      <c r="J44" s="100"/>
      <c r="K44" s="100"/>
      <c r="L44" s="27"/>
      <c r="M44" s="27"/>
      <c r="N44" s="27"/>
      <c r="O44" s="32"/>
      <c r="P44" s="32"/>
      <c r="Q44" s="32"/>
      <c r="R44" s="32"/>
      <c r="S44" s="32"/>
      <c r="T44" s="32"/>
      <c r="U44" s="32"/>
      <c r="V44" s="32"/>
    </row>
    <row r="45" spans="1:22" ht="11.25">
      <c r="A45" s="23" t="s">
        <v>27</v>
      </c>
      <c r="B45" s="64" t="s">
        <v>28</v>
      </c>
      <c r="C45" s="125" t="s">
        <v>11</v>
      </c>
      <c r="D45" s="24" t="s">
        <v>12</v>
      </c>
      <c r="E45" s="74">
        <v>188318</v>
      </c>
      <c r="F45" s="74">
        <v>189303</v>
      </c>
      <c r="G45" s="95">
        <v>58.78114456085847</v>
      </c>
      <c r="H45" s="95">
        <v>24.05161553918791</v>
      </c>
      <c r="I45" s="95">
        <v>1.9125847720722808</v>
      </c>
      <c r="J45" s="95">
        <v>0.5396781867102856</v>
      </c>
      <c r="K45" s="95">
        <v>1.3729065853619953</v>
      </c>
      <c r="L45" s="27"/>
      <c r="M45" s="27"/>
      <c r="N45" s="27"/>
      <c r="O45" s="28"/>
      <c r="P45" s="28"/>
      <c r="Q45" s="28"/>
      <c r="R45" s="28"/>
      <c r="S45" s="28"/>
      <c r="T45" s="28"/>
      <c r="U45" s="28"/>
      <c r="V45" s="28"/>
    </row>
    <row r="46" spans="1:22" ht="11.25">
      <c r="A46" s="36"/>
      <c r="B46" s="4"/>
      <c r="C46" s="125"/>
      <c r="D46" s="24" t="s">
        <v>13</v>
      </c>
      <c r="E46" s="74">
        <v>703</v>
      </c>
      <c r="F46" s="74">
        <v>751</v>
      </c>
      <c r="G46" s="95">
        <v>11.589320200863186</v>
      </c>
      <c r="H46" s="95">
        <v>4.126651806749868</v>
      </c>
      <c r="I46" s="95">
        <v>0.3283287993154589</v>
      </c>
      <c r="J46" s="95">
        <v>0.10446255893616468</v>
      </c>
      <c r="K46" s="95">
        <v>0.2238662403792942</v>
      </c>
      <c r="L46" s="27"/>
      <c r="M46" s="27"/>
      <c r="N46" s="27"/>
      <c r="O46" s="28"/>
      <c r="P46" s="28"/>
      <c r="Q46" s="28"/>
      <c r="R46" s="28"/>
      <c r="S46" s="28"/>
      <c r="T46" s="28"/>
      <c r="U46" s="28"/>
      <c r="V46" s="28"/>
    </row>
    <row r="47" spans="1:22" ht="11.25" customHeight="1">
      <c r="A47" s="23"/>
      <c r="B47" s="64"/>
      <c r="C47" s="124" t="s">
        <v>14</v>
      </c>
      <c r="D47" s="29" t="s">
        <v>15</v>
      </c>
      <c r="E47" s="75">
        <v>227</v>
      </c>
      <c r="F47" s="75">
        <v>256</v>
      </c>
      <c r="G47" s="96">
        <v>8.9795925663471</v>
      </c>
      <c r="H47" s="96">
        <v>3.015598981546284</v>
      </c>
      <c r="I47" s="96">
        <v>0.17402681373752418</v>
      </c>
      <c r="J47" s="96">
        <v>0.03827134318925062</v>
      </c>
      <c r="K47" s="96">
        <v>0.13575547054827355</v>
      </c>
      <c r="L47" s="27"/>
      <c r="M47" s="27"/>
      <c r="N47" s="27"/>
      <c r="O47" s="32"/>
      <c r="P47" s="32"/>
      <c r="Q47" s="32"/>
      <c r="R47" s="32"/>
      <c r="S47" s="32"/>
      <c r="T47" s="32"/>
      <c r="U47" s="32"/>
      <c r="V47" s="32"/>
    </row>
    <row r="48" spans="1:22" ht="11.25">
      <c r="A48" s="23"/>
      <c r="B48" s="64"/>
      <c r="C48" s="124"/>
      <c r="D48" s="29" t="s">
        <v>17</v>
      </c>
      <c r="E48" s="75">
        <v>117</v>
      </c>
      <c r="F48" s="75">
        <v>133</v>
      </c>
      <c r="G48" s="96">
        <v>8.820795939042007</v>
      </c>
      <c r="H48" s="96">
        <v>2.8204741366727353</v>
      </c>
      <c r="I48" s="96">
        <v>0.1693949070766019</v>
      </c>
      <c r="J48" s="96">
        <v>0.041486129218453675</v>
      </c>
      <c r="K48" s="96">
        <v>0.12790877785814822</v>
      </c>
      <c r="L48" s="27"/>
      <c r="M48" s="27"/>
      <c r="N48" s="27"/>
      <c r="O48" s="28"/>
      <c r="P48" s="28"/>
      <c r="Q48" s="28"/>
      <c r="R48" s="28"/>
      <c r="S48" s="28"/>
      <c r="T48" s="28"/>
      <c r="U48" s="28"/>
      <c r="V48" s="28"/>
    </row>
    <row r="49" spans="1:22" s="2" customFormat="1" ht="11.25">
      <c r="A49" s="23"/>
      <c r="B49" s="64"/>
      <c r="C49" s="124"/>
      <c r="D49" s="29" t="s">
        <v>18</v>
      </c>
      <c r="E49" s="75">
        <v>52</v>
      </c>
      <c r="F49" s="75">
        <v>60</v>
      </c>
      <c r="G49" s="96">
        <v>9.353540841746655</v>
      </c>
      <c r="H49" s="96">
        <v>2.8720475502432845</v>
      </c>
      <c r="I49" s="96">
        <v>0.15174552658607196</v>
      </c>
      <c r="J49" s="96">
        <v>0.045574669920883326</v>
      </c>
      <c r="K49" s="96">
        <v>0.10617085666518863</v>
      </c>
      <c r="L49" s="27"/>
      <c r="M49" s="27"/>
      <c r="N49" s="27"/>
      <c r="O49" s="32"/>
      <c r="P49" s="32"/>
      <c r="Q49" s="32"/>
      <c r="R49" s="32"/>
      <c r="S49" s="32"/>
      <c r="T49" s="32"/>
      <c r="U49" s="32"/>
      <c r="V49" s="32"/>
    </row>
    <row r="50" spans="1:22" ht="11.25">
      <c r="A50" s="23"/>
      <c r="B50" s="64"/>
      <c r="C50" s="124"/>
      <c r="D50" s="29" t="s">
        <v>19</v>
      </c>
      <c r="E50" s="75">
        <v>26</v>
      </c>
      <c r="F50" s="75">
        <v>28</v>
      </c>
      <c r="G50" s="96">
        <v>9.549990478412065</v>
      </c>
      <c r="H50" s="96">
        <v>2.6246767248584395</v>
      </c>
      <c r="I50" s="96">
        <v>0.13301449393232895</v>
      </c>
      <c r="J50" s="96">
        <v>0.02717441595426619</v>
      </c>
      <c r="K50" s="96">
        <v>0.10584007797806276</v>
      </c>
      <c r="L50" s="27"/>
      <c r="M50" s="27"/>
      <c r="N50" s="27"/>
      <c r="O50" s="28"/>
      <c r="P50" s="28"/>
      <c r="Q50" s="28"/>
      <c r="R50" s="28"/>
      <c r="S50" s="28"/>
      <c r="T50" s="28"/>
      <c r="U50" s="28"/>
      <c r="V50" s="28"/>
    </row>
    <row r="51" spans="1:22" ht="11.25">
      <c r="A51" s="23"/>
      <c r="B51" s="64"/>
      <c r="C51" s="24" t="s">
        <v>20</v>
      </c>
      <c r="D51" s="24" t="s">
        <v>21</v>
      </c>
      <c r="E51" s="74">
        <v>18</v>
      </c>
      <c r="F51" s="74">
        <v>19</v>
      </c>
      <c r="G51" s="95">
        <v>14.474125588701547</v>
      </c>
      <c r="H51" s="95">
        <v>2.7639596226145877</v>
      </c>
      <c r="I51" s="95">
        <v>0.13547745839848394</v>
      </c>
      <c r="J51" s="95">
        <v>0.06931942784769268</v>
      </c>
      <c r="K51" s="95">
        <v>0.06615803055079125</v>
      </c>
      <c r="L51" s="27"/>
      <c r="M51" s="27"/>
      <c r="N51" s="27"/>
      <c r="O51" s="28"/>
      <c r="P51" s="28"/>
      <c r="Q51" s="28"/>
      <c r="R51" s="28"/>
      <c r="S51" s="28"/>
      <c r="T51" s="28"/>
      <c r="U51" s="28"/>
      <c r="V51" s="28"/>
    </row>
    <row r="52" spans="1:22" s="2" customFormat="1" ht="11.25">
      <c r="A52" s="23"/>
      <c r="B52" s="64"/>
      <c r="C52" s="24" t="s">
        <v>22</v>
      </c>
      <c r="E52" s="78">
        <v>189461</v>
      </c>
      <c r="F52" s="78">
        <v>190550</v>
      </c>
      <c r="G52" s="98">
        <v>121.54851017597103</v>
      </c>
      <c r="H52" s="98">
        <v>42.27502436187311</v>
      </c>
      <c r="I52" s="98">
        <v>3.0045727711187507</v>
      </c>
      <c r="J52" s="98">
        <v>0.8659667317769968</v>
      </c>
      <c r="K52" s="98">
        <v>2.138606039341754</v>
      </c>
      <c r="L52" s="44"/>
      <c r="M52" s="44"/>
      <c r="N52" s="44"/>
      <c r="O52" s="32"/>
      <c r="P52" s="32"/>
      <c r="Q52" s="32"/>
      <c r="R52" s="32"/>
      <c r="S52" s="32"/>
      <c r="T52" s="32"/>
      <c r="U52" s="32"/>
      <c r="V52" s="32"/>
    </row>
    <row r="53" spans="1:22" s="2" customFormat="1" ht="11.25">
      <c r="A53" s="23"/>
      <c r="B53" s="64"/>
      <c r="C53" s="24"/>
      <c r="E53" s="78"/>
      <c r="F53" s="78"/>
      <c r="G53" s="98"/>
      <c r="H53" s="98"/>
      <c r="I53" s="98"/>
      <c r="J53" s="100"/>
      <c r="K53" s="100"/>
      <c r="L53" s="27"/>
      <c r="M53" s="27"/>
      <c r="N53" s="27"/>
      <c r="O53" s="32"/>
      <c r="P53" s="32"/>
      <c r="Q53" s="32"/>
      <c r="R53" s="32"/>
      <c r="S53" s="32"/>
      <c r="T53" s="32"/>
      <c r="U53" s="32"/>
      <c r="V53" s="32"/>
    </row>
    <row r="54" spans="1:22" ht="11.25" customHeight="1">
      <c r="A54" s="23" t="s">
        <v>29</v>
      </c>
      <c r="B54" s="64" t="s">
        <v>30</v>
      </c>
      <c r="C54" s="125" t="s">
        <v>11</v>
      </c>
      <c r="D54" s="24" t="s">
        <v>12</v>
      </c>
      <c r="E54" s="74">
        <v>393894</v>
      </c>
      <c r="F54" s="74">
        <v>397947</v>
      </c>
      <c r="G54" s="95">
        <v>183.62949756885868</v>
      </c>
      <c r="H54" s="95">
        <v>37.76283402993041</v>
      </c>
      <c r="I54" s="95">
        <v>3.8353286245979463</v>
      </c>
      <c r="J54" s="95">
        <v>0.9186416853439602</v>
      </c>
      <c r="K54" s="95">
        <v>2.916686939253986</v>
      </c>
      <c r="L54" s="27"/>
      <c r="M54" s="27"/>
      <c r="N54" s="27"/>
      <c r="O54" s="28"/>
      <c r="P54" s="28"/>
      <c r="Q54" s="28"/>
      <c r="R54" s="28"/>
      <c r="S54" s="28"/>
      <c r="T54" s="28"/>
      <c r="U54" s="28"/>
      <c r="V54" s="28"/>
    </row>
    <row r="55" spans="1:22" ht="11.25">
      <c r="A55" s="36"/>
      <c r="B55" s="4"/>
      <c r="C55" s="125"/>
      <c r="D55" s="24" t="s">
        <v>13</v>
      </c>
      <c r="E55" s="74">
        <v>3395</v>
      </c>
      <c r="F55" s="74">
        <v>3596</v>
      </c>
      <c r="G55" s="95">
        <v>55.16908822280286</v>
      </c>
      <c r="H55" s="95">
        <v>9.886501111717925</v>
      </c>
      <c r="I55" s="95">
        <v>0.9844720340107364</v>
      </c>
      <c r="J55" s="95">
        <v>0.23426130953706162</v>
      </c>
      <c r="K55" s="95">
        <v>0.7502107244736748</v>
      </c>
      <c r="L55" s="27"/>
      <c r="M55" s="27"/>
      <c r="N55" s="27"/>
      <c r="O55" s="32"/>
      <c r="P55" s="32"/>
      <c r="Q55" s="32"/>
      <c r="R55" s="32"/>
      <c r="S55" s="32"/>
      <c r="T55" s="32"/>
      <c r="U55" s="32"/>
      <c r="V55" s="32"/>
    </row>
    <row r="56" spans="1:22" ht="11.25" customHeight="1">
      <c r="A56" s="23"/>
      <c r="B56" s="64"/>
      <c r="C56" s="124" t="s">
        <v>14</v>
      </c>
      <c r="D56" s="29" t="s">
        <v>15</v>
      </c>
      <c r="E56" s="75">
        <v>1171</v>
      </c>
      <c r="F56" s="75">
        <v>1245</v>
      </c>
      <c r="G56" s="96">
        <v>42.6820397219323</v>
      </c>
      <c r="H56" s="96">
        <v>7.806717686948864</v>
      </c>
      <c r="I56" s="96">
        <v>0.7872617158046384</v>
      </c>
      <c r="J56" s="96">
        <v>0.2019842165576766</v>
      </c>
      <c r="K56" s="96">
        <v>0.5852774992469618</v>
      </c>
      <c r="L56" s="27"/>
      <c r="M56" s="27"/>
      <c r="N56" s="27"/>
      <c r="O56" s="28"/>
      <c r="P56" s="28"/>
      <c r="Q56" s="28"/>
      <c r="R56" s="28"/>
      <c r="S56" s="28"/>
      <c r="T56" s="28"/>
      <c r="U56" s="28"/>
      <c r="V56" s="28"/>
    </row>
    <row r="57" spans="1:22" ht="11.25">
      <c r="A57" s="23"/>
      <c r="B57" s="64"/>
      <c r="C57" s="124"/>
      <c r="D57" s="29" t="s">
        <v>17</v>
      </c>
      <c r="E57" s="75">
        <v>545</v>
      </c>
      <c r="F57" s="75">
        <v>586</v>
      </c>
      <c r="G57" s="96">
        <v>40.62515098637304</v>
      </c>
      <c r="H57" s="96">
        <v>6.680236126666152</v>
      </c>
      <c r="I57" s="96">
        <v>0.725714265532271</v>
      </c>
      <c r="J57" s="96">
        <v>0.1750290949929567</v>
      </c>
      <c r="K57" s="96">
        <v>0.5506851705393143</v>
      </c>
      <c r="L57" s="27"/>
      <c r="M57" s="27"/>
      <c r="N57" s="27"/>
      <c r="O57" s="28"/>
      <c r="P57" s="28"/>
      <c r="Q57" s="28"/>
      <c r="R57" s="28"/>
      <c r="S57" s="28"/>
      <c r="T57" s="28"/>
      <c r="U57" s="28"/>
      <c r="V57" s="28"/>
    </row>
    <row r="58" spans="1:22" s="2" customFormat="1" ht="11.25">
      <c r="A58" s="23"/>
      <c r="B58" s="64"/>
      <c r="C58" s="124"/>
      <c r="D58" s="29" t="s">
        <v>18</v>
      </c>
      <c r="E58" s="75">
        <v>347</v>
      </c>
      <c r="F58" s="75">
        <v>370</v>
      </c>
      <c r="G58" s="96">
        <v>56.875704072793845</v>
      </c>
      <c r="H58" s="96">
        <v>9.195454972095488</v>
      </c>
      <c r="I58" s="96">
        <v>1.2309267150148337</v>
      </c>
      <c r="J58" s="96">
        <v>0.31768521269426864</v>
      </c>
      <c r="K58" s="96">
        <v>0.9132415023205651</v>
      </c>
      <c r="L58" s="27"/>
      <c r="M58" s="27"/>
      <c r="N58" s="27"/>
      <c r="O58" s="28"/>
      <c r="P58" s="28"/>
      <c r="Q58" s="28"/>
      <c r="R58" s="28"/>
      <c r="S58" s="28"/>
      <c r="T58" s="28"/>
      <c r="U58" s="28"/>
      <c r="V58" s="28"/>
    </row>
    <row r="59" spans="1:22" ht="11.25">
      <c r="A59" s="23"/>
      <c r="B59" s="64"/>
      <c r="C59" s="124"/>
      <c r="D59" s="29" t="s">
        <v>19</v>
      </c>
      <c r="E59" s="75">
        <v>140</v>
      </c>
      <c r="F59" s="75">
        <v>144</v>
      </c>
      <c r="G59" s="96">
        <v>51.082723619715004</v>
      </c>
      <c r="H59" s="96">
        <v>7.7216963490794015</v>
      </c>
      <c r="I59" s="96">
        <v>0.7913163435706924</v>
      </c>
      <c r="J59" s="96">
        <v>0.11079698038611704</v>
      </c>
      <c r="K59" s="96">
        <v>0.6805193631845753</v>
      </c>
      <c r="L59" s="27"/>
      <c r="M59" s="27"/>
      <c r="N59" s="27"/>
      <c r="O59" s="32"/>
      <c r="P59" s="32"/>
      <c r="Q59" s="32"/>
      <c r="R59" s="32"/>
      <c r="S59" s="32"/>
      <c r="T59" s="32"/>
      <c r="U59" s="32"/>
      <c r="V59" s="32"/>
    </row>
    <row r="60" spans="1:22" ht="11.25">
      <c r="A60" s="23"/>
      <c r="B60" s="64"/>
      <c r="C60" s="24" t="s">
        <v>20</v>
      </c>
      <c r="D60" s="24" t="s">
        <v>21</v>
      </c>
      <c r="E60" s="74">
        <v>132</v>
      </c>
      <c r="F60" s="74">
        <v>154</v>
      </c>
      <c r="G60" s="95">
        <v>300.19860382933877</v>
      </c>
      <c r="H60" s="95">
        <v>36.876590137060106</v>
      </c>
      <c r="I60" s="95">
        <v>6.478879949092333</v>
      </c>
      <c r="J60" s="95">
        <v>1.3972347432775065</v>
      </c>
      <c r="K60" s="95">
        <v>5.0816452058148265</v>
      </c>
      <c r="L60" s="27"/>
      <c r="M60" s="27"/>
      <c r="N60" s="27"/>
      <c r="O60" s="32"/>
      <c r="P60" s="32"/>
      <c r="Q60" s="32"/>
      <c r="R60" s="32"/>
      <c r="S60" s="32"/>
      <c r="T60" s="32"/>
      <c r="U60" s="32"/>
      <c r="V60" s="32"/>
    </row>
    <row r="61" spans="1:22" s="2" customFormat="1" ht="11.25">
      <c r="A61" s="23"/>
      <c r="B61" s="64"/>
      <c r="C61" s="24" t="s">
        <v>22</v>
      </c>
      <c r="E61" s="78">
        <v>399624</v>
      </c>
      <c r="F61" s="78">
        <v>404042</v>
      </c>
      <c r="G61" s="98">
        <v>730.2628080218146</v>
      </c>
      <c r="H61" s="98">
        <v>115.93003041349834</v>
      </c>
      <c r="I61" s="98">
        <v>14.83389964762345</v>
      </c>
      <c r="J61" s="98">
        <v>3.3556332427895468</v>
      </c>
      <c r="K61" s="98">
        <v>11.478266404833903</v>
      </c>
      <c r="L61" s="44"/>
      <c r="M61" s="44"/>
      <c r="N61" s="44"/>
      <c r="O61" s="32"/>
      <c r="P61" s="32"/>
      <c r="Q61" s="32"/>
      <c r="R61" s="32"/>
      <c r="S61" s="32"/>
      <c r="T61" s="32"/>
      <c r="U61" s="32"/>
      <c r="V61" s="32"/>
    </row>
    <row r="62" spans="1:22" s="2" customFormat="1" ht="11.25">
      <c r="A62" s="23"/>
      <c r="B62" s="64"/>
      <c r="C62" s="24"/>
      <c r="E62" s="78"/>
      <c r="F62" s="78"/>
      <c r="G62" s="98"/>
      <c r="H62" s="98"/>
      <c r="I62" s="98"/>
      <c r="J62" s="100"/>
      <c r="K62" s="100"/>
      <c r="L62" s="27"/>
      <c r="M62" s="27"/>
      <c r="N62" s="27"/>
      <c r="O62" s="32"/>
      <c r="P62" s="32"/>
      <c r="Q62" s="32"/>
      <c r="R62" s="32"/>
      <c r="S62" s="32"/>
      <c r="T62" s="32"/>
      <c r="U62" s="32"/>
      <c r="V62" s="32"/>
    </row>
    <row r="63" spans="1:22" ht="11.25" customHeight="1">
      <c r="A63" s="126" t="s">
        <v>31</v>
      </c>
      <c r="B63" s="64" t="s">
        <v>32</v>
      </c>
      <c r="C63" s="125" t="s">
        <v>11</v>
      </c>
      <c r="D63" s="24" t="s">
        <v>12</v>
      </c>
      <c r="E63" s="74">
        <v>115663</v>
      </c>
      <c r="F63" s="74">
        <v>116299</v>
      </c>
      <c r="G63" s="95">
        <v>25.162336386424833</v>
      </c>
      <c r="H63" s="95">
        <v>11.024207041549184</v>
      </c>
      <c r="I63" s="95">
        <v>1.9383823513368765</v>
      </c>
      <c r="J63" s="95">
        <v>0.20114335501241914</v>
      </c>
      <c r="K63" s="95">
        <v>1.7372389963244574</v>
      </c>
      <c r="L63" s="27"/>
      <c r="M63" s="27"/>
      <c r="N63" s="27"/>
      <c r="O63" s="28"/>
      <c r="P63" s="28"/>
      <c r="Q63" s="28"/>
      <c r="R63" s="28"/>
      <c r="S63" s="28"/>
      <c r="T63" s="28"/>
      <c r="U63" s="28"/>
      <c r="V63" s="28"/>
    </row>
    <row r="64" spans="1:22" ht="11.25">
      <c r="A64" s="126"/>
      <c r="B64" s="4"/>
      <c r="C64" s="125"/>
      <c r="D64" s="24" t="s">
        <v>13</v>
      </c>
      <c r="E64" s="74">
        <v>145</v>
      </c>
      <c r="F64" s="74">
        <v>150</v>
      </c>
      <c r="G64" s="95">
        <v>2.293261981891169</v>
      </c>
      <c r="H64" s="95">
        <v>1.129719928822223</v>
      </c>
      <c r="I64" s="95">
        <v>0.3228782082809827</v>
      </c>
      <c r="J64" s="95">
        <v>0.014745184336849916</v>
      </c>
      <c r="K64" s="95">
        <v>0.3081330239441328</v>
      </c>
      <c r="L64" s="27"/>
      <c r="M64" s="27"/>
      <c r="N64" s="27"/>
      <c r="O64" s="32"/>
      <c r="P64" s="32"/>
      <c r="Q64" s="32"/>
      <c r="R64" s="32"/>
      <c r="S64" s="32"/>
      <c r="T64" s="32"/>
      <c r="U64" s="32"/>
      <c r="V64" s="32"/>
    </row>
    <row r="65" spans="1:22" ht="11.25" customHeight="1">
      <c r="A65" s="23"/>
      <c r="B65" s="64"/>
      <c r="C65" s="124" t="s">
        <v>14</v>
      </c>
      <c r="D65" s="29" t="s">
        <v>15</v>
      </c>
      <c r="E65" s="75">
        <v>48</v>
      </c>
      <c r="F65" s="75">
        <v>48</v>
      </c>
      <c r="G65" s="96">
        <v>1.693988617304875</v>
      </c>
      <c r="H65" s="96">
        <v>0.9033235918971393</v>
      </c>
      <c r="I65" s="96">
        <v>0.3023297445530768</v>
      </c>
      <c r="J65" s="96">
        <v>0.03073927207519477</v>
      </c>
      <c r="K65" s="96">
        <v>0.27159047247788204</v>
      </c>
      <c r="L65" s="27"/>
      <c r="M65" s="27"/>
      <c r="N65" s="27"/>
      <c r="O65" s="28"/>
      <c r="P65" s="28"/>
      <c r="Q65" s="28"/>
      <c r="R65" s="28"/>
      <c r="S65" s="28"/>
      <c r="T65" s="28"/>
      <c r="U65" s="28"/>
      <c r="V65" s="28"/>
    </row>
    <row r="66" spans="1:22" ht="11.25">
      <c r="A66" s="23"/>
      <c r="B66" s="64"/>
      <c r="C66" s="124"/>
      <c r="D66" s="29" t="s">
        <v>17</v>
      </c>
      <c r="E66" s="75">
        <v>28</v>
      </c>
      <c r="F66" s="75">
        <v>29</v>
      </c>
      <c r="G66" s="96">
        <v>1.9466119025678839</v>
      </c>
      <c r="H66" s="96">
        <v>1.003312619404698</v>
      </c>
      <c r="I66" s="96">
        <v>0.27732077291818596</v>
      </c>
      <c r="J66" s="96">
        <v>0.017573728964993568</v>
      </c>
      <c r="K66" s="96">
        <v>0.25974704395319237</v>
      </c>
      <c r="L66" s="27"/>
      <c r="M66" s="27"/>
      <c r="N66" s="27"/>
      <c r="O66" s="28"/>
      <c r="P66" s="28"/>
      <c r="Q66" s="28"/>
      <c r="R66" s="28"/>
      <c r="S66" s="28"/>
      <c r="T66" s="28"/>
      <c r="U66" s="28"/>
      <c r="V66" s="28"/>
    </row>
    <row r="67" spans="1:22" s="2" customFormat="1" ht="11.25">
      <c r="A67" s="23"/>
      <c r="B67" s="64"/>
      <c r="C67" s="124"/>
      <c r="D67" s="29" t="s">
        <v>18</v>
      </c>
      <c r="E67" s="75">
        <v>19</v>
      </c>
      <c r="F67" s="75">
        <v>19</v>
      </c>
      <c r="G67" s="96">
        <v>3.11553523682662</v>
      </c>
      <c r="H67" s="96">
        <v>1.68602158136023</v>
      </c>
      <c r="I67" s="96">
        <v>0.5010578920095127</v>
      </c>
      <c r="J67" s="96">
        <v>0.11147589732172343</v>
      </c>
      <c r="K67" s="96">
        <v>0.38958199468778926</v>
      </c>
      <c r="L67" s="27"/>
      <c r="M67" s="27"/>
      <c r="N67" s="27"/>
      <c r="O67" s="28"/>
      <c r="P67" s="28"/>
      <c r="Q67" s="28"/>
      <c r="R67" s="28"/>
      <c r="S67" s="28"/>
      <c r="T67" s="28"/>
      <c r="U67" s="28"/>
      <c r="V67" s="28"/>
    </row>
    <row r="68" spans="1:22" ht="11.25">
      <c r="A68" s="23"/>
      <c r="B68" s="64"/>
      <c r="C68" s="124"/>
      <c r="D68" s="29" t="s">
        <v>19</v>
      </c>
      <c r="E68" s="75">
        <v>12</v>
      </c>
      <c r="F68" s="75">
        <v>12</v>
      </c>
      <c r="G68" s="96">
        <v>4.142008672470278</v>
      </c>
      <c r="H68" s="96">
        <v>2.128733024626672</v>
      </c>
      <c r="I68" s="96">
        <v>0.5574953189191858</v>
      </c>
      <c r="J68" s="96">
        <v>0.066255</v>
      </c>
      <c r="K68" s="96">
        <v>0.4912403189191858</v>
      </c>
      <c r="L68" s="27"/>
      <c r="M68" s="27"/>
      <c r="N68" s="27"/>
      <c r="O68" s="28"/>
      <c r="P68" s="28"/>
      <c r="Q68" s="28"/>
      <c r="R68" s="28"/>
      <c r="S68" s="28"/>
      <c r="T68" s="28"/>
      <c r="U68" s="28"/>
      <c r="V68" s="28"/>
    </row>
    <row r="69" spans="1:22" ht="11.25">
      <c r="A69" s="23"/>
      <c r="B69" s="64"/>
      <c r="C69" s="24" t="s">
        <v>20</v>
      </c>
      <c r="D69" s="24" t="s">
        <v>21</v>
      </c>
      <c r="E69" s="74">
        <v>8</v>
      </c>
      <c r="F69" s="74">
        <v>11</v>
      </c>
      <c r="G69" s="95">
        <v>9.056028083074697</v>
      </c>
      <c r="H69" s="95">
        <v>4.45116639077572</v>
      </c>
      <c r="I69" s="95">
        <v>1.0126163037616578</v>
      </c>
      <c r="J69" s="95">
        <v>0.04181027155787821</v>
      </c>
      <c r="K69" s="95">
        <v>0.9708060322037796</v>
      </c>
      <c r="L69" s="27"/>
      <c r="M69" s="27"/>
      <c r="N69" s="27"/>
      <c r="O69" s="28"/>
      <c r="P69" s="28"/>
      <c r="Q69" s="28"/>
      <c r="R69" s="28"/>
      <c r="S69" s="28"/>
      <c r="T69" s="28"/>
      <c r="U69" s="28"/>
      <c r="V69" s="28"/>
    </row>
    <row r="70" spans="1:22" s="2" customFormat="1" ht="11.25">
      <c r="A70" s="23"/>
      <c r="B70" s="64"/>
      <c r="C70" s="24" t="s">
        <v>22</v>
      </c>
      <c r="E70" s="78">
        <v>115923</v>
      </c>
      <c r="F70" s="78">
        <v>116568</v>
      </c>
      <c r="G70" s="98">
        <v>47.40977088056036</v>
      </c>
      <c r="H70" s="98">
        <v>22.326484178435862</v>
      </c>
      <c r="I70" s="98">
        <v>4.912080591779478</v>
      </c>
      <c r="J70" s="98">
        <v>0.4837427092690591</v>
      </c>
      <c r="K70" s="98">
        <v>4.428337882510419</v>
      </c>
      <c r="L70" s="44"/>
      <c r="M70" s="44"/>
      <c r="N70" s="44"/>
      <c r="O70" s="32"/>
      <c r="P70" s="32"/>
      <c r="Q70" s="32"/>
      <c r="R70" s="32"/>
      <c r="S70" s="32"/>
      <c r="T70" s="32"/>
      <c r="U70" s="32"/>
      <c r="V70" s="32"/>
    </row>
    <row r="71" spans="1:22" s="2" customFormat="1" ht="11.25">
      <c r="A71" s="23"/>
      <c r="B71" s="64"/>
      <c r="C71" s="24"/>
      <c r="E71" s="78"/>
      <c r="F71" s="78"/>
      <c r="G71" s="98"/>
      <c r="H71" s="98"/>
      <c r="I71" s="98"/>
      <c r="J71" s="100"/>
      <c r="K71" s="100"/>
      <c r="L71" s="27"/>
      <c r="M71" s="27"/>
      <c r="N71" s="27"/>
      <c r="O71" s="32"/>
      <c r="P71" s="32"/>
      <c r="Q71" s="32"/>
      <c r="R71" s="32"/>
      <c r="S71" s="32"/>
      <c r="T71" s="32"/>
      <c r="U71" s="32"/>
      <c r="V71" s="32"/>
    </row>
    <row r="72" spans="1:22" ht="11.25" customHeight="1">
      <c r="A72" s="126" t="s">
        <v>33</v>
      </c>
      <c r="B72" s="64" t="s">
        <v>34</v>
      </c>
      <c r="C72" s="125" t="s">
        <v>11</v>
      </c>
      <c r="D72" s="24" t="s">
        <v>12</v>
      </c>
      <c r="E72" s="74">
        <v>77495</v>
      </c>
      <c r="F72" s="74">
        <v>78500</v>
      </c>
      <c r="G72" s="95">
        <v>32.699154986815266</v>
      </c>
      <c r="H72" s="95">
        <v>12.247833592424504</v>
      </c>
      <c r="I72" s="95">
        <v>2.0708782682518394</v>
      </c>
      <c r="J72" s="95">
        <v>0.4056219257170099</v>
      </c>
      <c r="K72" s="95">
        <v>1.6652563425348295</v>
      </c>
      <c r="L72" s="27"/>
      <c r="M72" s="27"/>
      <c r="N72" s="27"/>
      <c r="O72" s="28"/>
      <c r="P72" s="28"/>
      <c r="Q72" s="28"/>
      <c r="R72" s="28"/>
      <c r="S72" s="28"/>
      <c r="T72" s="28"/>
      <c r="U72" s="28"/>
      <c r="V72" s="28"/>
    </row>
    <row r="73" spans="1:22" ht="11.25">
      <c r="A73" s="126"/>
      <c r="B73" s="4"/>
      <c r="C73" s="125"/>
      <c r="D73" s="24" t="s">
        <v>13</v>
      </c>
      <c r="E73" s="74">
        <v>643</v>
      </c>
      <c r="F73" s="74">
        <v>665</v>
      </c>
      <c r="G73" s="95">
        <v>10.153656347948434</v>
      </c>
      <c r="H73" s="95">
        <v>3.6242845521979974</v>
      </c>
      <c r="I73" s="95">
        <v>0.6386809805061604</v>
      </c>
      <c r="J73" s="95">
        <v>0.10386720664840877</v>
      </c>
      <c r="K73" s="95">
        <v>0.5348137738577516</v>
      </c>
      <c r="L73" s="27"/>
      <c r="M73" s="27"/>
      <c r="N73" s="27"/>
      <c r="O73" s="28"/>
      <c r="P73" s="28"/>
      <c r="Q73" s="28"/>
      <c r="R73" s="28"/>
      <c r="S73" s="28"/>
      <c r="T73" s="28"/>
      <c r="U73" s="28"/>
      <c r="V73" s="28"/>
    </row>
    <row r="74" spans="1:22" ht="11.25" customHeight="1">
      <c r="A74" s="23"/>
      <c r="B74" s="64"/>
      <c r="C74" s="124" t="s">
        <v>14</v>
      </c>
      <c r="D74" s="29" t="s">
        <v>15</v>
      </c>
      <c r="E74" s="75">
        <v>232</v>
      </c>
      <c r="F74" s="75">
        <v>257</v>
      </c>
      <c r="G74" s="96">
        <v>9.068342464837723</v>
      </c>
      <c r="H74" s="96">
        <v>3.193498801691448</v>
      </c>
      <c r="I74" s="96">
        <v>0.640228643824488</v>
      </c>
      <c r="J74" s="96">
        <v>0.07760032349722888</v>
      </c>
      <c r="K74" s="96">
        <v>0.5626283203272591</v>
      </c>
      <c r="L74" s="27"/>
      <c r="M74" s="27"/>
      <c r="N74" s="27"/>
      <c r="O74" s="28"/>
      <c r="P74" s="28"/>
      <c r="Q74" s="28"/>
      <c r="R74" s="28"/>
      <c r="S74" s="28"/>
      <c r="T74" s="28"/>
      <c r="U74" s="28"/>
      <c r="V74" s="28"/>
    </row>
    <row r="75" spans="1:22" ht="11.25">
      <c r="A75" s="23"/>
      <c r="B75" s="64"/>
      <c r="C75" s="124"/>
      <c r="D75" s="29" t="s">
        <v>17</v>
      </c>
      <c r="E75" s="75">
        <v>135</v>
      </c>
      <c r="F75" s="75">
        <v>152</v>
      </c>
      <c r="G75" s="96">
        <v>10.596996875164649</v>
      </c>
      <c r="H75" s="96">
        <v>3.6497250209228653</v>
      </c>
      <c r="I75" s="96">
        <v>0.6671510426136216</v>
      </c>
      <c r="J75" s="96">
        <v>0.07934373267798146</v>
      </c>
      <c r="K75" s="96">
        <v>0.5878073099356401</v>
      </c>
      <c r="L75" s="27"/>
      <c r="M75" s="27"/>
      <c r="N75" s="27"/>
      <c r="O75" s="32"/>
      <c r="P75" s="32"/>
      <c r="Q75" s="32"/>
      <c r="R75" s="32"/>
      <c r="S75" s="32"/>
      <c r="T75" s="32"/>
      <c r="U75" s="32"/>
      <c r="V75" s="32"/>
    </row>
    <row r="76" spans="1:22" s="2" customFormat="1" ht="11.25">
      <c r="A76" s="23"/>
      <c r="B76" s="64"/>
      <c r="C76" s="124"/>
      <c r="D76" s="29" t="s">
        <v>18</v>
      </c>
      <c r="E76" s="75">
        <v>83</v>
      </c>
      <c r="F76" s="75">
        <v>99</v>
      </c>
      <c r="G76" s="96">
        <v>15.425772767714067</v>
      </c>
      <c r="H76" s="96">
        <v>4.39597148382605</v>
      </c>
      <c r="I76" s="96">
        <v>1.5137816858428645</v>
      </c>
      <c r="J76" s="96">
        <v>0.11503886833660287</v>
      </c>
      <c r="K76" s="96">
        <v>1.3987428175062617</v>
      </c>
      <c r="L76" s="27"/>
      <c r="M76" s="27"/>
      <c r="N76" s="27"/>
      <c r="O76" s="28"/>
      <c r="P76" s="28"/>
      <c r="Q76" s="28"/>
      <c r="R76" s="28"/>
      <c r="S76" s="28"/>
      <c r="T76" s="28"/>
      <c r="U76" s="28"/>
      <c r="V76" s="28"/>
    </row>
    <row r="77" spans="1:22" ht="11.25">
      <c r="A77" s="23"/>
      <c r="B77" s="64"/>
      <c r="C77" s="124"/>
      <c r="D77" s="29" t="s">
        <v>19</v>
      </c>
      <c r="E77" s="75">
        <v>39</v>
      </c>
      <c r="F77" s="75">
        <v>43</v>
      </c>
      <c r="G77" s="96">
        <v>14.46667466632453</v>
      </c>
      <c r="H77" s="96">
        <v>5.261510680779212</v>
      </c>
      <c r="I77" s="96">
        <v>0.8345628223148159</v>
      </c>
      <c r="J77" s="96">
        <v>0.11426078259118612</v>
      </c>
      <c r="K77" s="96">
        <v>0.7203020397236298</v>
      </c>
      <c r="L77" s="27"/>
      <c r="M77" s="27"/>
      <c r="N77" s="27"/>
      <c r="O77" s="28"/>
      <c r="P77" s="28"/>
      <c r="Q77" s="28"/>
      <c r="R77" s="28"/>
      <c r="S77" s="28"/>
      <c r="T77" s="28"/>
      <c r="U77" s="28"/>
      <c r="V77" s="28"/>
    </row>
    <row r="78" spans="1:22" ht="11.25">
      <c r="A78" s="23"/>
      <c r="B78" s="64"/>
      <c r="C78" s="24" t="s">
        <v>20</v>
      </c>
      <c r="D78" s="24" t="s">
        <v>21</v>
      </c>
      <c r="E78" s="74">
        <v>31</v>
      </c>
      <c r="F78" s="74">
        <v>37</v>
      </c>
      <c r="G78" s="95">
        <v>75.37138083213812</v>
      </c>
      <c r="H78" s="95">
        <v>32.81069660781798</v>
      </c>
      <c r="I78" s="95">
        <v>14.988431951659148</v>
      </c>
      <c r="J78" s="95">
        <v>1.670018958730593</v>
      </c>
      <c r="K78" s="95">
        <v>13.318412992928556</v>
      </c>
      <c r="L78" s="27"/>
      <c r="M78" s="27"/>
      <c r="N78" s="27"/>
      <c r="O78" s="32"/>
      <c r="P78" s="32"/>
      <c r="Q78" s="32"/>
      <c r="R78" s="32"/>
      <c r="S78" s="32"/>
      <c r="T78" s="32"/>
      <c r="U78" s="32"/>
      <c r="V78" s="32"/>
    </row>
    <row r="79" spans="1:22" s="2" customFormat="1" ht="11.25">
      <c r="A79" s="23"/>
      <c r="B79" s="64"/>
      <c r="C79" s="24" t="s">
        <v>22</v>
      </c>
      <c r="E79" s="78">
        <v>78658</v>
      </c>
      <c r="F79" s="78">
        <v>79753</v>
      </c>
      <c r="G79" s="98">
        <v>167.78197894094276</v>
      </c>
      <c r="H79" s="98">
        <v>65.18352073966005</v>
      </c>
      <c r="I79" s="98">
        <v>21.353715395012937</v>
      </c>
      <c r="J79" s="98">
        <v>2.565751798199011</v>
      </c>
      <c r="K79" s="98">
        <v>18.787963596813928</v>
      </c>
      <c r="L79" s="44"/>
      <c r="M79" s="44"/>
      <c r="N79" s="44"/>
      <c r="O79" s="32"/>
      <c r="P79" s="32"/>
      <c r="Q79" s="32"/>
      <c r="R79" s="32"/>
      <c r="S79" s="32"/>
      <c r="T79" s="32"/>
      <c r="U79" s="32"/>
      <c r="V79" s="32"/>
    </row>
    <row r="80" spans="1:22" s="2" customFormat="1" ht="11.25">
      <c r="A80" s="23"/>
      <c r="B80" s="64"/>
      <c r="C80" s="24"/>
      <c r="E80" s="78"/>
      <c r="F80" s="78"/>
      <c r="G80" s="98"/>
      <c r="H80" s="98"/>
      <c r="I80" s="98"/>
      <c r="J80" s="100"/>
      <c r="K80" s="100"/>
      <c r="L80" s="27"/>
      <c r="M80" s="27"/>
      <c r="N80" s="27"/>
      <c r="O80" s="32"/>
      <c r="P80" s="32"/>
      <c r="Q80" s="32"/>
      <c r="R80" s="32"/>
      <c r="S80" s="32"/>
      <c r="T80" s="32"/>
      <c r="U80" s="32"/>
      <c r="V80" s="32"/>
    </row>
    <row r="81" spans="1:22" ht="11.25" customHeight="1">
      <c r="A81" s="127" t="s">
        <v>35</v>
      </c>
      <c r="B81" s="64" t="s">
        <v>36</v>
      </c>
      <c r="C81" s="125" t="s">
        <v>11</v>
      </c>
      <c r="D81" s="24" t="s">
        <v>12</v>
      </c>
      <c r="E81" s="74">
        <v>507144</v>
      </c>
      <c r="F81" s="74">
        <v>517007</v>
      </c>
      <c r="G81" s="95">
        <v>116.86120168532477</v>
      </c>
      <c r="H81" s="95">
        <v>70.71876343268869</v>
      </c>
      <c r="I81" s="95">
        <v>15.18648735125442</v>
      </c>
      <c r="J81" s="95">
        <v>7.545692826271286</v>
      </c>
      <c r="K81" s="95">
        <v>7.640794524983135</v>
      </c>
      <c r="L81" s="27"/>
      <c r="M81" s="27"/>
      <c r="N81" s="27"/>
      <c r="O81" s="32"/>
      <c r="P81" s="32"/>
      <c r="Q81" s="32"/>
      <c r="R81" s="32"/>
      <c r="S81" s="32"/>
      <c r="T81" s="32"/>
      <c r="U81" s="32"/>
      <c r="V81" s="32"/>
    </row>
    <row r="82" spans="1:22" ht="11.25" customHeight="1">
      <c r="A82" s="128"/>
      <c r="B82" s="4"/>
      <c r="C82" s="125"/>
      <c r="D82" s="24" t="s">
        <v>13</v>
      </c>
      <c r="E82" s="74">
        <v>1543</v>
      </c>
      <c r="F82" s="74">
        <v>1641</v>
      </c>
      <c r="G82" s="95">
        <v>25.109817556903764</v>
      </c>
      <c r="H82" s="95">
        <v>14.918479888712534</v>
      </c>
      <c r="I82" s="95">
        <v>3.209677072028047</v>
      </c>
      <c r="J82" s="95">
        <v>1.2638492276807303</v>
      </c>
      <c r="K82" s="95">
        <v>1.945827844347317</v>
      </c>
      <c r="L82" s="27"/>
      <c r="M82" s="27"/>
      <c r="N82" s="27"/>
      <c r="O82" s="28"/>
      <c r="P82" s="28"/>
      <c r="Q82" s="28"/>
      <c r="R82" s="28"/>
      <c r="S82" s="28"/>
      <c r="T82" s="28"/>
      <c r="U82" s="28"/>
      <c r="V82" s="28"/>
    </row>
    <row r="83" spans="1:22" ht="11.25" customHeight="1">
      <c r="A83" s="23"/>
      <c r="B83" s="64"/>
      <c r="C83" s="124" t="s">
        <v>14</v>
      </c>
      <c r="D83" s="29" t="s">
        <v>15</v>
      </c>
      <c r="E83" s="75">
        <v>552</v>
      </c>
      <c r="F83" s="75">
        <v>582</v>
      </c>
      <c r="G83" s="96">
        <v>20.32472902625637</v>
      </c>
      <c r="H83" s="96">
        <v>12.308188809261146</v>
      </c>
      <c r="I83" s="96">
        <v>2.876669378278075</v>
      </c>
      <c r="J83" s="96">
        <v>1.0488524351486312</v>
      </c>
      <c r="K83" s="96">
        <v>1.8278169431294435</v>
      </c>
      <c r="L83" s="27"/>
      <c r="M83" s="27"/>
      <c r="N83" s="27"/>
      <c r="O83" s="28"/>
      <c r="P83" s="28"/>
      <c r="Q83" s="28"/>
      <c r="R83" s="28"/>
      <c r="S83" s="28"/>
      <c r="T83" s="28"/>
      <c r="U83" s="28"/>
      <c r="V83" s="28"/>
    </row>
    <row r="84" spans="1:22" ht="11.25">
      <c r="A84" s="23"/>
      <c r="B84" s="64"/>
      <c r="C84" s="124"/>
      <c r="D84" s="29" t="s">
        <v>17</v>
      </c>
      <c r="E84" s="75">
        <v>266</v>
      </c>
      <c r="F84" s="75">
        <v>278</v>
      </c>
      <c r="G84" s="96">
        <v>19.10727978090782</v>
      </c>
      <c r="H84" s="96">
        <v>11.080038379804732</v>
      </c>
      <c r="I84" s="96">
        <v>3.453770452572556</v>
      </c>
      <c r="J84" s="96">
        <v>1.535861026937955</v>
      </c>
      <c r="K84" s="96">
        <v>1.917909425634601</v>
      </c>
      <c r="L84" s="27"/>
      <c r="M84" s="27"/>
      <c r="N84" s="27"/>
      <c r="O84" s="32"/>
      <c r="P84" s="32"/>
      <c r="Q84" s="32"/>
      <c r="R84" s="32"/>
      <c r="S84" s="32"/>
      <c r="T84" s="32"/>
      <c r="U84" s="32"/>
      <c r="V84" s="32"/>
    </row>
    <row r="85" spans="1:22" s="2" customFormat="1" ht="11.25">
      <c r="A85" s="23"/>
      <c r="B85" s="64"/>
      <c r="C85" s="124"/>
      <c r="D85" s="29" t="s">
        <v>18</v>
      </c>
      <c r="E85" s="75">
        <v>154</v>
      </c>
      <c r="F85" s="75">
        <v>163</v>
      </c>
      <c r="G85" s="96">
        <v>24.93077794393171</v>
      </c>
      <c r="H85" s="96">
        <v>14.609342012200186</v>
      </c>
      <c r="I85" s="96">
        <v>4.288437231540702</v>
      </c>
      <c r="J85" s="96">
        <v>2.4628732658367425</v>
      </c>
      <c r="K85" s="96">
        <v>1.8255639657039597</v>
      </c>
      <c r="L85" s="27"/>
      <c r="M85" s="27"/>
      <c r="N85" s="27"/>
      <c r="O85" s="28"/>
      <c r="P85" s="28"/>
      <c r="Q85" s="28"/>
      <c r="R85" s="28"/>
      <c r="S85" s="28"/>
      <c r="T85" s="28"/>
      <c r="U85" s="28"/>
      <c r="V85" s="28"/>
    </row>
    <row r="86" spans="1:22" ht="11.25">
      <c r="A86" s="23"/>
      <c r="B86" s="64"/>
      <c r="C86" s="124"/>
      <c r="D86" s="29" t="s">
        <v>19</v>
      </c>
      <c r="E86" s="75">
        <v>48</v>
      </c>
      <c r="F86" s="75">
        <v>51</v>
      </c>
      <c r="G86" s="96">
        <v>17.074172571529807</v>
      </c>
      <c r="H86" s="96">
        <v>8.354474978138574</v>
      </c>
      <c r="I86" s="96">
        <v>2.058525780046716</v>
      </c>
      <c r="J86" s="96">
        <v>2.6073817191021798</v>
      </c>
      <c r="K86" s="96">
        <v>-0.5488559390554637</v>
      </c>
      <c r="L86" s="27"/>
      <c r="M86" s="27"/>
      <c r="N86" s="27"/>
      <c r="O86" s="28"/>
      <c r="P86" s="28"/>
      <c r="Q86" s="28"/>
      <c r="R86" s="28"/>
      <c r="S86" s="28"/>
      <c r="T86" s="28"/>
      <c r="U86" s="28"/>
      <c r="V86" s="28"/>
    </row>
    <row r="87" spans="1:22" ht="11.25">
      <c r="A87" s="23"/>
      <c r="B87" s="64"/>
      <c r="C87" s="24" t="s">
        <v>20</v>
      </c>
      <c r="D87" s="24" t="s">
        <v>21</v>
      </c>
      <c r="E87" s="74">
        <v>23</v>
      </c>
      <c r="F87" s="74">
        <v>25</v>
      </c>
      <c r="G87" s="95">
        <v>21.063607818485334</v>
      </c>
      <c r="H87" s="95">
        <v>12.435218716064496</v>
      </c>
      <c r="I87" s="95">
        <v>1.5653156251768554</v>
      </c>
      <c r="J87" s="95">
        <v>0.13140281733937043</v>
      </c>
      <c r="K87" s="95">
        <v>1.433912807837485</v>
      </c>
      <c r="L87" s="27"/>
      <c r="M87" s="27"/>
      <c r="N87" s="27"/>
      <c r="O87" s="32"/>
      <c r="P87" s="32"/>
      <c r="Q87" s="32"/>
      <c r="R87" s="32"/>
      <c r="S87" s="32"/>
      <c r="T87" s="32"/>
      <c r="U87" s="32"/>
      <c r="V87" s="32"/>
    </row>
    <row r="88" spans="1:22" s="2" customFormat="1" ht="11.25">
      <c r="A88" s="23"/>
      <c r="B88" s="64"/>
      <c r="C88" s="24" t="s">
        <v>22</v>
      </c>
      <c r="E88" s="78">
        <v>509730</v>
      </c>
      <c r="F88" s="78">
        <v>519747</v>
      </c>
      <c r="G88" s="98">
        <v>244.47158638333957</v>
      </c>
      <c r="H88" s="98">
        <v>144.42450621687036</v>
      </c>
      <c r="I88" s="98">
        <v>32.63888289089737</v>
      </c>
      <c r="J88" s="98">
        <v>16.595913318316892</v>
      </c>
      <c r="K88" s="98">
        <v>16.04296957258048</v>
      </c>
      <c r="L88" s="44"/>
      <c r="M88" s="44"/>
      <c r="N88" s="44"/>
      <c r="O88" s="32"/>
      <c r="P88" s="32"/>
      <c r="Q88" s="32"/>
      <c r="R88" s="32"/>
      <c r="S88" s="32"/>
      <c r="T88" s="32"/>
      <c r="U88" s="32"/>
      <c r="V88" s="32"/>
    </row>
    <row r="89" spans="1:22" s="2" customFormat="1" ht="11.25">
      <c r="A89" s="23"/>
      <c r="B89" s="64"/>
      <c r="C89" s="24"/>
      <c r="E89" s="78"/>
      <c r="F89" s="78"/>
      <c r="G89" s="98"/>
      <c r="H89" s="98"/>
      <c r="I89" s="98"/>
      <c r="J89" s="100"/>
      <c r="K89" s="100"/>
      <c r="L89" s="27"/>
      <c r="M89" s="27"/>
      <c r="N89" s="27"/>
      <c r="O89" s="32"/>
      <c r="P89" s="32"/>
      <c r="Q89" s="32"/>
      <c r="R89" s="32"/>
      <c r="S89" s="32"/>
      <c r="T89" s="32"/>
      <c r="U89" s="32"/>
      <c r="V89" s="32"/>
    </row>
    <row r="90" spans="1:22" ht="11.25">
      <c r="A90" s="23" t="s">
        <v>74</v>
      </c>
      <c r="B90" s="64" t="s">
        <v>37</v>
      </c>
      <c r="C90" s="125" t="s">
        <v>11</v>
      </c>
      <c r="D90" s="24" t="s">
        <v>12</v>
      </c>
      <c r="E90" s="74">
        <v>16401</v>
      </c>
      <c r="F90" s="74">
        <v>16581</v>
      </c>
      <c r="G90" s="95">
        <v>7.283835369586066</v>
      </c>
      <c r="H90" s="95">
        <v>2.831644997853333</v>
      </c>
      <c r="I90" s="95">
        <v>1.1004245927208025</v>
      </c>
      <c r="J90" s="95">
        <v>0.2266803104607329</v>
      </c>
      <c r="K90" s="95">
        <v>0.8737442822600696</v>
      </c>
      <c r="L90" s="27"/>
      <c r="M90" s="27"/>
      <c r="N90" s="27"/>
      <c r="O90" s="28"/>
      <c r="P90" s="28"/>
      <c r="Q90" s="28"/>
      <c r="R90" s="28"/>
      <c r="S90" s="28"/>
      <c r="T90" s="28"/>
      <c r="U90" s="28"/>
      <c r="V90" s="28"/>
    </row>
    <row r="91" spans="1:22" ht="11.25">
      <c r="A91" s="36"/>
      <c r="B91" s="4"/>
      <c r="C91" s="125"/>
      <c r="D91" s="24" t="s">
        <v>13</v>
      </c>
      <c r="E91" s="74">
        <v>138</v>
      </c>
      <c r="F91" s="74">
        <v>139</v>
      </c>
      <c r="G91" s="95">
        <v>2.142129712063589</v>
      </c>
      <c r="H91" s="95">
        <v>0.7119596398756922</v>
      </c>
      <c r="I91" s="95">
        <v>0.31900091706589495</v>
      </c>
      <c r="J91" s="95">
        <v>0.12295396667322225</v>
      </c>
      <c r="K91" s="95">
        <v>0.1960469503926727</v>
      </c>
      <c r="L91" s="27"/>
      <c r="M91" s="27"/>
      <c r="N91" s="27"/>
      <c r="O91" s="32"/>
      <c r="P91" s="32"/>
      <c r="Q91" s="32"/>
      <c r="R91" s="32"/>
      <c r="S91" s="32"/>
      <c r="T91" s="32"/>
      <c r="U91" s="32"/>
      <c r="V91" s="32"/>
    </row>
    <row r="92" spans="1:22" ht="11.25" customHeight="1">
      <c r="A92" s="23"/>
      <c r="B92" s="64"/>
      <c r="C92" s="124" t="s">
        <v>14</v>
      </c>
      <c r="D92" s="29" t="s">
        <v>15</v>
      </c>
      <c r="E92" s="75">
        <v>63</v>
      </c>
      <c r="F92" s="75">
        <v>64</v>
      </c>
      <c r="G92" s="96">
        <v>2.217746270462088</v>
      </c>
      <c r="H92" s="96">
        <v>0.5191890343853908</v>
      </c>
      <c r="I92" s="96">
        <v>0.4609229176842615</v>
      </c>
      <c r="J92" s="96">
        <v>0.056400960512796305</v>
      </c>
      <c r="K92" s="96">
        <v>0.4045219571714652</v>
      </c>
      <c r="L92" s="27"/>
      <c r="M92" s="27"/>
      <c r="N92" s="27"/>
      <c r="O92" s="28"/>
      <c r="P92" s="28"/>
      <c r="Q92" s="28"/>
      <c r="R92" s="28"/>
      <c r="S92" s="28"/>
      <c r="T92" s="28"/>
      <c r="U92" s="28"/>
      <c r="V92" s="28"/>
    </row>
    <row r="93" spans="1:22" s="2" customFormat="1" ht="11.25">
      <c r="A93" s="23"/>
      <c r="B93" s="64"/>
      <c r="C93" s="124"/>
      <c r="D93" s="29" t="s">
        <v>17</v>
      </c>
      <c r="E93" s="75">
        <v>17</v>
      </c>
      <c r="F93" s="75">
        <v>17</v>
      </c>
      <c r="G93" s="96">
        <v>1.1452533746075317</v>
      </c>
      <c r="H93" s="96">
        <v>0.4352799195036691</v>
      </c>
      <c r="I93" s="96">
        <v>0.2074927831527545</v>
      </c>
      <c r="J93" s="97" t="s">
        <v>16</v>
      </c>
      <c r="K93" s="97" t="s">
        <v>16</v>
      </c>
      <c r="L93" s="27"/>
      <c r="M93" s="27"/>
      <c r="N93" s="27"/>
      <c r="O93" s="28"/>
      <c r="P93" s="28"/>
      <c r="Q93" s="28"/>
      <c r="R93" s="28"/>
      <c r="S93" s="28"/>
      <c r="T93" s="28"/>
      <c r="U93" s="28"/>
      <c r="V93" s="28"/>
    </row>
    <row r="94" spans="1:22" ht="11.25">
      <c r="A94" s="23"/>
      <c r="B94" s="64"/>
      <c r="C94" s="124"/>
      <c r="D94" s="29" t="s">
        <v>18</v>
      </c>
      <c r="E94" s="75">
        <v>10</v>
      </c>
      <c r="F94" s="75">
        <v>10</v>
      </c>
      <c r="G94" s="96">
        <v>1.3199444282163262</v>
      </c>
      <c r="H94" s="96">
        <v>0.6454227870636843</v>
      </c>
      <c r="I94" s="96">
        <v>0.189883</v>
      </c>
      <c r="J94" s="97" t="s">
        <v>16</v>
      </c>
      <c r="K94" s="97" t="s">
        <v>16</v>
      </c>
      <c r="L94" s="27"/>
      <c r="M94" s="27"/>
      <c r="N94" s="27"/>
      <c r="O94" s="32"/>
      <c r="P94" s="32"/>
      <c r="Q94" s="32"/>
      <c r="R94" s="32"/>
      <c r="S94" s="32"/>
      <c r="T94" s="32"/>
      <c r="U94" s="32"/>
      <c r="V94" s="32"/>
    </row>
    <row r="95" spans="1:22" s="45" customFormat="1" ht="11.25">
      <c r="A95" s="23"/>
      <c r="B95" s="64"/>
      <c r="C95" s="24" t="s">
        <v>22</v>
      </c>
      <c r="D95" s="2"/>
      <c r="E95" s="78">
        <v>16629</v>
      </c>
      <c r="F95" s="78">
        <v>16811</v>
      </c>
      <c r="G95" s="98">
        <v>14.108909154935601</v>
      </c>
      <c r="H95" s="98">
        <v>5.143496378681769</v>
      </c>
      <c r="I95" s="98">
        <v>2.277724210623713</v>
      </c>
      <c r="J95" s="98">
        <v>0.44883981086850877</v>
      </c>
      <c r="K95" s="98">
        <v>1.8288843997552044</v>
      </c>
      <c r="L95" s="44"/>
      <c r="M95" s="44"/>
      <c r="N95" s="44"/>
      <c r="O95" s="32"/>
      <c r="P95" s="32"/>
      <c r="Q95" s="32"/>
      <c r="R95" s="32"/>
      <c r="S95" s="32"/>
      <c r="T95" s="32"/>
      <c r="U95" s="32"/>
      <c r="V95" s="32"/>
    </row>
    <row r="96" spans="1:22" ht="11.25">
      <c r="A96" s="36"/>
      <c r="B96" s="64"/>
      <c r="C96" s="24"/>
      <c r="D96" s="7"/>
      <c r="E96" s="78"/>
      <c r="F96" s="78"/>
      <c r="G96" s="98"/>
      <c r="H96" s="98"/>
      <c r="I96" s="98"/>
      <c r="J96" s="100"/>
      <c r="K96" s="100"/>
      <c r="L96" s="27"/>
      <c r="M96" s="27"/>
      <c r="N96" s="27"/>
      <c r="O96" s="32"/>
      <c r="P96" s="32"/>
      <c r="Q96" s="32"/>
      <c r="R96" s="32"/>
      <c r="S96" s="32"/>
      <c r="T96" s="32"/>
      <c r="U96" s="32"/>
      <c r="V96" s="32"/>
    </row>
    <row r="97" spans="1:22" s="2" customFormat="1" ht="11.25" customHeight="1">
      <c r="A97" s="23" t="s">
        <v>75</v>
      </c>
      <c r="B97" s="64" t="s">
        <v>38</v>
      </c>
      <c r="C97" s="125" t="s">
        <v>11</v>
      </c>
      <c r="D97" s="24" t="s">
        <v>12</v>
      </c>
      <c r="E97" s="74">
        <v>35780</v>
      </c>
      <c r="F97" s="74">
        <v>36008</v>
      </c>
      <c r="G97" s="95">
        <v>11.002932956578963</v>
      </c>
      <c r="H97" s="95">
        <v>6.741642728022268</v>
      </c>
      <c r="I97" s="95">
        <v>1.0639293472781526</v>
      </c>
      <c r="J97" s="95">
        <v>0.31311156330925977</v>
      </c>
      <c r="K97" s="95">
        <v>0.7508177839688928</v>
      </c>
      <c r="L97" s="27"/>
      <c r="M97" s="27"/>
      <c r="N97" s="27"/>
      <c r="O97" s="28"/>
      <c r="P97" s="28"/>
      <c r="Q97" s="28"/>
      <c r="R97" s="28"/>
      <c r="S97" s="28"/>
      <c r="T97" s="28"/>
      <c r="U97" s="28"/>
      <c r="V97" s="28"/>
    </row>
    <row r="98" spans="3:22" ht="11.25">
      <c r="C98" s="125"/>
      <c r="D98" s="24" t="s">
        <v>13</v>
      </c>
      <c r="E98" s="74">
        <v>73</v>
      </c>
      <c r="F98" s="74">
        <v>75</v>
      </c>
      <c r="G98" s="95">
        <v>1.151033552278087</v>
      </c>
      <c r="H98" s="95">
        <v>0.7173518778170241</v>
      </c>
      <c r="I98" s="95">
        <v>0.1254995561388356</v>
      </c>
      <c r="J98" s="95">
        <v>0.07339200519362131</v>
      </c>
      <c r="K98" s="95">
        <v>0.052107550945214284</v>
      </c>
      <c r="L98" s="27"/>
      <c r="M98" s="27"/>
      <c r="N98" s="27"/>
      <c r="O98" s="28"/>
      <c r="P98" s="28"/>
      <c r="Q98" s="28"/>
      <c r="R98" s="28"/>
      <c r="S98" s="28"/>
      <c r="T98" s="28"/>
      <c r="U98" s="28"/>
      <c r="V98" s="28"/>
    </row>
    <row r="99" spans="1:22" ht="11.25" customHeight="1">
      <c r="A99" s="23"/>
      <c r="B99" s="64"/>
      <c r="C99" s="124" t="s">
        <v>14</v>
      </c>
      <c r="D99" s="29" t="s">
        <v>15</v>
      </c>
      <c r="E99" s="75">
        <v>21</v>
      </c>
      <c r="F99" s="75">
        <v>22</v>
      </c>
      <c r="G99" s="96">
        <v>0.8051336098798255</v>
      </c>
      <c r="H99" s="96">
        <v>0.5536308932179391</v>
      </c>
      <c r="I99" s="96">
        <v>0.12705102448942285</v>
      </c>
      <c r="J99" s="96">
        <v>0.06367785473264902</v>
      </c>
      <c r="K99" s="96">
        <v>0.06337316975677383</v>
      </c>
      <c r="L99" s="27"/>
      <c r="M99" s="27"/>
      <c r="N99" s="27"/>
      <c r="O99" s="32"/>
      <c r="P99" s="32"/>
      <c r="Q99" s="32"/>
      <c r="R99" s="32"/>
      <c r="S99" s="32"/>
      <c r="T99" s="32"/>
      <c r="U99" s="32"/>
      <c r="V99" s="32"/>
    </row>
    <row r="100" spans="1:22" ht="11.25">
      <c r="A100" s="23"/>
      <c r="B100" s="64"/>
      <c r="C100" s="124"/>
      <c r="D100" s="29" t="s">
        <v>17</v>
      </c>
      <c r="E100" s="75">
        <v>7</v>
      </c>
      <c r="F100" s="75">
        <v>7</v>
      </c>
      <c r="G100" s="96">
        <v>0.514156697138214</v>
      </c>
      <c r="H100" s="96">
        <v>0.36331080428708606</v>
      </c>
      <c r="I100" s="96">
        <v>0.0458781749995026</v>
      </c>
      <c r="J100" s="97" t="s">
        <v>16</v>
      </c>
      <c r="K100" s="97" t="s">
        <v>16</v>
      </c>
      <c r="L100" s="27"/>
      <c r="M100" s="27"/>
      <c r="N100" s="27"/>
      <c r="O100" s="28"/>
      <c r="P100" s="28"/>
      <c r="Q100" s="28"/>
      <c r="R100" s="28"/>
      <c r="S100" s="28"/>
      <c r="T100" s="28"/>
      <c r="U100" s="28"/>
      <c r="V100" s="28"/>
    </row>
    <row r="101" spans="1:22" ht="11.25">
      <c r="A101" s="23"/>
      <c r="B101" s="64"/>
      <c r="C101" s="124"/>
      <c r="D101" s="29" t="s">
        <v>18</v>
      </c>
      <c r="E101" s="76" t="s">
        <v>16</v>
      </c>
      <c r="F101" s="76" t="s">
        <v>16</v>
      </c>
      <c r="G101" s="97" t="s">
        <v>16</v>
      </c>
      <c r="H101" s="97" t="s">
        <v>16</v>
      </c>
      <c r="I101" s="97" t="s">
        <v>16</v>
      </c>
      <c r="J101" s="97" t="s">
        <v>16</v>
      </c>
      <c r="K101" s="97" t="s">
        <v>16</v>
      </c>
      <c r="L101" s="27"/>
      <c r="M101" s="27"/>
      <c r="N101" s="27"/>
      <c r="O101" s="28"/>
      <c r="P101" s="28"/>
      <c r="Q101" s="28"/>
      <c r="R101" s="28"/>
      <c r="S101" s="28"/>
      <c r="T101" s="28"/>
      <c r="U101" s="28"/>
      <c r="V101" s="28"/>
    </row>
    <row r="102" spans="1:22" s="2" customFormat="1" ht="11.25">
      <c r="A102" s="23"/>
      <c r="B102" s="64"/>
      <c r="C102" s="124"/>
      <c r="D102" s="29" t="s">
        <v>19</v>
      </c>
      <c r="E102" s="76" t="s">
        <v>16</v>
      </c>
      <c r="F102" s="76" t="s">
        <v>16</v>
      </c>
      <c r="G102" s="97" t="s">
        <v>16</v>
      </c>
      <c r="H102" s="97" t="s">
        <v>16</v>
      </c>
      <c r="I102" s="97" t="s">
        <v>16</v>
      </c>
      <c r="J102" s="97" t="s">
        <v>16</v>
      </c>
      <c r="K102" s="97" t="s">
        <v>16</v>
      </c>
      <c r="L102" s="27"/>
      <c r="M102" s="27"/>
      <c r="N102" s="27"/>
      <c r="O102" s="32"/>
      <c r="P102" s="32"/>
      <c r="Q102" s="32"/>
      <c r="R102" s="32"/>
      <c r="S102" s="32"/>
      <c r="T102" s="32"/>
      <c r="U102" s="32"/>
      <c r="V102" s="32"/>
    </row>
    <row r="103" spans="1:22" s="2" customFormat="1" ht="11.25">
      <c r="A103" s="23"/>
      <c r="B103" s="64"/>
      <c r="C103" s="24" t="s">
        <v>22</v>
      </c>
      <c r="E103" s="78">
        <v>35888</v>
      </c>
      <c r="F103" s="78">
        <v>36119</v>
      </c>
      <c r="G103" s="98">
        <v>14.936602434557987</v>
      </c>
      <c r="H103" s="98">
        <v>9.263158700828699</v>
      </c>
      <c r="I103" s="98">
        <v>1.5221551029125875</v>
      </c>
      <c r="J103" s="98">
        <v>0.49906254128629435</v>
      </c>
      <c r="K103" s="98">
        <v>1.0230925616262931</v>
      </c>
      <c r="L103" s="44"/>
      <c r="M103" s="44"/>
      <c r="N103" s="44"/>
      <c r="O103" s="32"/>
      <c r="P103" s="32"/>
      <c r="Q103" s="32"/>
      <c r="R103" s="32"/>
      <c r="S103" s="32"/>
      <c r="T103" s="32"/>
      <c r="U103" s="32"/>
      <c r="V103" s="32"/>
    </row>
    <row r="104" spans="1:22" s="2" customFormat="1" ht="11.25">
      <c r="A104" s="23"/>
      <c r="B104" s="64"/>
      <c r="C104" s="24"/>
      <c r="E104" s="78"/>
      <c r="F104" s="78"/>
      <c r="G104" s="98"/>
      <c r="H104" s="98"/>
      <c r="I104" s="98"/>
      <c r="J104" s="100"/>
      <c r="K104" s="100"/>
      <c r="L104" s="27"/>
      <c r="M104" s="27"/>
      <c r="N104" s="27"/>
      <c r="O104" s="32"/>
      <c r="P104" s="32"/>
      <c r="Q104" s="32"/>
      <c r="R104" s="32"/>
      <c r="S104" s="32"/>
      <c r="T104" s="32"/>
      <c r="U104" s="32"/>
      <c r="V104" s="32"/>
    </row>
    <row r="105" spans="1:22" s="2" customFormat="1" ht="11.25" customHeight="1">
      <c r="A105" s="126" t="s">
        <v>76</v>
      </c>
      <c r="B105" s="64" t="s">
        <v>39</v>
      </c>
      <c r="C105" s="125" t="s">
        <v>11</v>
      </c>
      <c r="D105" s="24" t="s">
        <v>12</v>
      </c>
      <c r="E105" s="74">
        <v>168671</v>
      </c>
      <c r="F105" s="74">
        <v>169981</v>
      </c>
      <c r="G105" s="95">
        <v>30.926986613725475</v>
      </c>
      <c r="H105" s="95">
        <v>13.6643430192907</v>
      </c>
      <c r="I105" s="95">
        <v>2.3498050922361995</v>
      </c>
      <c r="J105" s="95">
        <v>0.3873706202884332</v>
      </c>
      <c r="K105" s="95">
        <v>1.9624344719477662</v>
      </c>
      <c r="L105" s="27"/>
      <c r="M105" s="27"/>
      <c r="N105" s="27"/>
      <c r="O105" s="28"/>
      <c r="P105" s="28"/>
      <c r="Q105" s="28"/>
      <c r="R105" s="28"/>
      <c r="S105" s="28"/>
      <c r="T105" s="28"/>
      <c r="U105" s="28"/>
      <c r="V105" s="28"/>
    </row>
    <row r="106" spans="1:22" s="2" customFormat="1" ht="11.25">
      <c r="A106" s="126"/>
      <c r="B106" s="3"/>
      <c r="C106" s="125"/>
      <c r="D106" s="24" t="s">
        <v>13</v>
      </c>
      <c r="E106" s="74">
        <v>293</v>
      </c>
      <c r="F106" s="74">
        <v>316</v>
      </c>
      <c r="G106" s="95">
        <v>4.848717500186396</v>
      </c>
      <c r="H106" s="95">
        <v>2.1817664780036354</v>
      </c>
      <c r="I106" s="95">
        <v>0.4643471680114003</v>
      </c>
      <c r="J106" s="95">
        <v>0.05939608810510626</v>
      </c>
      <c r="K106" s="95">
        <v>0.40495107990629403</v>
      </c>
      <c r="L106" s="27"/>
      <c r="M106" s="27"/>
      <c r="N106" s="27"/>
      <c r="O106" s="32"/>
      <c r="P106" s="32"/>
      <c r="Q106" s="32"/>
      <c r="R106" s="32"/>
      <c r="S106" s="32"/>
      <c r="T106" s="32"/>
      <c r="U106" s="32"/>
      <c r="V106" s="32"/>
    </row>
    <row r="107" spans="1:22" s="2" customFormat="1" ht="11.25" customHeight="1">
      <c r="A107" s="23"/>
      <c r="B107" s="64"/>
      <c r="C107" s="124" t="s">
        <v>14</v>
      </c>
      <c r="D107" s="29" t="s">
        <v>15</v>
      </c>
      <c r="E107" s="75">
        <v>119</v>
      </c>
      <c r="F107" s="75">
        <v>122</v>
      </c>
      <c r="G107" s="96">
        <v>4.28861739392679</v>
      </c>
      <c r="H107" s="96">
        <v>1.7503694911583456</v>
      </c>
      <c r="I107" s="96">
        <v>0.5004179057776681</v>
      </c>
      <c r="J107" s="96">
        <v>0.1543121152882069</v>
      </c>
      <c r="K107" s="96">
        <v>0.3461057904894612</v>
      </c>
      <c r="L107" s="27"/>
      <c r="M107" s="27"/>
      <c r="N107" s="27"/>
      <c r="O107" s="28"/>
      <c r="P107" s="28"/>
      <c r="Q107" s="28"/>
      <c r="R107" s="28"/>
      <c r="S107" s="28"/>
      <c r="T107" s="28"/>
      <c r="U107" s="28"/>
      <c r="V107" s="28"/>
    </row>
    <row r="108" spans="1:22" s="2" customFormat="1" ht="11.25">
      <c r="A108" s="23"/>
      <c r="B108" s="64"/>
      <c r="C108" s="124"/>
      <c r="D108" s="29" t="s">
        <v>17</v>
      </c>
      <c r="E108" s="75">
        <v>63</v>
      </c>
      <c r="F108" s="75">
        <v>67</v>
      </c>
      <c r="G108" s="96">
        <v>4.693186306248696</v>
      </c>
      <c r="H108" s="96">
        <v>2.1802263542320235</v>
      </c>
      <c r="I108" s="96">
        <v>0.5798653866960707</v>
      </c>
      <c r="J108" s="96">
        <v>0.052986264233889094</v>
      </c>
      <c r="K108" s="96">
        <v>0.5268791224621816</v>
      </c>
      <c r="L108" s="27"/>
      <c r="M108" s="27"/>
      <c r="N108" s="27"/>
      <c r="O108" s="32"/>
      <c r="P108" s="32"/>
      <c r="Q108" s="32"/>
      <c r="R108" s="32"/>
      <c r="S108" s="32"/>
      <c r="T108" s="32"/>
      <c r="U108" s="32"/>
      <c r="V108" s="32"/>
    </row>
    <row r="109" spans="1:22" s="2" customFormat="1" ht="11.25">
      <c r="A109" s="23"/>
      <c r="B109" s="64"/>
      <c r="C109" s="124"/>
      <c r="D109" s="29" t="s">
        <v>18</v>
      </c>
      <c r="E109" s="76" t="s">
        <v>16</v>
      </c>
      <c r="F109" s="76" t="s">
        <v>16</v>
      </c>
      <c r="G109" s="97" t="s">
        <v>16</v>
      </c>
      <c r="H109" s="97" t="s">
        <v>16</v>
      </c>
      <c r="I109" s="97" t="s">
        <v>16</v>
      </c>
      <c r="J109" s="97" t="s">
        <v>16</v>
      </c>
      <c r="K109" s="97" t="s">
        <v>16</v>
      </c>
      <c r="L109" s="27"/>
      <c r="M109" s="27"/>
      <c r="N109" s="27"/>
      <c r="O109" s="28"/>
      <c r="P109" s="28"/>
      <c r="Q109" s="28"/>
      <c r="R109" s="28"/>
      <c r="S109" s="28"/>
      <c r="T109" s="28"/>
      <c r="U109" s="28"/>
      <c r="V109" s="28"/>
    </row>
    <row r="110" spans="1:22" s="2" customFormat="1" ht="11.25">
      <c r="A110" s="23"/>
      <c r="B110" s="64"/>
      <c r="C110" s="124"/>
      <c r="D110" s="29" t="s">
        <v>19</v>
      </c>
      <c r="E110" s="76" t="s">
        <v>16</v>
      </c>
      <c r="F110" s="76" t="s">
        <v>16</v>
      </c>
      <c r="G110" s="97" t="s">
        <v>16</v>
      </c>
      <c r="H110" s="97" t="s">
        <v>16</v>
      </c>
      <c r="I110" s="97" t="s">
        <v>16</v>
      </c>
      <c r="J110" s="97" t="s">
        <v>16</v>
      </c>
      <c r="K110" s="97" t="s">
        <v>16</v>
      </c>
      <c r="L110" s="27"/>
      <c r="M110" s="27"/>
      <c r="N110" s="27"/>
      <c r="O110" s="32"/>
      <c r="P110" s="32"/>
      <c r="Q110" s="32"/>
      <c r="R110" s="32"/>
      <c r="S110" s="32"/>
      <c r="T110" s="32"/>
      <c r="U110" s="32"/>
      <c r="V110" s="32"/>
    </row>
    <row r="111" spans="1:22" s="2" customFormat="1" ht="11.25">
      <c r="A111" s="23"/>
      <c r="B111" s="64"/>
      <c r="C111" s="24" t="s">
        <v>20</v>
      </c>
      <c r="D111" s="24" t="s">
        <v>21</v>
      </c>
      <c r="E111" s="74">
        <v>13</v>
      </c>
      <c r="F111" s="74">
        <v>16</v>
      </c>
      <c r="G111" s="95">
        <v>21.500916705177904</v>
      </c>
      <c r="H111" s="95">
        <v>6.48508623838157</v>
      </c>
      <c r="I111" s="95">
        <v>0.873307142195948</v>
      </c>
      <c r="J111" s="95">
        <v>0.026871977590567246</v>
      </c>
      <c r="K111" s="95">
        <v>0.8464351646053807</v>
      </c>
      <c r="L111" s="27"/>
      <c r="M111" s="27"/>
      <c r="N111" s="27"/>
      <c r="O111" s="28"/>
      <c r="P111" s="28"/>
      <c r="Q111" s="28"/>
      <c r="R111" s="28"/>
      <c r="S111" s="28"/>
      <c r="T111" s="28"/>
      <c r="U111" s="28"/>
      <c r="V111" s="28"/>
    </row>
    <row r="112" spans="1:22" s="2" customFormat="1" ht="11.25">
      <c r="A112" s="23"/>
      <c r="B112" s="64"/>
      <c r="C112" s="24" t="s">
        <v>22</v>
      </c>
      <c r="E112" s="78">
        <v>169206</v>
      </c>
      <c r="F112" s="78">
        <v>170562</v>
      </c>
      <c r="G112" s="98">
        <v>77.89083552419152</v>
      </c>
      <c r="H112" s="98">
        <v>31.94710462601731</v>
      </c>
      <c r="I112" s="98">
        <v>7.050589045559505</v>
      </c>
      <c r="J112" s="98">
        <v>0.9286684128641335</v>
      </c>
      <c r="K112" s="98">
        <v>6.121920632695372</v>
      </c>
      <c r="L112" s="44"/>
      <c r="M112" s="44"/>
      <c r="N112" s="44"/>
      <c r="O112" s="32"/>
      <c r="P112" s="32"/>
      <c r="Q112" s="32"/>
      <c r="R112" s="32"/>
      <c r="S112" s="32"/>
      <c r="T112" s="32"/>
      <c r="U112" s="32"/>
      <c r="V112" s="32"/>
    </row>
    <row r="113" spans="1:22" s="2" customFormat="1" ht="11.25">
      <c r="A113" s="23"/>
      <c r="B113" s="64"/>
      <c r="C113" s="24"/>
      <c r="D113" s="24"/>
      <c r="E113" s="78"/>
      <c r="F113" s="78"/>
      <c r="G113" s="98"/>
      <c r="H113" s="98"/>
      <c r="I113" s="98"/>
      <c r="J113" s="100"/>
      <c r="K113" s="100"/>
      <c r="L113" s="27"/>
      <c r="M113" s="27"/>
      <c r="N113" s="27"/>
      <c r="O113" s="3"/>
      <c r="P113" s="3"/>
      <c r="Q113" s="3"/>
      <c r="R113" s="3"/>
      <c r="S113" s="3"/>
      <c r="T113" s="3"/>
      <c r="U113" s="3"/>
      <c r="V113" s="3"/>
    </row>
    <row r="114" spans="1:22" ht="11.25">
      <c r="A114" s="23" t="s">
        <v>77</v>
      </c>
      <c r="B114" s="126" t="s">
        <v>85</v>
      </c>
      <c r="C114" s="125" t="s">
        <v>11</v>
      </c>
      <c r="D114" s="24" t="s">
        <v>12</v>
      </c>
      <c r="E114" s="74">
        <v>1308803</v>
      </c>
      <c r="F114" s="74">
        <v>1332323</v>
      </c>
      <c r="G114" s="95">
        <v>407.56594556778896</v>
      </c>
      <c r="H114" s="95">
        <v>154.99126884192944</v>
      </c>
      <c r="I114" s="95">
        <v>27.545235627664322</v>
      </c>
      <c r="J114" s="95">
        <v>9.998262286404616</v>
      </c>
      <c r="K114" s="95">
        <v>17.546973341259708</v>
      </c>
      <c r="L114" s="27"/>
      <c r="M114" s="27"/>
      <c r="N114" s="27"/>
      <c r="O114" s="32"/>
      <c r="P114" s="32"/>
      <c r="Q114" s="32"/>
      <c r="R114" s="32"/>
      <c r="S114" s="32"/>
      <c r="T114" s="32"/>
      <c r="U114" s="32"/>
      <c r="V114" s="32"/>
    </row>
    <row r="115" spans="1:22" ht="11.25">
      <c r="A115" s="23"/>
      <c r="B115" s="126"/>
      <c r="C115" s="125"/>
      <c r="D115" s="24" t="s">
        <v>13</v>
      </c>
      <c r="E115" s="74">
        <v>6146</v>
      </c>
      <c r="F115" s="74">
        <v>6582</v>
      </c>
      <c r="G115" s="95">
        <v>100.86770487407414</v>
      </c>
      <c r="H115" s="95">
        <v>33.17006347714717</v>
      </c>
      <c r="I115" s="95">
        <v>6.064555936042061</v>
      </c>
      <c r="J115" s="95">
        <v>1.87246498817501</v>
      </c>
      <c r="K115" s="95">
        <v>4.192090947867051</v>
      </c>
      <c r="L115" s="27"/>
      <c r="M115" s="27"/>
      <c r="N115" s="27"/>
      <c r="O115" s="28"/>
      <c r="P115" s="28"/>
      <c r="Q115" s="28"/>
      <c r="R115" s="28"/>
      <c r="S115" s="28"/>
      <c r="T115" s="28"/>
      <c r="U115" s="28"/>
      <c r="V115" s="28"/>
    </row>
    <row r="116" spans="1:22" ht="11.25" customHeight="1">
      <c r="A116" s="23"/>
      <c r="B116" s="64"/>
      <c r="C116" s="124" t="s">
        <v>14</v>
      </c>
      <c r="D116" s="29" t="s">
        <v>15</v>
      </c>
      <c r="E116" s="75">
        <v>2176</v>
      </c>
      <c r="F116" s="75">
        <v>2340</v>
      </c>
      <c r="G116" s="96">
        <v>81.08059710460006</v>
      </c>
      <c r="H116" s="96">
        <v>27.034918308560343</v>
      </c>
      <c r="I116" s="96">
        <v>5.694881330411626</v>
      </c>
      <c r="J116" s="96">
        <v>1.633567177812388</v>
      </c>
      <c r="K116" s="96">
        <v>4.061314152599238</v>
      </c>
      <c r="L116" s="27"/>
      <c r="M116" s="27"/>
      <c r="N116" s="27"/>
      <c r="O116" s="32"/>
      <c r="P116" s="32"/>
      <c r="Q116" s="32"/>
      <c r="R116" s="32"/>
      <c r="S116" s="32"/>
      <c r="T116" s="32"/>
      <c r="U116" s="32"/>
      <c r="V116" s="32"/>
    </row>
    <row r="117" spans="1:22" ht="11.25">
      <c r="A117" s="23"/>
      <c r="B117" s="64"/>
      <c r="C117" s="124"/>
      <c r="D117" s="29" t="s">
        <v>17</v>
      </c>
      <c r="E117" s="75">
        <v>1032</v>
      </c>
      <c r="F117" s="75">
        <v>1136</v>
      </c>
      <c r="G117" s="96">
        <v>78.6286359230079</v>
      </c>
      <c r="H117" s="96">
        <v>25.392129224821254</v>
      </c>
      <c r="I117" s="96">
        <v>5.957192878484957</v>
      </c>
      <c r="J117" s="96">
        <v>1.8806733692032243</v>
      </c>
      <c r="K117" s="96">
        <v>4.076519509281733</v>
      </c>
      <c r="L117" s="27"/>
      <c r="M117" s="27"/>
      <c r="N117" s="27"/>
      <c r="O117" s="28"/>
      <c r="P117" s="28"/>
      <c r="Q117" s="28"/>
      <c r="R117" s="28"/>
      <c r="S117" s="28"/>
      <c r="T117" s="28"/>
      <c r="U117" s="28"/>
      <c r="V117" s="28"/>
    </row>
    <row r="118" spans="1:22" ht="11.25">
      <c r="A118" s="23"/>
      <c r="B118" s="64"/>
      <c r="C118" s="124"/>
      <c r="D118" s="29" t="s">
        <v>18</v>
      </c>
      <c r="E118" s="75">
        <v>643</v>
      </c>
      <c r="F118" s="75">
        <v>713</v>
      </c>
      <c r="G118" s="96">
        <v>109.65124935391958</v>
      </c>
      <c r="H118" s="96">
        <v>34.17562838868476</v>
      </c>
      <c r="I118" s="96">
        <v>8.914816146590674</v>
      </c>
      <c r="J118" s="96">
        <v>3.1602380585533325</v>
      </c>
      <c r="K118" s="96">
        <v>5.754578088037341</v>
      </c>
      <c r="L118" s="27"/>
      <c r="M118" s="27"/>
      <c r="N118" s="27"/>
      <c r="O118" s="28"/>
      <c r="P118" s="28"/>
      <c r="Q118" s="28"/>
      <c r="R118" s="28"/>
      <c r="S118" s="28"/>
      <c r="T118" s="28"/>
      <c r="U118" s="28"/>
      <c r="V118" s="28"/>
    </row>
    <row r="119" spans="1:22" ht="11.25">
      <c r="A119" s="23"/>
      <c r="B119" s="64"/>
      <c r="C119" s="124"/>
      <c r="D119" s="29" t="s">
        <v>19</v>
      </c>
      <c r="E119" s="75">
        <v>243</v>
      </c>
      <c r="F119" s="75">
        <v>265</v>
      </c>
      <c r="G119" s="96">
        <v>91.877821249212</v>
      </c>
      <c r="H119" s="96">
        <v>26.39553492292021</v>
      </c>
      <c r="I119" s="96">
        <v>5.493813993317544</v>
      </c>
      <c r="J119" s="96">
        <v>3.0650671849505</v>
      </c>
      <c r="K119" s="96">
        <v>2.4287468083670443</v>
      </c>
      <c r="L119" s="27"/>
      <c r="M119" s="27"/>
      <c r="N119" s="27"/>
      <c r="O119" s="28"/>
      <c r="P119" s="28"/>
      <c r="Q119" s="28"/>
      <c r="R119" s="28"/>
      <c r="S119" s="28"/>
      <c r="T119" s="28"/>
      <c r="U119" s="28"/>
      <c r="V119" s="28"/>
    </row>
    <row r="120" spans="1:22" s="2" customFormat="1" ht="11.25">
      <c r="A120" s="23"/>
      <c r="B120" s="64"/>
      <c r="C120" s="24" t="s">
        <v>20</v>
      </c>
      <c r="D120" s="24" t="s">
        <v>21</v>
      </c>
      <c r="E120" s="74">
        <v>200</v>
      </c>
      <c r="F120" s="74">
        <v>243</v>
      </c>
      <c r="G120" s="95">
        <v>427.19053726821545</v>
      </c>
      <c r="H120" s="95">
        <v>93.05875809009993</v>
      </c>
      <c r="I120" s="95">
        <v>24.91855097188594</v>
      </c>
      <c r="J120" s="95">
        <v>3.2673387684959154</v>
      </c>
      <c r="K120" s="95">
        <v>21.651212203390024</v>
      </c>
      <c r="L120" s="27"/>
      <c r="M120" s="27"/>
      <c r="N120" s="27"/>
      <c r="O120" s="32"/>
      <c r="P120" s="32"/>
      <c r="Q120" s="32"/>
      <c r="R120" s="32"/>
      <c r="S120" s="32"/>
      <c r="T120" s="32"/>
      <c r="U120" s="32"/>
      <c r="V120" s="32"/>
    </row>
    <row r="121" spans="1:22" s="45" customFormat="1" ht="11.25">
      <c r="A121" s="23"/>
      <c r="B121" s="64"/>
      <c r="C121" s="24" t="s">
        <v>22</v>
      </c>
      <c r="D121" s="2"/>
      <c r="E121" s="78">
        <v>1319243</v>
      </c>
      <c r="F121" s="78">
        <v>1343602</v>
      </c>
      <c r="G121" s="98">
        <v>1296.8624913408182</v>
      </c>
      <c r="H121" s="98">
        <v>394.21830125416307</v>
      </c>
      <c r="I121" s="98">
        <v>84.58904688439712</v>
      </c>
      <c r="J121" s="98">
        <v>24.877611833594987</v>
      </c>
      <c r="K121" s="98">
        <v>59.71143505080214</v>
      </c>
      <c r="L121" s="44"/>
      <c r="M121" s="44"/>
      <c r="N121" s="44"/>
      <c r="O121" s="46"/>
      <c r="P121" s="46"/>
      <c r="Q121" s="46"/>
      <c r="R121" s="46"/>
      <c r="S121" s="46"/>
      <c r="T121" s="46"/>
      <c r="U121" s="46"/>
      <c r="V121" s="46"/>
    </row>
    <row r="122" spans="1:22" ht="11.25">
      <c r="A122" s="23"/>
      <c r="B122" s="64"/>
      <c r="C122" s="24"/>
      <c r="D122" s="24"/>
      <c r="E122" s="78"/>
      <c r="F122" s="78"/>
      <c r="G122" s="98"/>
      <c r="H122" s="98"/>
      <c r="I122" s="98"/>
      <c r="J122" s="100"/>
      <c r="K122" s="100"/>
      <c r="L122" s="27"/>
      <c r="M122" s="27"/>
      <c r="N122" s="27"/>
      <c r="O122" s="28"/>
      <c r="P122" s="28"/>
      <c r="Q122" s="28"/>
      <c r="R122" s="28"/>
      <c r="S122" s="28"/>
      <c r="T122" s="28"/>
      <c r="U122" s="28"/>
      <c r="V122" s="28"/>
    </row>
    <row r="123" spans="1:22" ht="11.25" customHeight="1">
      <c r="A123" s="127" t="s">
        <v>78</v>
      </c>
      <c r="B123" s="126" t="s">
        <v>46</v>
      </c>
      <c r="C123" s="125" t="s">
        <v>11</v>
      </c>
      <c r="D123" s="24" t="s">
        <v>12</v>
      </c>
      <c r="E123" s="74">
        <v>1656384</v>
      </c>
      <c r="F123" s="74">
        <v>1692145</v>
      </c>
      <c r="G123" s="95">
        <v>571.6468014437928</v>
      </c>
      <c r="H123" s="95">
        <v>224.2488687896439</v>
      </c>
      <c r="I123" s="95">
        <v>33.98055987027295</v>
      </c>
      <c r="J123" s="95">
        <v>11.288851867069315</v>
      </c>
      <c r="K123" s="95">
        <v>22.691708003203633</v>
      </c>
      <c r="L123" s="27"/>
      <c r="M123" s="27"/>
      <c r="N123" s="27"/>
      <c r="O123" s="28"/>
      <c r="P123" s="28"/>
      <c r="Q123" s="28"/>
      <c r="R123" s="28"/>
      <c r="S123" s="28"/>
      <c r="T123" s="28"/>
      <c r="U123" s="28"/>
      <c r="V123" s="28"/>
    </row>
    <row r="124" spans="1:22" ht="11.25">
      <c r="A124" s="128"/>
      <c r="B124" s="126"/>
      <c r="C124" s="125"/>
      <c r="D124" s="24" t="s">
        <v>13</v>
      </c>
      <c r="E124" s="74">
        <v>9275</v>
      </c>
      <c r="F124" s="74">
        <v>10583</v>
      </c>
      <c r="G124" s="95">
        <v>163.69141229808832</v>
      </c>
      <c r="H124" s="95">
        <v>56.18088835510945</v>
      </c>
      <c r="I124" s="95">
        <v>8.717688480275644</v>
      </c>
      <c r="J124" s="95">
        <v>2.288576849358215</v>
      </c>
      <c r="K124" s="95">
        <v>6.429111630917429</v>
      </c>
      <c r="L124" s="27"/>
      <c r="M124" s="27"/>
      <c r="N124" s="27"/>
      <c r="O124" s="28"/>
      <c r="P124" s="28"/>
      <c r="Q124" s="28"/>
      <c r="R124" s="28"/>
      <c r="S124" s="28"/>
      <c r="T124" s="28"/>
      <c r="U124" s="28"/>
      <c r="V124" s="28"/>
    </row>
    <row r="125" spans="1:22" ht="11.25" customHeight="1">
      <c r="A125" s="37"/>
      <c r="B125" s="66"/>
      <c r="C125" s="124" t="s">
        <v>14</v>
      </c>
      <c r="D125" s="29" t="s">
        <v>15</v>
      </c>
      <c r="E125" s="75">
        <v>3325</v>
      </c>
      <c r="F125" s="75">
        <v>3904</v>
      </c>
      <c r="G125" s="96">
        <v>135.417258556728</v>
      </c>
      <c r="H125" s="96">
        <v>46.18550508596853</v>
      </c>
      <c r="I125" s="96">
        <v>8.027453940205335</v>
      </c>
      <c r="J125" s="96">
        <v>2.0031318714990696</v>
      </c>
      <c r="K125" s="96">
        <v>6.024322068706265</v>
      </c>
      <c r="L125" s="27"/>
      <c r="M125" s="27"/>
      <c r="N125" s="27"/>
      <c r="O125" s="28"/>
      <c r="P125" s="28"/>
      <c r="Q125" s="28"/>
      <c r="R125" s="28"/>
      <c r="S125" s="28"/>
      <c r="T125" s="28"/>
      <c r="U125" s="28"/>
      <c r="V125" s="28"/>
    </row>
    <row r="126" spans="1:22" ht="11.25">
      <c r="A126" s="37"/>
      <c r="B126" s="66"/>
      <c r="C126" s="124"/>
      <c r="D126" s="29" t="s">
        <v>17</v>
      </c>
      <c r="E126" s="75">
        <v>1683</v>
      </c>
      <c r="F126" s="75">
        <v>2017</v>
      </c>
      <c r="G126" s="96">
        <v>139.36138826503105</v>
      </c>
      <c r="H126" s="96">
        <v>45.92980090612584</v>
      </c>
      <c r="I126" s="96">
        <v>8.54645785617771</v>
      </c>
      <c r="J126" s="96">
        <v>2.2399824003534157</v>
      </c>
      <c r="K126" s="96">
        <v>6.306475455824295</v>
      </c>
      <c r="L126" s="27"/>
      <c r="M126" s="27"/>
      <c r="N126" s="27"/>
      <c r="O126" s="28"/>
      <c r="P126" s="28"/>
      <c r="Q126" s="28"/>
      <c r="R126" s="28"/>
      <c r="S126" s="28"/>
      <c r="T126" s="28"/>
      <c r="U126" s="28"/>
      <c r="V126" s="28"/>
    </row>
    <row r="127" spans="1:22" ht="11.25">
      <c r="A127" s="37"/>
      <c r="B127" s="66"/>
      <c r="C127" s="124"/>
      <c r="D127" s="29" t="s">
        <v>18</v>
      </c>
      <c r="E127" s="75">
        <v>987</v>
      </c>
      <c r="F127" s="75">
        <v>1171</v>
      </c>
      <c r="G127" s="96">
        <v>178.42227635139716</v>
      </c>
      <c r="H127" s="96">
        <v>57.0398941403439</v>
      </c>
      <c r="I127" s="96">
        <v>12.39776843806733</v>
      </c>
      <c r="J127" s="96">
        <v>3.6649124797655093</v>
      </c>
      <c r="K127" s="96">
        <v>8.732855958301819</v>
      </c>
      <c r="L127" s="27"/>
      <c r="M127" s="27"/>
      <c r="N127" s="27"/>
      <c r="O127" s="28"/>
      <c r="P127" s="28"/>
      <c r="Q127" s="28"/>
      <c r="R127" s="28"/>
      <c r="S127" s="28"/>
      <c r="T127" s="28"/>
      <c r="U127" s="28"/>
      <c r="V127" s="28"/>
    </row>
    <row r="128" spans="1:22" ht="11.25">
      <c r="A128" s="37"/>
      <c r="B128" s="66"/>
      <c r="C128" s="124"/>
      <c r="D128" s="29" t="s">
        <v>19</v>
      </c>
      <c r="E128" s="75">
        <v>361</v>
      </c>
      <c r="F128" s="75">
        <v>427</v>
      </c>
      <c r="G128" s="96">
        <v>146.81425473559125</v>
      </c>
      <c r="H128" s="96">
        <v>43.51358547683083</v>
      </c>
      <c r="I128" s="96">
        <v>8.342324072266507</v>
      </c>
      <c r="J128" s="96">
        <v>3.2598863621767844</v>
      </c>
      <c r="K128" s="96">
        <v>5.082437710089723</v>
      </c>
      <c r="L128" s="27"/>
      <c r="M128" s="27"/>
      <c r="N128" s="27"/>
      <c r="O128" s="28"/>
      <c r="P128" s="28"/>
      <c r="Q128" s="28"/>
      <c r="R128" s="28"/>
      <c r="S128" s="28"/>
      <c r="T128" s="28"/>
      <c r="U128" s="28"/>
      <c r="V128" s="28"/>
    </row>
    <row r="129" spans="1:22" s="50" customFormat="1" ht="11.25">
      <c r="A129" s="47"/>
      <c r="B129" s="67"/>
      <c r="C129" s="24" t="s">
        <v>20</v>
      </c>
      <c r="D129" s="48" t="s">
        <v>21</v>
      </c>
      <c r="E129" s="74">
        <v>300</v>
      </c>
      <c r="F129" s="74">
        <v>397</v>
      </c>
      <c r="G129" s="95">
        <v>638.2944796165621</v>
      </c>
      <c r="H129" s="95">
        <v>149.95129756069898</v>
      </c>
      <c r="I129" s="95">
        <v>35.92498219820341</v>
      </c>
      <c r="J129" s="95">
        <v>4.423490752762989</v>
      </c>
      <c r="K129" s="95">
        <v>31.501491445440422</v>
      </c>
      <c r="L129" s="27"/>
      <c r="M129" s="27"/>
      <c r="N129" s="27"/>
      <c r="O129" s="49"/>
      <c r="P129" s="49"/>
      <c r="Q129" s="49"/>
      <c r="R129" s="49"/>
      <c r="S129" s="49"/>
      <c r="T129" s="49"/>
      <c r="U129" s="49"/>
      <c r="V129" s="49"/>
    </row>
    <row r="130" spans="1:22" s="45" customFormat="1" ht="11.25">
      <c r="A130" s="38"/>
      <c r="B130" s="68"/>
      <c r="C130" s="39" t="s">
        <v>22</v>
      </c>
      <c r="D130" s="9"/>
      <c r="E130" s="79">
        <v>1672315</v>
      </c>
      <c r="F130" s="79">
        <v>1710644</v>
      </c>
      <c r="G130" s="101">
        <v>1973.6478712671906</v>
      </c>
      <c r="H130" s="101">
        <v>623.0498403147215</v>
      </c>
      <c r="I130" s="101">
        <v>115.93723485546887</v>
      </c>
      <c r="J130" s="101">
        <v>29.168832582985296</v>
      </c>
      <c r="K130" s="101">
        <v>86.76840227248357</v>
      </c>
      <c r="L130" s="44"/>
      <c r="M130" s="44"/>
      <c r="N130" s="44"/>
      <c r="O130" s="46"/>
      <c r="P130" s="46"/>
      <c r="Q130" s="46"/>
      <c r="R130" s="46"/>
      <c r="S130" s="46"/>
      <c r="T130" s="46"/>
      <c r="U130" s="46"/>
      <c r="V130" s="46"/>
    </row>
    <row r="131" spans="1:22" ht="11.25">
      <c r="A131" s="41" t="s">
        <v>41</v>
      </c>
      <c r="D131" s="2"/>
      <c r="E131" s="87"/>
      <c r="L131" s="32"/>
      <c r="M131" s="32"/>
      <c r="N131" s="32"/>
      <c r="O131" s="32"/>
      <c r="P131" s="32"/>
      <c r="Q131" s="32"/>
      <c r="R131" s="32"/>
      <c r="S131" s="32"/>
      <c r="T131" s="32"/>
      <c r="U131" s="32"/>
      <c r="V131" s="32"/>
    </row>
    <row r="132" spans="1:22" ht="11.25">
      <c r="A132" s="42" t="s">
        <v>42</v>
      </c>
      <c r="D132" s="2"/>
      <c r="E132" s="87"/>
      <c r="L132" s="32"/>
      <c r="M132" s="32"/>
      <c r="N132" s="32"/>
      <c r="O132" s="32"/>
      <c r="P132" s="32"/>
      <c r="Q132" s="32"/>
      <c r="R132" s="32"/>
      <c r="S132" s="32"/>
      <c r="T132" s="32"/>
      <c r="U132" s="32"/>
      <c r="V132" s="32"/>
    </row>
    <row r="133" spans="4:22" ht="11.25">
      <c r="D133" s="2"/>
      <c r="L133" s="28"/>
      <c r="M133" s="28"/>
      <c r="N133" s="28"/>
      <c r="O133" s="28"/>
      <c r="P133" s="28"/>
      <c r="Q133" s="28"/>
      <c r="R133" s="28"/>
      <c r="S133" s="28"/>
      <c r="T133" s="28"/>
      <c r="U133" s="28"/>
      <c r="V133" s="28"/>
    </row>
    <row r="134" spans="4:22" ht="11.25">
      <c r="D134" s="2"/>
      <c r="L134" s="28"/>
      <c r="M134" s="28"/>
      <c r="N134" s="28"/>
      <c r="O134" s="28"/>
      <c r="P134" s="28"/>
      <c r="Q134" s="28"/>
      <c r="R134" s="28"/>
      <c r="S134" s="28"/>
      <c r="T134" s="28"/>
      <c r="U134" s="28"/>
      <c r="V134" s="28"/>
    </row>
    <row r="135" spans="4:22" ht="11.25">
      <c r="D135" s="2"/>
      <c r="L135" s="28"/>
      <c r="M135" s="28"/>
      <c r="N135" s="28"/>
      <c r="O135" s="28"/>
      <c r="P135" s="28"/>
      <c r="Q135" s="28"/>
      <c r="R135" s="28"/>
      <c r="S135" s="28"/>
      <c r="T135" s="28"/>
      <c r="U135" s="28"/>
      <c r="V135" s="28"/>
    </row>
    <row r="136" spans="4:22" ht="11.25">
      <c r="D136" s="2"/>
      <c r="L136" s="28"/>
      <c r="M136" s="28"/>
      <c r="N136" s="28"/>
      <c r="O136" s="28"/>
      <c r="P136" s="28"/>
      <c r="Q136" s="28"/>
      <c r="R136" s="28"/>
      <c r="S136" s="28"/>
      <c r="T136" s="28"/>
      <c r="U136" s="28"/>
      <c r="V136" s="28"/>
    </row>
    <row r="137" spans="4:22" ht="11.25">
      <c r="D137" s="2"/>
      <c r="L137" s="28"/>
      <c r="M137" s="28"/>
      <c r="N137" s="28"/>
      <c r="O137" s="28"/>
      <c r="P137" s="28"/>
      <c r="Q137" s="28"/>
      <c r="R137" s="28"/>
      <c r="S137" s="28"/>
      <c r="T137" s="28"/>
      <c r="U137" s="28"/>
      <c r="V137" s="28"/>
    </row>
    <row r="138" spans="4:22" ht="11.25">
      <c r="D138" s="2"/>
      <c r="L138" s="28"/>
      <c r="M138" s="28"/>
      <c r="N138" s="28"/>
      <c r="O138" s="28"/>
      <c r="P138" s="28"/>
      <c r="Q138" s="28"/>
      <c r="R138" s="28"/>
      <c r="S138" s="28"/>
      <c r="T138" s="28"/>
      <c r="U138" s="28"/>
      <c r="V138" s="28"/>
    </row>
    <row r="139" spans="4:22" ht="11.25">
      <c r="D139" s="2"/>
      <c r="L139" s="28"/>
      <c r="M139" s="28"/>
      <c r="N139" s="28"/>
      <c r="O139" s="28"/>
      <c r="P139" s="28"/>
      <c r="Q139" s="28"/>
      <c r="R139" s="28"/>
      <c r="S139" s="28"/>
      <c r="T139" s="28"/>
      <c r="U139" s="28"/>
      <c r="V139" s="28"/>
    </row>
    <row r="140" spans="4:22" ht="11.25">
      <c r="D140" s="2"/>
      <c r="L140" s="28"/>
      <c r="M140" s="28"/>
      <c r="N140" s="28"/>
      <c r="O140" s="28"/>
      <c r="P140" s="28"/>
      <c r="Q140" s="28"/>
      <c r="R140" s="28"/>
      <c r="S140" s="28"/>
      <c r="T140" s="28"/>
      <c r="U140" s="28"/>
      <c r="V140" s="28"/>
    </row>
    <row r="141" spans="4:22" ht="11.25">
      <c r="D141" s="2"/>
      <c r="L141" s="28"/>
      <c r="M141" s="28"/>
      <c r="N141" s="28"/>
      <c r="O141" s="28"/>
      <c r="P141" s="28"/>
      <c r="Q141" s="28"/>
      <c r="R141" s="28"/>
      <c r="S141" s="28"/>
      <c r="T141" s="28"/>
      <c r="U141" s="28"/>
      <c r="V141" s="28"/>
    </row>
    <row r="142" spans="4:22" ht="11.25">
      <c r="D142" s="2"/>
      <c r="L142" s="28"/>
      <c r="M142" s="28"/>
      <c r="N142" s="28"/>
      <c r="O142" s="28"/>
      <c r="P142" s="28"/>
      <c r="Q142" s="28"/>
      <c r="R142" s="28"/>
      <c r="S142" s="28"/>
      <c r="T142" s="28"/>
      <c r="U142" s="28"/>
      <c r="V142" s="28"/>
    </row>
    <row r="143" spans="4:22" ht="11.25">
      <c r="D143" s="2"/>
      <c r="L143" s="28"/>
      <c r="M143" s="28"/>
      <c r="N143" s="28"/>
      <c r="O143" s="28"/>
      <c r="P143" s="28"/>
      <c r="Q143" s="28"/>
      <c r="R143" s="28"/>
      <c r="S143" s="28"/>
      <c r="T143" s="28"/>
      <c r="U143" s="28"/>
      <c r="V143" s="28"/>
    </row>
    <row r="144" spans="4:22" ht="11.25">
      <c r="D144" s="2"/>
      <c r="L144" s="28"/>
      <c r="M144" s="28"/>
      <c r="N144" s="28"/>
      <c r="O144" s="28"/>
      <c r="P144" s="28"/>
      <c r="Q144" s="28"/>
      <c r="R144" s="28"/>
      <c r="S144" s="28"/>
      <c r="T144" s="28"/>
      <c r="U144" s="28"/>
      <c r="V144" s="28"/>
    </row>
    <row r="145" spans="4:22" ht="11.25">
      <c r="D145" s="2"/>
      <c r="L145" s="28"/>
      <c r="M145" s="28"/>
      <c r="N145" s="28"/>
      <c r="O145" s="28"/>
      <c r="P145" s="28"/>
      <c r="Q145" s="28"/>
      <c r="R145" s="28"/>
      <c r="S145" s="28"/>
      <c r="T145" s="28"/>
      <c r="U145" s="28"/>
      <c r="V145" s="28"/>
    </row>
    <row r="146" spans="4:22" ht="11.25">
      <c r="D146" s="2"/>
      <c r="L146" s="28"/>
      <c r="M146" s="28"/>
      <c r="N146" s="28"/>
      <c r="O146" s="28"/>
      <c r="P146" s="28"/>
      <c r="Q146" s="28"/>
      <c r="R146" s="28"/>
      <c r="S146" s="28"/>
      <c r="T146" s="28"/>
      <c r="U146" s="28"/>
      <c r="V146" s="28"/>
    </row>
    <row r="147" spans="4:22" ht="11.25">
      <c r="D147" s="2"/>
      <c r="L147" s="28"/>
      <c r="M147" s="28"/>
      <c r="N147" s="28"/>
      <c r="O147" s="28"/>
      <c r="P147" s="28"/>
      <c r="Q147" s="28"/>
      <c r="R147" s="28"/>
      <c r="S147" s="28"/>
      <c r="T147" s="28"/>
      <c r="U147" s="28"/>
      <c r="V147" s="28"/>
    </row>
    <row r="148" spans="4:22" ht="11.25">
      <c r="D148" s="2"/>
      <c r="L148" s="28"/>
      <c r="M148" s="28"/>
      <c r="N148" s="28"/>
      <c r="O148" s="28"/>
      <c r="P148" s="28"/>
      <c r="Q148" s="28"/>
      <c r="R148" s="28"/>
      <c r="S148" s="28"/>
      <c r="T148" s="28"/>
      <c r="U148" s="28"/>
      <c r="V148" s="28"/>
    </row>
    <row r="149" spans="4:22" ht="11.25">
      <c r="D149" s="2"/>
      <c r="L149" s="28"/>
      <c r="M149" s="28"/>
      <c r="N149" s="28"/>
      <c r="O149" s="28"/>
      <c r="P149" s="28"/>
      <c r="Q149" s="28"/>
      <c r="R149" s="28"/>
      <c r="S149" s="28"/>
      <c r="T149" s="28"/>
      <c r="U149" s="28"/>
      <c r="V149" s="28"/>
    </row>
    <row r="150" spans="4:22" ht="11.25">
      <c r="D150" s="2"/>
      <c r="L150" s="28"/>
      <c r="M150" s="28"/>
      <c r="N150" s="28"/>
      <c r="O150" s="28"/>
      <c r="P150" s="28"/>
      <c r="Q150" s="28"/>
      <c r="R150" s="28"/>
      <c r="S150" s="28"/>
      <c r="T150" s="28"/>
      <c r="U150" s="28"/>
      <c r="V150" s="28"/>
    </row>
    <row r="151" spans="4:22" ht="11.25">
      <c r="D151" s="2"/>
      <c r="L151" s="28"/>
      <c r="M151" s="28"/>
      <c r="N151" s="28"/>
      <c r="O151" s="28"/>
      <c r="P151" s="28"/>
      <c r="Q151" s="28"/>
      <c r="R151" s="28"/>
      <c r="S151" s="28"/>
      <c r="T151" s="28"/>
      <c r="U151" s="28"/>
      <c r="V151" s="28"/>
    </row>
    <row r="152" spans="4:22" ht="11.25">
      <c r="D152" s="2"/>
      <c r="L152" s="28"/>
      <c r="M152" s="28"/>
      <c r="N152" s="28"/>
      <c r="O152" s="28"/>
      <c r="P152" s="28"/>
      <c r="Q152" s="28"/>
      <c r="R152" s="28"/>
      <c r="S152" s="28"/>
      <c r="T152" s="28"/>
      <c r="U152" s="28"/>
      <c r="V152" s="28"/>
    </row>
    <row r="153" spans="4:22" ht="11.25">
      <c r="D153" s="2"/>
      <c r="L153" s="28"/>
      <c r="M153" s="28"/>
      <c r="N153" s="28"/>
      <c r="O153" s="28"/>
      <c r="P153" s="28"/>
      <c r="Q153" s="28"/>
      <c r="R153" s="28"/>
      <c r="S153" s="28"/>
      <c r="T153" s="28"/>
      <c r="U153" s="28"/>
      <c r="V153" s="28"/>
    </row>
    <row r="154" spans="12:22" ht="11.25">
      <c r="L154" s="28"/>
      <c r="M154" s="28"/>
      <c r="N154" s="28"/>
      <c r="O154" s="28"/>
      <c r="P154" s="28"/>
      <c r="Q154" s="28"/>
      <c r="R154" s="28"/>
      <c r="S154" s="28"/>
      <c r="T154" s="28"/>
      <c r="U154" s="28"/>
      <c r="V154" s="28"/>
    </row>
    <row r="155" spans="12:22" ht="11.25">
      <c r="L155" s="28"/>
      <c r="M155" s="28"/>
      <c r="N155" s="28"/>
      <c r="O155" s="28"/>
      <c r="P155" s="28"/>
      <c r="Q155" s="28"/>
      <c r="R155" s="28"/>
      <c r="S155" s="28"/>
      <c r="T155" s="28"/>
      <c r="U155" s="28"/>
      <c r="V155" s="28"/>
    </row>
    <row r="156" spans="12:22" ht="11.25">
      <c r="L156" s="28"/>
      <c r="M156" s="28"/>
      <c r="N156" s="28"/>
      <c r="O156" s="28"/>
      <c r="P156" s="28"/>
      <c r="Q156" s="28"/>
      <c r="R156" s="28"/>
      <c r="S156" s="28"/>
      <c r="T156" s="28"/>
      <c r="U156" s="28"/>
      <c r="V156" s="28"/>
    </row>
    <row r="157" spans="12:22" ht="11.25">
      <c r="L157" s="28"/>
      <c r="M157" s="28"/>
      <c r="N157" s="28"/>
      <c r="O157" s="28"/>
      <c r="P157" s="28"/>
      <c r="Q157" s="28"/>
      <c r="R157" s="28"/>
      <c r="S157" s="28"/>
      <c r="T157" s="28"/>
      <c r="U157" s="28"/>
      <c r="V157" s="28"/>
    </row>
    <row r="158" spans="12:22" ht="11.25">
      <c r="L158" s="28"/>
      <c r="M158" s="28"/>
      <c r="N158" s="28"/>
      <c r="O158" s="28"/>
      <c r="P158" s="28"/>
      <c r="Q158" s="28"/>
      <c r="R158" s="28"/>
      <c r="S158" s="28"/>
      <c r="T158" s="28"/>
      <c r="U158" s="28"/>
      <c r="V158" s="28"/>
    </row>
    <row r="159" spans="12:22" ht="11.25">
      <c r="L159" s="28"/>
      <c r="M159" s="28"/>
      <c r="N159" s="28"/>
      <c r="O159" s="28"/>
      <c r="P159" s="28"/>
      <c r="Q159" s="28"/>
      <c r="R159" s="28"/>
      <c r="S159" s="28"/>
      <c r="T159" s="28"/>
      <c r="U159" s="28"/>
      <c r="V159" s="28"/>
    </row>
    <row r="160" spans="12:22" ht="11.25">
      <c r="L160" s="28"/>
      <c r="M160" s="28"/>
      <c r="N160" s="28"/>
      <c r="O160" s="28"/>
      <c r="P160" s="28"/>
      <c r="Q160" s="28"/>
      <c r="R160" s="28"/>
      <c r="S160" s="28"/>
      <c r="T160" s="28"/>
      <c r="U160" s="28"/>
      <c r="V160" s="28"/>
    </row>
    <row r="161" spans="12:22" ht="11.25">
      <c r="L161" s="28"/>
      <c r="M161" s="28"/>
      <c r="N161" s="28"/>
      <c r="O161" s="28"/>
      <c r="P161" s="28"/>
      <c r="Q161" s="28"/>
      <c r="R161" s="28"/>
      <c r="S161" s="28"/>
      <c r="T161" s="28"/>
      <c r="U161" s="28"/>
      <c r="V161" s="28"/>
    </row>
    <row r="162" spans="12:22" ht="11.25">
      <c r="L162" s="28"/>
      <c r="M162" s="28"/>
      <c r="N162" s="28"/>
      <c r="O162" s="28"/>
      <c r="P162" s="28"/>
      <c r="Q162" s="28"/>
      <c r="R162" s="28"/>
      <c r="S162" s="28"/>
      <c r="T162" s="28"/>
      <c r="U162" s="28"/>
      <c r="V162" s="28"/>
    </row>
    <row r="163" spans="12:22" ht="11.25">
      <c r="L163" s="28"/>
      <c r="M163" s="28"/>
      <c r="N163" s="28"/>
      <c r="O163" s="28"/>
      <c r="P163" s="28"/>
      <c r="Q163" s="28"/>
      <c r="R163" s="28"/>
      <c r="S163" s="28"/>
      <c r="T163" s="28"/>
      <c r="U163" s="28"/>
      <c r="V163" s="28"/>
    </row>
    <row r="164" spans="12:22" ht="11.25">
      <c r="L164" s="28"/>
      <c r="M164" s="28"/>
      <c r="N164" s="28"/>
      <c r="O164" s="28"/>
      <c r="P164" s="28"/>
      <c r="Q164" s="28"/>
      <c r="R164" s="28"/>
      <c r="S164" s="28"/>
      <c r="T164" s="28"/>
      <c r="U164" s="28"/>
      <c r="V164" s="28"/>
    </row>
    <row r="165" spans="12:22" ht="11.25">
      <c r="L165" s="28"/>
      <c r="M165" s="28"/>
      <c r="N165" s="28"/>
      <c r="O165" s="28"/>
      <c r="P165" s="28"/>
      <c r="Q165" s="28"/>
      <c r="R165" s="28"/>
      <c r="S165" s="28"/>
      <c r="T165" s="28"/>
      <c r="U165" s="28"/>
      <c r="V165" s="28"/>
    </row>
    <row r="166" spans="12:22" ht="11.25">
      <c r="L166" s="28"/>
      <c r="M166" s="28"/>
      <c r="N166" s="28"/>
      <c r="O166" s="28"/>
      <c r="P166" s="28"/>
      <c r="Q166" s="28"/>
      <c r="R166" s="28"/>
      <c r="S166" s="28"/>
      <c r="T166" s="28"/>
      <c r="U166" s="28"/>
      <c r="V166" s="28"/>
    </row>
    <row r="167" spans="12:22" ht="11.25">
      <c r="L167" s="28"/>
      <c r="M167" s="28"/>
      <c r="N167" s="28"/>
      <c r="O167" s="28"/>
      <c r="P167" s="28"/>
      <c r="Q167" s="28"/>
      <c r="R167" s="28"/>
      <c r="S167" s="28"/>
      <c r="T167" s="28"/>
      <c r="U167" s="28"/>
      <c r="V167" s="28"/>
    </row>
    <row r="168" spans="12:22" ht="11.25">
      <c r="L168" s="28"/>
      <c r="M168" s="28"/>
      <c r="N168" s="28"/>
      <c r="O168" s="28"/>
      <c r="P168" s="28"/>
      <c r="Q168" s="28"/>
      <c r="R168" s="28"/>
      <c r="S168" s="28"/>
      <c r="T168" s="28"/>
      <c r="U168" s="28"/>
      <c r="V168" s="28"/>
    </row>
    <row r="169" spans="12:22" ht="11.25">
      <c r="L169" s="28"/>
      <c r="M169" s="28"/>
      <c r="N169" s="28"/>
      <c r="O169" s="28"/>
      <c r="P169" s="28"/>
      <c r="Q169" s="28"/>
      <c r="R169" s="28"/>
      <c r="S169" s="28"/>
      <c r="T169" s="28"/>
      <c r="U169" s="28"/>
      <c r="V169" s="28"/>
    </row>
    <row r="170" spans="12:22" ht="11.25">
      <c r="L170" s="28"/>
      <c r="M170" s="28"/>
      <c r="N170" s="28"/>
      <c r="O170" s="28"/>
      <c r="P170" s="28"/>
      <c r="Q170" s="28"/>
      <c r="R170" s="28"/>
      <c r="S170" s="28"/>
      <c r="T170" s="28"/>
      <c r="U170" s="28"/>
      <c r="V170" s="28"/>
    </row>
    <row r="171" spans="12:22" ht="11.25">
      <c r="L171" s="28"/>
      <c r="M171" s="28"/>
      <c r="N171" s="28"/>
      <c r="O171" s="28"/>
      <c r="P171" s="28"/>
      <c r="Q171" s="28"/>
      <c r="R171" s="28"/>
      <c r="S171" s="28"/>
      <c r="T171" s="28"/>
      <c r="U171" s="28"/>
      <c r="V171" s="28"/>
    </row>
    <row r="172" spans="12:22" ht="11.25">
      <c r="L172" s="28"/>
      <c r="M172" s="28"/>
      <c r="N172" s="28"/>
      <c r="O172" s="28"/>
      <c r="P172" s="28"/>
      <c r="Q172" s="28"/>
      <c r="R172" s="28"/>
      <c r="S172" s="28"/>
      <c r="T172" s="28"/>
      <c r="U172" s="28"/>
      <c r="V172" s="28"/>
    </row>
    <row r="173" spans="12:22" ht="11.25">
      <c r="L173" s="28"/>
      <c r="M173" s="28"/>
      <c r="N173" s="28"/>
      <c r="O173" s="28"/>
      <c r="P173" s="28"/>
      <c r="Q173" s="28"/>
      <c r="R173" s="28"/>
      <c r="S173" s="28"/>
      <c r="T173" s="28"/>
      <c r="U173" s="28"/>
      <c r="V173" s="28"/>
    </row>
    <row r="174" spans="12:22" ht="11.25">
      <c r="L174" s="28"/>
      <c r="M174" s="28"/>
      <c r="N174" s="28"/>
      <c r="O174" s="28"/>
      <c r="P174" s="28"/>
      <c r="Q174" s="28"/>
      <c r="R174" s="28"/>
      <c r="S174" s="28"/>
      <c r="T174" s="28"/>
      <c r="U174" s="28"/>
      <c r="V174" s="28"/>
    </row>
    <row r="175" spans="12:22" ht="11.25">
      <c r="L175" s="28"/>
      <c r="M175" s="28"/>
      <c r="N175" s="28"/>
      <c r="O175" s="28"/>
      <c r="P175" s="28"/>
      <c r="Q175" s="28"/>
      <c r="R175" s="28"/>
      <c r="S175" s="28"/>
      <c r="T175" s="28"/>
      <c r="U175" s="28"/>
      <c r="V175" s="28"/>
    </row>
    <row r="176" spans="12:22" ht="11.25">
      <c r="L176" s="28"/>
      <c r="M176" s="28"/>
      <c r="N176" s="28"/>
      <c r="O176" s="28"/>
      <c r="P176" s="28"/>
      <c r="Q176" s="28"/>
      <c r="R176" s="28"/>
      <c r="S176" s="28"/>
      <c r="T176" s="28"/>
      <c r="U176" s="28"/>
      <c r="V176" s="28"/>
    </row>
    <row r="177" spans="12:22" ht="11.25">
      <c r="L177" s="28"/>
      <c r="M177" s="28"/>
      <c r="N177" s="28"/>
      <c r="O177" s="28"/>
      <c r="P177" s="28"/>
      <c r="Q177" s="28"/>
      <c r="R177" s="28"/>
      <c r="S177" s="28"/>
      <c r="T177" s="28"/>
      <c r="U177" s="28"/>
      <c r="V177" s="28"/>
    </row>
    <row r="178" spans="12:22" ht="11.25">
      <c r="L178" s="28"/>
      <c r="M178" s="28"/>
      <c r="N178" s="28"/>
      <c r="O178" s="28"/>
      <c r="P178" s="28"/>
      <c r="Q178" s="28"/>
      <c r="R178" s="28"/>
      <c r="S178" s="28"/>
      <c r="T178" s="28"/>
      <c r="U178" s="28"/>
      <c r="V178" s="28"/>
    </row>
    <row r="179" spans="12:22" ht="11.25">
      <c r="L179" s="28"/>
      <c r="M179" s="28"/>
      <c r="N179" s="28"/>
      <c r="O179" s="28"/>
      <c r="P179" s="28"/>
      <c r="Q179" s="28"/>
      <c r="R179" s="28"/>
      <c r="S179" s="28"/>
      <c r="T179" s="28"/>
      <c r="U179" s="28"/>
      <c r="V179" s="28"/>
    </row>
    <row r="180" spans="12:22" ht="11.25">
      <c r="L180" s="28"/>
      <c r="M180" s="28"/>
      <c r="N180" s="28"/>
      <c r="O180" s="28"/>
      <c r="P180" s="28"/>
      <c r="Q180" s="28"/>
      <c r="R180" s="28"/>
      <c r="S180" s="28"/>
      <c r="T180" s="28"/>
      <c r="U180" s="28"/>
      <c r="V180" s="28"/>
    </row>
    <row r="181" spans="12:22" ht="11.25">
      <c r="L181" s="28"/>
      <c r="M181" s="28"/>
      <c r="N181" s="28"/>
      <c r="O181" s="28"/>
      <c r="P181" s="28"/>
      <c r="Q181" s="28"/>
      <c r="R181" s="28"/>
      <c r="S181" s="28"/>
      <c r="T181" s="28"/>
      <c r="U181" s="28"/>
      <c r="V181" s="28"/>
    </row>
    <row r="182" spans="12:22" ht="11.25">
      <c r="L182" s="28"/>
      <c r="M182" s="28"/>
      <c r="N182" s="28"/>
      <c r="O182" s="28"/>
      <c r="P182" s="28"/>
      <c r="Q182" s="28"/>
      <c r="R182" s="28"/>
      <c r="S182" s="28"/>
      <c r="T182" s="28"/>
      <c r="U182" s="28"/>
      <c r="V182" s="28"/>
    </row>
    <row r="183" spans="12:22" ht="11.25">
      <c r="L183" s="28"/>
      <c r="M183" s="28"/>
      <c r="N183" s="28"/>
      <c r="O183" s="28"/>
      <c r="P183" s="28"/>
      <c r="Q183" s="28"/>
      <c r="R183" s="28"/>
      <c r="S183" s="28"/>
      <c r="T183" s="28"/>
      <c r="U183" s="28"/>
      <c r="V183" s="28"/>
    </row>
    <row r="184" spans="12:22" ht="11.25">
      <c r="L184" s="28"/>
      <c r="M184" s="28"/>
      <c r="N184" s="28"/>
      <c r="O184" s="28"/>
      <c r="P184" s="28"/>
      <c r="Q184" s="28"/>
      <c r="R184" s="28"/>
      <c r="S184" s="28"/>
      <c r="T184" s="28"/>
      <c r="U184" s="28"/>
      <c r="V184" s="28"/>
    </row>
    <row r="185" spans="12:22" ht="11.25">
      <c r="L185" s="28"/>
      <c r="M185" s="28"/>
      <c r="N185" s="28"/>
      <c r="O185" s="28"/>
      <c r="P185" s="28"/>
      <c r="Q185" s="28"/>
      <c r="R185" s="28"/>
      <c r="S185" s="28"/>
      <c r="T185" s="28"/>
      <c r="U185" s="28"/>
      <c r="V185" s="28"/>
    </row>
    <row r="186" spans="12:22" ht="11.25">
      <c r="L186" s="28"/>
      <c r="M186" s="28"/>
      <c r="N186" s="28"/>
      <c r="O186" s="28"/>
      <c r="P186" s="28"/>
      <c r="Q186" s="28"/>
      <c r="R186" s="28"/>
      <c r="S186" s="28"/>
      <c r="T186" s="28"/>
      <c r="U186" s="28"/>
      <c r="V186" s="28"/>
    </row>
    <row r="187" spans="12:22" ht="11.25">
      <c r="L187" s="28"/>
      <c r="M187" s="28"/>
      <c r="N187" s="28"/>
      <c r="O187" s="28"/>
      <c r="P187" s="28"/>
      <c r="Q187" s="28"/>
      <c r="R187" s="28"/>
      <c r="S187" s="28"/>
      <c r="T187" s="28"/>
      <c r="U187" s="28"/>
      <c r="V187" s="28"/>
    </row>
    <row r="188" spans="12:22" ht="11.25">
      <c r="L188" s="28"/>
      <c r="M188" s="28"/>
      <c r="N188" s="28"/>
      <c r="O188" s="28"/>
      <c r="P188" s="28"/>
      <c r="Q188" s="28"/>
      <c r="R188" s="28"/>
      <c r="S188" s="28"/>
      <c r="T188" s="28"/>
      <c r="U188" s="28"/>
      <c r="V188" s="28"/>
    </row>
    <row r="189" spans="12:22" ht="11.25">
      <c r="L189" s="28"/>
      <c r="M189" s="28"/>
      <c r="N189" s="28"/>
      <c r="O189" s="28"/>
      <c r="P189" s="28"/>
      <c r="Q189" s="28"/>
      <c r="R189" s="28"/>
      <c r="S189" s="28"/>
      <c r="T189" s="28"/>
      <c r="U189" s="28"/>
      <c r="V189" s="28"/>
    </row>
    <row r="190" spans="12:22" ht="11.25">
      <c r="L190" s="28"/>
      <c r="M190" s="28"/>
      <c r="N190" s="28"/>
      <c r="O190" s="28"/>
      <c r="P190" s="28"/>
      <c r="Q190" s="28"/>
      <c r="R190" s="28"/>
      <c r="S190" s="28"/>
      <c r="T190" s="28"/>
      <c r="U190" s="28"/>
      <c r="V190" s="28"/>
    </row>
    <row r="191" spans="12:22" ht="11.25">
      <c r="L191" s="28"/>
      <c r="M191" s="28"/>
      <c r="N191" s="28"/>
      <c r="O191" s="28"/>
      <c r="P191" s="28"/>
      <c r="Q191" s="28"/>
      <c r="R191" s="28"/>
      <c r="S191" s="28"/>
      <c r="T191" s="28"/>
      <c r="U191" s="28"/>
      <c r="V191" s="28"/>
    </row>
    <row r="192" spans="12:22" ht="11.25">
      <c r="L192" s="28"/>
      <c r="M192" s="28"/>
      <c r="N192" s="28"/>
      <c r="O192" s="28"/>
      <c r="P192" s="28"/>
      <c r="Q192" s="28"/>
      <c r="R192" s="28"/>
      <c r="S192" s="28"/>
      <c r="T192" s="28"/>
      <c r="U192" s="28"/>
      <c r="V192" s="28"/>
    </row>
    <row r="193" spans="12:22" ht="11.25">
      <c r="L193" s="28"/>
      <c r="M193" s="28"/>
      <c r="N193" s="28"/>
      <c r="O193" s="28"/>
      <c r="P193" s="28"/>
      <c r="Q193" s="28"/>
      <c r="R193" s="28"/>
      <c r="S193" s="28"/>
      <c r="T193" s="28"/>
      <c r="U193" s="28"/>
      <c r="V193" s="28"/>
    </row>
    <row r="194" spans="12:22" ht="11.25">
      <c r="L194" s="28"/>
      <c r="M194" s="28"/>
      <c r="N194" s="28"/>
      <c r="O194" s="28"/>
      <c r="P194" s="28"/>
      <c r="Q194" s="28"/>
      <c r="R194" s="28"/>
      <c r="S194" s="28"/>
      <c r="T194" s="28"/>
      <c r="U194" s="28"/>
      <c r="V194" s="28"/>
    </row>
    <row r="195" spans="12:22" ht="11.25">
      <c r="L195" s="28"/>
      <c r="M195" s="28"/>
      <c r="N195" s="28"/>
      <c r="O195" s="28"/>
      <c r="P195" s="28"/>
      <c r="Q195" s="28"/>
      <c r="R195" s="28"/>
      <c r="S195" s="28"/>
      <c r="T195" s="28"/>
      <c r="U195" s="28"/>
      <c r="V195" s="28"/>
    </row>
    <row r="196" spans="12:22" ht="11.25">
      <c r="L196" s="28"/>
      <c r="M196" s="28"/>
      <c r="N196" s="28"/>
      <c r="O196" s="28"/>
      <c r="P196" s="28"/>
      <c r="Q196" s="28"/>
      <c r="R196" s="28"/>
      <c r="S196" s="28"/>
      <c r="T196" s="28"/>
      <c r="U196" s="28"/>
      <c r="V196" s="28"/>
    </row>
    <row r="197" spans="12:22" ht="11.25">
      <c r="L197" s="28"/>
      <c r="M197" s="28"/>
      <c r="N197" s="28"/>
      <c r="O197" s="28"/>
      <c r="P197" s="28"/>
      <c r="Q197" s="28"/>
      <c r="R197" s="28"/>
      <c r="S197" s="28"/>
      <c r="T197" s="28"/>
      <c r="U197" s="28"/>
      <c r="V197" s="28"/>
    </row>
  </sheetData>
  <sheetProtection/>
  <mergeCells count="38">
    <mergeCell ref="B123:B124"/>
    <mergeCell ref="C123:C124"/>
    <mergeCell ref="C125:C128"/>
    <mergeCell ref="C92:C94"/>
    <mergeCell ref="A105:A106"/>
    <mergeCell ref="C105:C106"/>
    <mergeCell ref="C107:C110"/>
    <mergeCell ref="B114:B115"/>
    <mergeCell ref="C114:C115"/>
    <mergeCell ref="A63:A64"/>
    <mergeCell ref="C97:C98"/>
    <mergeCell ref="C99:C102"/>
    <mergeCell ref="A123:A124"/>
    <mergeCell ref="C116:C119"/>
    <mergeCell ref="C83:C86"/>
    <mergeCell ref="C90:C91"/>
    <mergeCell ref="C65:C68"/>
    <mergeCell ref="C72:C73"/>
    <mergeCell ref="C74:C77"/>
    <mergeCell ref="C47:C50"/>
    <mergeCell ref="C54:C55"/>
    <mergeCell ref="C56:C59"/>
    <mergeCell ref="C63:C64"/>
    <mergeCell ref="A72:A73"/>
    <mergeCell ref="A81:A82"/>
    <mergeCell ref="C18:C19"/>
    <mergeCell ref="C20:C23"/>
    <mergeCell ref="C27:C28"/>
    <mergeCell ref="C29:C32"/>
    <mergeCell ref="C36:C37"/>
    <mergeCell ref="C38:C41"/>
    <mergeCell ref="C45:C46"/>
    <mergeCell ref="C81:C82"/>
    <mergeCell ref="A6:A8"/>
    <mergeCell ref="C6:C7"/>
    <mergeCell ref="C12:C13"/>
    <mergeCell ref="C14:C15"/>
    <mergeCell ref="C8:C9"/>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199"/>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5.140625" style="35" customWidth="1"/>
    <col min="2" max="2" width="7.140625" style="3" customWidth="1"/>
    <col min="3" max="3" width="15.140625" style="2" customWidth="1"/>
    <col min="4" max="4" width="14.00390625" style="3" customWidth="1"/>
    <col min="5" max="5" width="11.57421875" style="82" customWidth="1"/>
    <col min="6" max="6" width="12.140625" style="82" customWidth="1"/>
    <col min="7" max="9" width="12.140625" style="88" customWidth="1"/>
    <col min="10" max="11" width="12.14062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116</v>
      </c>
      <c r="K1" s="123" t="s">
        <v>140</v>
      </c>
    </row>
    <row r="2" spans="1:11" ht="11.25">
      <c r="A2" s="8"/>
      <c r="B2" s="10"/>
      <c r="C2" s="9"/>
      <c r="D2" s="10"/>
      <c r="E2" s="83"/>
      <c r="F2" s="83"/>
      <c r="G2" s="90"/>
      <c r="H2" s="90"/>
      <c r="I2" s="90"/>
      <c r="J2" s="91"/>
      <c r="K2" s="91"/>
    </row>
    <row r="3" spans="1:13" s="16" customFormat="1" ht="45">
      <c r="A3" s="13"/>
      <c r="B3" s="14"/>
      <c r="C3" s="13"/>
      <c r="D3" s="53" t="s">
        <v>7</v>
      </c>
      <c r="E3" s="84" t="s">
        <v>0</v>
      </c>
      <c r="F3" s="84" t="s">
        <v>1</v>
      </c>
      <c r="G3" s="92" t="s">
        <v>2</v>
      </c>
      <c r="H3" s="92" t="s">
        <v>3</v>
      </c>
      <c r="I3" s="92" t="s">
        <v>79</v>
      </c>
      <c r="J3" s="92" t="s">
        <v>4</v>
      </c>
      <c r="K3" s="92" t="s">
        <v>80</v>
      </c>
      <c r="L3" s="3"/>
      <c r="M3" s="3"/>
    </row>
    <row r="4" spans="1:13" s="2" customFormat="1" ht="22.5">
      <c r="A4" s="17" t="s">
        <v>5</v>
      </c>
      <c r="B4" s="18" t="s">
        <v>6</v>
      </c>
      <c r="C4" s="17"/>
      <c r="E4" s="85"/>
      <c r="F4" s="85"/>
      <c r="G4" s="93" t="s">
        <v>8</v>
      </c>
      <c r="H4" s="93" t="s">
        <v>8</v>
      </c>
      <c r="I4" s="93" t="s">
        <v>8</v>
      </c>
      <c r="J4" s="93" t="s">
        <v>8</v>
      </c>
      <c r="K4" s="93" t="s">
        <v>8</v>
      </c>
      <c r="L4" s="3"/>
      <c r="M4" s="3"/>
    </row>
    <row r="5" spans="1:13" s="2" customFormat="1" ht="11.25">
      <c r="A5" s="20"/>
      <c r="B5" s="21"/>
      <c r="C5" s="20"/>
      <c r="D5" s="21"/>
      <c r="E5" s="86"/>
      <c r="F5" s="86"/>
      <c r="G5" s="94"/>
      <c r="H5" s="94"/>
      <c r="I5" s="94"/>
      <c r="J5" s="94"/>
      <c r="K5" s="94"/>
      <c r="L5" s="3"/>
      <c r="M5" s="3"/>
    </row>
    <row r="6" spans="1:13" s="2" customFormat="1" ht="11.25" customHeight="1">
      <c r="A6" s="126" t="s">
        <v>83</v>
      </c>
      <c r="B6" s="21" t="s">
        <v>43</v>
      </c>
      <c r="C6" s="125" t="s">
        <v>11</v>
      </c>
      <c r="D6" s="24" t="s">
        <v>12</v>
      </c>
      <c r="E6" s="74">
        <v>17482</v>
      </c>
      <c r="F6" s="74">
        <v>17512</v>
      </c>
      <c r="G6" s="95">
        <v>2.2916129652174564</v>
      </c>
      <c r="H6" s="95">
        <v>1.2445454653715795</v>
      </c>
      <c r="I6" s="95">
        <v>0.23434401426548018</v>
      </c>
      <c r="J6" s="95">
        <v>0.04678627088338029</v>
      </c>
      <c r="K6" s="95">
        <v>0.1875577433820999</v>
      </c>
      <c r="L6" s="3"/>
      <c r="M6" s="3"/>
    </row>
    <row r="7" spans="1:13" s="2" customFormat="1" ht="11.25">
      <c r="A7" s="126"/>
      <c r="B7" s="21"/>
      <c r="C7" s="125"/>
      <c r="D7" s="24" t="s">
        <v>13</v>
      </c>
      <c r="E7" s="77" t="s">
        <v>16</v>
      </c>
      <c r="F7" s="77" t="s">
        <v>16</v>
      </c>
      <c r="G7" s="99" t="s">
        <v>16</v>
      </c>
      <c r="H7" s="99" t="s">
        <v>16</v>
      </c>
      <c r="I7" s="99" t="s">
        <v>16</v>
      </c>
      <c r="J7" s="99" t="s">
        <v>16</v>
      </c>
      <c r="K7" s="99" t="s">
        <v>16</v>
      </c>
      <c r="L7" s="3"/>
      <c r="M7" s="3"/>
    </row>
    <row r="8" spans="1:13" s="2" customFormat="1" ht="11.25" customHeight="1">
      <c r="A8" s="23"/>
      <c r="B8" s="21"/>
      <c r="C8" s="124" t="s">
        <v>14</v>
      </c>
      <c r="D8" s="81" t="s">
        <v>15</v>
      </c>
      <c r="E8" s="76" t="s">
        <v>16</v>
      </c>
      <c r="F8" s="76" t="s">
        <v>16</v>
      </c>
      <c r="G8" s="97" t="s">
        <v>16</v>
      </c>
      <c r="H8" s="97" t="s">
        <v>16</v>
      </c>
      <c r="I8" s="97" t="s">
        <v>16</v>
      </c>
      <c r="J8" s="97" t="s">
        <v>16</v>
      </c>
      <c r="K8" s="97" t="s">
        <v>16</v>
      </c>
      <c r="L8" s="3"/>
      <c r="M8" s="3"/>
    </row>
    <row r="9" spans="1:13" s="2" customFormat="1" ht="11.25">
      <c r="A9" s="23"/>
      <c r="B9" s="21"/>
      <c r="C9" s="124"/>
      <c r="D9" s="81" t="s">
        <v>17</v>
      </c>
      <c r="E9" s="76" t="s">
        <v>16</v>
      </c>
      <c r="F9" s="76" t="s">
        <v>16</v>
      </c>
      <c r="G9" s="97" t="s">
        <v>16</v>
      </c>
      <c r="H9" s="97" t="s">
        <v>16</v>
      </c>
      <c r="I9" s="97" t="s">
        <v>16</v>
      </c>
      <c r="J9" s="97" t="s">
        <v>16</v>
      </c>
      <c r="K9" s="97" t="s">
        <v>16</v>
      </c>
      <c r="L9" s="3"/>
      <c r="M9" s="3"/>
    </row>
    <row r="10" spans="1:13" s="2" customFormat="1" ht="11.25">
      <c r="A10" s="23"/>
      <c r="B10" s="21"/>
      <c r="C10" s="24" t="s">
        <v>22</v>
      </c>
      <c r="E10" s="78">
        <v>17507</v>
      </c>
      <c r="F10" s="78">
        <v>17537</v>
      </c>
      <c r="G10" s="98">
        <v>3.101424463435033</v>
      </c>
      <c r="H10" s="98">
        <v>1.5887751664277376</v>
      </c>
      <c r="I10" s="98">
        <v>0.28598101679582594</v>
      </c>
      <c r="J10" s="98">
        <v>0.06679677396443101</v>
      </c>
      <c r="K10" s="98">
        <v>0.21918424283139493</v>
      </c>
      <c r="L10" s="3"/>
      <c r="M10" s="3"/>
    </row>
    <row r="11" spans="1:13" s="2" customFormat="1" ht="11.25">
      <c r="A11" s="23"/>
      <c r="B11" s="21"/>
      <c r="C11" s="20"/>
      <c r="D11" s="24"/>
      <c r="E11" s="74"/>
      <c r="F11" s="74"/>
      <c r="G11" s="95"/>
      <c r="H11" s="95"/>
      <c r="I11" s="95"/>
      <c r="J11" s="95"/>
      <c r="K11" s="95"/>
      <c r="L11" s="3"/>
      <c r="M11" s="3"/>
    </row>
    <row r="12" spans="1:13" s="2" customFormat="1" ht="11.25">
      <c r="A12" s="23" t="s">
        <v>44</v>
      </c>
      <c r="B12" s="21" t="s">
        <v>45</v>
      </c>
      <c r="C12" s="125" t="s">
        <v>11</v>
      </c>
      <c r="D12" s="24" t="s">
        <v>12</v>
      </c>
      <c r="E12" s="74">
        <v>4173</v>
      </c>
      <c r="F12" s="74">
        <v>4214</v>
      </c>
      <c r="G12" s="95">
        <v>0.7694530255621312</v>
      </c>
      <c r="H12" s="95">
        <v>0.3329983143093706</v>
      </c>
      <c r="I12" s="95">
        <v>0.03841661584080282</v>
      </c>
      <c r="J12" s="95">
        <v>0.017324507632912007</v>
      </c>
      <c r="K12" s="95">
        <v>0.02109210820789081</v>
      </c>
      <c r="L12" s="3"/>
      <c r="M12" s="3"/>
    </row>
    <row r="13" spans="1:13" s="2" customFormat="1" ht="11.25">
      <c r="A13" s="20"/>
      <c r="B13" s="21"/>
      <c r="C13" s="125"/>
      <c r="D13" s="24" t="s">
        <v>13</v>
      </c>
      <c r="E13" s="77" t="s">
        <v>16</v>
      </c>
      <c r="F13" s="77" t="s">
        <v>16</v>
      </c>
      <c r="G13" s="99" t="s">
        <v>16</v>
      </c>
      <c r="H13" s="99" t="s">
        <v>16</v>
      </c>
      <c r="I13" s="99" t="s">
        <v>16</v>
      </c>
      <c r="J13" s="99" t="s">
        <v>16</v>
      </c>
      <c r="K13" s="99" t="s">
        <v>16</v>
      </c>
      <c r="L13" s="3"/>
      <c r="M13" s="3"/>
    </row>
    <row r="14" spans="1:13" s="2" customFormat="1" ht="11.25" customHeight="1">
      <c r="A14" s="20"/>
      <c r="B14" s="21"/>
      <c r="C14" s="124" t="s">
        <v>14</v>
      </c>
      <c r="D14" s="29" t="s">
        <v>15</v>
      </c>
      <c r="E14" s="76" t="s">
        <v>16</v>
      </c>
      <c r="F14" s="76" t="s">
        <v>16</v>
      </c>
      <c r="G14" s="97" t="s">
        <v>16</v>
      </c>
      <c r="H14" s="97" t="s">
        <v>16</v>
      </c>
      <c r="I14" s="97" t="s">
        <v>16</v>
      </c>
      <c r="J14" s="97" t="s">
        <v>16</v>
      </c>
      <c r="K14" s="97" t="s">
        <v>16</v>
      </c>
      <c r="L14" s="3"/>
      <c r="M14" s="3"/>
    </row>
    <row r="15" spans="1:13" s="2" customFormat="1" ht="11.25">
      <c r="A15" s="20"/>
      <c r="B15" s="21"/>
      <c r="C15" s="124"/>
      <c r="D15" s="29" t="s">
        <v>17</v>
      </c>
      <c r="E15" s="76" t="s">
        <v>16</v>
      </c>
      <c r="F15" s="76" t="s">
        <v>16</v>
      </c>
      <c r="G15" s="97" t="s">
        <v>16</v>
      </c>
      <c r="H15" s="97" t="s">
        <v>16</v>
      </c>
      <c r="I15" s="97" t="s">
        <v>16</v>
      </c>
      <c r="J15" s="97" t="s">
        <v>16</v>
      </c>
      <c r="K15" s="97" t="s">
        <v>16</v>
      </c>
      <c r="L15" s="3"/>
      <c r="M15" s="3"/>
    </row>
    <row r="16" spans="1:13" s="2" customFormat="1" ht="11.25">
      <c r="A16" s="20"/>
      <c r="B16" s="21"/>
      <c r="C16" s="24" t="s">
        <v>22</v>
      </c>
      <c r="E16" s="74">
        <v>4180</v>
      </c>
      <c r="F16" s="74">
        <v>4221</v>
      </c>
      <c r="G16" s="95">
        <v>0.96794264286587</v>
      </c>
      <c r="H16" s="95">
        <v>0.3904772323778475</v>
      </c>
      <c r="I16" s="95">
        <v>0.04885344336793698</v>
      </c>
      <c r="J16" s="95">
        <v>0.017408908156102798</v>
      </c>
      <c r="K16" s="95">
        <v>0.031444535211834185</v>
      </c>
      <c r="L16" s="3"/>
      <c r="M16" s="3"/>
    </row>
    <row r="17" spans="1:13" s="2" customFormat="1" ht="11.25">
      <c r="A17" s="20"/>
      <c r="B17" s="21"/>
      <c r="C17" s="20"/>
      <c r="D17" s="21"/>
      <c r="E17" s="86"/>
      <c r="F17" s="86"/>
      <c r="G17" s="94"/>
      <c r="H17" s="94"/>
      <c r="I17" s="94"/>
      <c r="J17" s="94"/>
      <c r="K17" s="94"/>
      <c r="L17" s="3"/>
      <c r="M17" s="3"/>
    </row>
    <row r="18" spans="1:22" s="2" customFormat="1" ht="22.5">
      <c r="A18" s="23" t="s">
        <v>9</v>
      </c>
      <c r="B18" s="64" t="s">
        <v>10</v>
      </c>
      <c r="C18" s="125" t="s">
        <v>11</v>
      </c>
      <c r="D18" s="24" t="s">
        <v>12</v>
      </c>
      <c r="E18" s="74">
        <v>1458</v>
      </c>
      <c r="F18" s="74">
        <v>1508</v>
      </c>
      <c r="G18" s="95">
        <v>1.1671034685129071</v>
      </c>
      <c r="H18" s="95">
        <v>0.24434988167703747</v>
      </c>
      <c r="I18" s="95">
        <v>0.11352763811179366</v>
      </c>
      <c r="J18" s="95">
        <v>0.023616390001505994</v>
      </c>
      <c r="K18" s="95">
        <v>0.08991124811028767</v>
      </c>
      <c r="L18" s="27"/>
      <c r="M18" s="27"/>
      <c r="N18" s="27"/>
      <c r="O18" s="28"/>
      <c r="P18" s="28"/>
      <c r="Q18" s="28"/>
      <c r="R18" s="28"/>
      <c r="S18" s="28"/>
      <c r="T18" s="28"/>
      <c r="U18" s="28"/>
      <c r="V18" s="28"/>
    </row>
    <row r="19" spans="1:22" s="2" customFormat="1" ht="11.25">
      <c r="A19" s="23"/>
      <c r="B19" s="64"/>
      <c r="C19" s="125"/>
      <c r="D19" s="24" t="s">
        <v>13</v>
      </c>
      <c r="E19" s="74">
        <v>44</v>
      </c>
      <c r="F19" s="74">
        <v>52</v>
      </c>
      <c r="G19" s="95">
        <v>0.8744017805524734</v>
      </c>
      <c r="H19" s="95">
        <v>0.4694147854392948</v>
      </c>
      <c r="I19" s="95">
        <v>0.0960382702111804</v>
      </c>
      <c r="J19" s="95">
        <v>0.018181994246181093</v>
      </c>
      <c r="K19" s="95">
        <v>0.0778562759649993</v>
      </c>
      <c r="L19" s="27"/>
      <c r="M19" s="27"/>
      <c r="N19" s="27"/>
      <c r="O19" s="28"/>
      <c r="P19" s="28"/>
      <c r="Q19" s="28"/>
      <c r="R19" s="28"/>
      <c r="S19" s="28"/>
      <c r="T19" s="28"/>
      <c r="U19" s="28"/>
      <c r="V19" s="28"/>
    </row>
    <row r="20" spans="1:22" s="2" customFormat="1" ht="10.5" customHeight="1">
      <c r="A20" s="23"/>
      <c r="B20" s="64"/>
      <c r="C20" s="124" t="s">
        <v>14</v>
      </c>
      <c r="D20" s="29" t="s">
        <v>15</v>
      </c>
      <c r="E20" s="75">
        <v>31</v>
      </c>
      <c r="F20" s="75">
        <v>34</v>
      </c>
      <c r="G20" s="96">
        <v>1.2304012965212017</v>
      </c>
      <c r="H20" s="96">
        <v>0.5569119591129688</v>
      </c>
      <c r="I20" s="96">
        <v>0.12550443556414986</v>
      </c>
      <c r="J20" s="96">
        <v>0.009565435462844331</v>
      </c>
      <c r="K20" s="96">
        <v>0.11593900010130553</v>
      </c>
      <c r="L20" s="27"/>
      <c r="M20" s="27"/>
      <c r="N20" s="27"/>
      <c r="O20" s="28"/>
      <c r="P20" s="28"/>
      <c r="Q20" s="28"/>
      <c r="R20" s="28"/>
      <c r="S20" s="28"/>
      <c r="T20" s="28"/>
      <c r="U20" s="28"/>
      <c r="V20" s="28"/>
    </row>
    <row r="21" spans="1:22" s="2" customFormat="1" ht="11.25">
      <c r="A21" s="23"/>
      <c r="B21" s="64"/>
      <c r="C21" s="124"/>
      <c r="D21" s="29" t="s">
        <v>17</v>
      </c>
      <c r="E21" s="75">
        <v>25</v>
      </c>
      <c r="F21" s="75">
        <v>27</v>
      </c>
      <c r="G21" s="96">
        <v>1.8384935239778304</v>
      </c>
      <c r="H21" s="96">
        <v>0.8960719322149503</v>
      </c>
      <c r="I21" s="96">
        <v>0.121231772943335</v>
      </c>
      <c r="J21" s="96">
        <v>0.019266077344319076</v>
      </c>
      <c r="K21" s="96">
        <v>0.10196569559901592</v>
      </c>
      <c r="L21" s="27"/>
      <c r="M21" s="27"/>
      <c r="N21" s="27"/>
      <c r="O21" s="28"/>
      <c r="P21" s="28"/>
      <c r="Q21" s="28"/>
      <c r="R21" s="28"/>
      <c r="S21" s="28"/>
      <c r="T21" s="28"/>
      <c r="U21" s="28"/>
      <c r="V21" s="28"/>
    </row>
    <row r="22" spans="1:22" s="2" customFormat="1" ht="11.25">
      <c r="A22" s="23"/>
      <c r="B22" s="64"/>
      <c r="C22" s="124"/>
      <c r="D22" s="29" t="s">
        <v>18</v>
      </c>
      <c r="E22" s="75">
        <v>15</v>
      </c>
      <c r="F22" s="75">
        <v>18</v>
      </c>
      <c r="G22" s="96">
        <v>2.6384967322304966</v>
      </c>
      <c r="H22" s="96">
        <v>1.429129322641502</v>
      </c>
      <c r="I22" s="96">
        <v>0.3520941207428174</v>
      </c>
      <c r="J22" s="96">
        <v>0.09647757566077048</v>
      </c>
      <c r="K22" s="96">
        <v>0.2556165450820469</v>
      </c>
      <c r="L22" s="27"/>
      <c r="M22" s="27"/>
      <c r="N22" s="27"/>
      <c r="O22" s="32"/>
      <c r="P22" s="32"/>
      <c r="Q22" s="32"/>
      <c r="R22" s="32"/>
      <c r="S22" s="32"/>
      <c r="T22" s="32"/>
      <c r="U22" s="32"/>
      <c r="V22" s="32"/>
    </row>
    <row r="23" spans="1:22" s="2" customFormat="1" ht="11.25">
      <c r="A23" s="43"/>
      <c r="B23" s="64"/>
      <c r="C23" s="124"/>
      <c r="D23" s="29" t="s">
        <v>19</v>
      </c>
      <c r="E23" s="75">
        <v>11</v>
      </c>
      <c r="F23" s="75">
        <v>14</v>
      </c>
      <c r="G23" s="96">
        <v>5.357282</v>
      </c>
      <c r="H23" s="96">
        <v>2.6237582810705864</v>
      </c>
      <c r="I23" s="96">
        <v>0.940263</v>
      </c>
      <c r="J23" s="96">
        <v>0.021802</v>
      </c>
      <c r="K23" s="96">
        <v>0.918461</v>
      </c>
      <c r="L23" s="27"/>
      <c r="M23" s="27"/>
      <c r="N23" s="27"/>
      <c r="O23" s="32"/>
      <c r="P23" s="32"/>
      <c r="Q23" s="32"/>
      <c r="R23" s="32"/>
      <c r="S23" s="32"/>
      <c r="T23" s="32"/>
      <c r="U23" s="32"/>
      <c r="V23" s="32"/>
    </row>
    <row r="24" spans="1:22" s="2" customFormat="1" ht="11.25">
      <c r="A24" s="23"/>
      <c r="B24" s="64"/>
      <c r="C24" s="24" t="s">
        <v>20</v>
      </c>
      <c r="D24" s="24" t="s">
        <v>21</v>
      </c>
      <c r="E24" s="74">
        <v>13</v>
      </c>
      <c r="F24" s="74">
        <v>15</v>
      </c>
      <c r="G24" s="95">
        <v>23.95074347885251</v>
      </c>
      <c r="H24" s="95">
        <v>16.34072909929364</v>
      </c>
      <c r="I24" s="95">
        <v>2.9214250635103927</v>
      </c>
      <c r="J24" s="95">
        <v>0.20895352562863226</v>
      </c>
      <c r="K24" s="95">
        <v>2.7124715378817603</v>
      </c>
      <c r="L24" s="27"/>
      <c r="M24" s="27"/>
      <c r="N24" s="27"/>
      <c r="O24" s="32"/>
      <c r="P24" s="32"/>
      <c r="Q24" s="32"/>
      <c r="R24" s="32"/>
      <c r="S24" s="32"/>
      <c r="T24" s="32"/>
      <c r="U24" s="32"/>
      <c r="V24" s="32"/>
    </row>
    <row r="25" spans="1:22" s="2" customFormat="1" ht="11.25">
      <c r="A25" s="23"/>
      <c r="B25" s="64"/>
      <c r="C25" s="24" t="s">
        <v>22</v>
      </c>
      <c r="E25" s="78">
        <v>1597</v>
      </c>
      <c r="F25" s="78">
        <v>1668</v>
      </c>
      <c r="G25" s="98">
        <v>37.05692228064742</v>
      </c>
      <c r="H25" s="98">
        <v>22.560365261449977</v>
      </c>
      <c r="I25" s="98">
        <v>4.670084301083669</v>
      </c>
      <c r="J25" s="98">
        <v>0.39786299834425326</v>
      </c>
      <c r="K25" s="98">
        <v>4.272221302739416</v>
      </c>
      <c r="L25" s="44"/>
      <c r="M25" s="44"/>
      <c r="N25" s="44"/>
      <c r="O25" s="32"/>
      <c r="P25" s="32"/>
      <c r="Q25" s="32"/>
      <c r="R25" s="32"/>
      <c r="S25" s="32"/>
      <c r="T25" s="32"/>
      <c r="U25" s="32"/>
      <c r="V25" s="32"/>
    </row>
    <row r="26" spans="1:22" s="2" customFormat="1" ht="11.25">
      <c r="A26" s="35"/>
      <c r="B26" s="64"/>
      <c r="C26" s="24"/>
      <c r="E26" s="78"/>
      <c r="F26" s="78"/>
      <c r="G26" s="98"/>
      <c r="H26" s="98"/>
      <c r="I26" s="98"/>
      <c r="J26" s="100"/>
      <c r="K26" s="100"/>
      <c r="L26" s="27"/>
      <c r="M26" s="27"/>
      <c r="N26" s="27"/>
      <c r="O26" s="32"/>
      <c r="P26" s="32"/>
      <c r="Q26" s="32"/>
      <c r="R26" s="32"/>
      <c r="S26" s="32"/>
      <c r="T26" s="32"/>
      <c r="U26" s="32"/>
      <c r="V26" s="32"/>
    </row>
    <row r="27" spans="1:22" s="2" customFormat="1" ht="11.25">
      <c r="A27" s="23" t="s">
        <v>23</v>
      </c>
      <c r="B27" s="64" t="s">
        <v>24</v>
      </c>
      <c r="C27" s="125" t="s">
        <v>11</v>
      </c>
      <c r="D27" s="24" t="s">
        <v>12</v>
      </c>
      <c r="E27" s="74">
        <v>154302</v>
      </c>
      <c r="F27" s="74">
        <v>159066</v>
      </c>
      <c r="G27" s="95">
        <v>102.08996651471864</v>
      </c>
      <c r="H27" s="95">
        <v>43.462657167051034</v>
      </c>
      <c r="I27" s="95">
        <v>4.296151384886988</v>
      </c>
      <c r="J27" s="95">
        <v>0.850900671447786</v>
      </c>
      <c r="K27" s="95">
        <v>3.445250713439202</v>
      </c>
      <c r="L27" s="27"/>
      <c r="M27" s="27"/>
      <c r="N27" s="27"/>
      <c r="O27" s="28"/>
      <c r="P27" s="28"/>
      <c r="Q27" s="28"/>
      <c r="R27" s="28"/>
      <c r="S27" s="28"/>
      <c r="T27" s="28"/>
      <c r="U27" s="28"/>
      <c r="V27" s="28"/>
    </row>
    <row r="28" spans="1:22" s="2" customFormat="1" ht="11.25">
      <c r="A28" s="23"/>
      <c r="B28" s="64"/>
      <c r="C28" s="125"/>
      <c r="D28" s="24" t="s">
        <v>13</v>
      </c>
      <c r="E28" s="74">
        <v>2572</v>
      </c>
      <c r="F28" s="74">
        <v>3118</v>
      </c>
      <c r="G28" s="95">
        <v>48.761102702841164</v>
      </c>
      <c r="H28" s="95">
        <v>17.67505333731859</v>
      </c>
      <c r="I28" s="95">
        <v>2.038127822960067</v>
      </c>
      <c r="J28" s="95">
        <v>0.3118308964287812</v>
      </c>
      <c r="K28" s="95">
        <v>1.7262969265312857</v>
      </c>
      <c r="L28" s="27"/>
      <c r="M28" s="27"/>
      <c r="N28" s="27"/>
      <c r="O28" s="28"/>
      <c r="P28" s="28"/>
      <c r="Q28" s="28"/>
      <c r="R28" s="28"/>
      <c r="S28" s="28"/>
      <c r="T28" s="28"/>
      <c r="U28" s="28"/>
      <c r="V28" s="28"/>
    </row>
    <row r="29" spans="1:22" s="2" customFormat="1" ht="11.25" customHeight="1">
      <c r="A29" s="23"/>
      <c r="B29" s="64"/>
      <c r="C29" s="124" t="s">
        <v>14</v>
      </c>
      <c r="D29" s="29" t="s">
        <v>15</v>
      </c>
      <c r="E29" s="75">
        <v>1008</v>
      </c>
      <c r="F29" s="75">
        <v>1251</v>
      </c>
      <c r="G29" s="96">
        <v>43.20157467629315</v>
      </c>
      <c r="H29" s="96">
        <v>14.777634249216545</v>
      </c>
      <c r="I29" s="96">
        <v>1.738210653318162</v>
      </c>
      <c r="J29" s="96">
        <v>0.2832656642556352</v>
      </c>
      <c r="K29" s="96">
        <v>1.4549449890625268</v>
      </c>
      <c r="L29" s="27"/>
      <c r="M29" s="27"/>
      <c r="N29" s="27"/>
      <c r="O29" s="32"/>
      <c r="P29" s="32"/>
      <c r="Q29" s="32"/>
      <c r="R29" s="32"/>
      <c r="S29" s="32"/>
      <c r="T29" s="32"/>
      <c r="U29" s="32"/>
      <c r="V29" s="32"/>
    </row>
    <row r="30" spans="1:22" s="2" customFormat="1" ht="11.25">
      <c r="A30" s="23"/>
      <c r="B30" s="64"/>
      <c r="C30" s="124"/>
      <c r="D30" s="29" t="s">
        <v>17</v>
      </c>
      <c r="E30" s="75">
        <v>580</v>
      </c>
      <c r="F30" s="75">
        <v>723</v>
      </c>
      <c r="G30" s="96">
        <v>49.81746995835571</v>
      </c>
      <c r="H30" s="96">
        <v>16.206450719070205</v>
      </c>
      <c r="I30" s="96">
        <v>2.1254944884369857</v>
      </c>
      <c r="J30" s="96">
        <v>0.3103857406399013</v>
      </c>
      <c r="K30" s="96">
        <v>1.8151087477970844</v>
      </c>
      <c r="L30" s="27"/>
      <c r="M30" s="27"/>
      <c r="N30" s="27"/>
      <c r="O30" s="32"/>
      <c r="P30" s="32"/>
      <c r="Q30" s="32"/>
      <c r="R30" s="32"/>
      <c r="S30" s="32"/>
      <c r="T30" s="32"/>
      <c r="U30" s="32"/>
      <c r="V30" s="32"/>
    </row>
    <row r="31" spans="1:22" s="2" customFormat="1" ht="11.25">
      <c r="A31" s="23"/>
      <c r="B31" s="64"/>
      <c r="C31" s="124"/>
      <c r="D31" s="29" t="s">
        <v>18</v>
      </c>
      <c r="E31" s="75">
        <v>309</v>
      </c>
      <c r="F31" s="75">
        <v>356</v>
      </c>
      <c r="G31" s="96">
        <v>53.1785326878169</v>
      </c>
      <c r="H31" s="96">
        <v>17.092934946022705</v>
      </c>
      <c r="I31" s="96">
        <v>2.110571513000415</v>
      </c>
      <c r="J31" s="96">
        <v>0.2717895677534435</v>
      </c>
      <c r="K31" s="96">
        <v>1.8387819452469714</v>
      </c>
      <c r="L31" s="27"/>
      <c r="M31" s="27"/>
      <c r="N31" s="27"/>
      <c r="O31" s="28"/>
      <c r="P31" s="28"/>
      <c r="Q31" s="28"/>
      <c r="R31" s="28"/>
      <c r="S31" s="28"/>
      <c r="T31" s="28"/>
      <c r="U31" s="28"/>
      <c r="V31" s="28"/>
    </row>
    <row r="32" spans="1:22" ht="11.25">
      <c r="A32" s="23"/>
      <c r="B32" s="64"/>
      <c r="C32" s="124"/>
      <c r="D32" s="29" t="s">
        <v>19</v>
      </c>
      <c r="E32" s="75">
        <v>98</v>
      </c>
      <c r="F32" s="75">
        <v>111</v>
      </c>
      <c r="G32" s="96">
        <v>38.39115765648672</v>
      </c>
      <c r="H32" s="96">
        <v>10.383394198498568</v>
      </c>
      <c r="I32" s="96">
        <v>2.0501916680673946</v>
      </c>
      <c r="J32" s="96">
        <v>0.2125430070755314</v>
      </c>
      <c r="K32" s="96">
        <v>1.8376486609918632</v>
      </c>
      <c r="L32" s="27"/>
      <c r="M32" s="27"/>
      <c r="N32" s="27"/>
      <c r="O32" s="32"/>
      <c r="P32" s="32"/>
      <c r="Q32" s="32"/>
      <c r="R32" s="32"/>
      <c r="S32" s="32"/>
      <c r="T32" s="32"/>
      <c r="U32" s="32"/>
      <c r="V32" s="32"/>
    </row>
    <row r="33" spans="1:22" ht="11.25">
      <c r="A33" s="23"/>
      <c r="B33" s="64"/>
      <c r="C33" s="24" t="s">
        <v>20</v>
      </c>
      <c r="D33" s="24" t="s">
        <v>21</v>
      </c>
      <c r="E33" s="74">
        <v>75</v>
      </c>
      <c r="F33" s="74">
        <v>93</v>
      </c>
      <c r="G33" s="95">
        <v>126.457888</v>
      </c>
      <c r="H33" s="95">
        <v>25.63172199345244</v>
      </c>
      <c r="I33" s="95">
        <v>4.645337646694491</v>
      </c>
      <c r="J33" s="95">
        <v>0.507038062679701</v>
      </c>
      <c r="K33" s="95">
        <v>4.13829958401479</v>
      </c>
      <c r="L33" s="27"/>
      <c r="M33" s="27"/>
      <c r="N33" s="27"/>
      <c r="O33" s="28"/>
      <c r="P33" s="28"/>
      <c r="Q33" s="28"/>
      <c r="R33" s="28"/>
      <c r="S33" s="28"/>
      <c r="T33" s="28"/>
      <c r="U33" s="28"/>
      <c r="V33" s="28"/>
    </row>
    <row r="34" spans="1:22" s="2" customFormat="1" ht="11.25">
      <c r="A34" s="23"/>
      <c r="B34" s="64"/>
      <c r="C34" s="24" t="s">
        <v>22</v>
      </c>
      <c r="E34" s="78">
        <v>158944</v>
      </c>
      <c r="F34" s="78">
        <v>164718</v>
      </c>
      <c r="G34" s="98">
        <v>461.89769219651237</v>
      </c>
      <c r="H34" s="98">
        <v>145.22984661063006</v>
      </c>
      <c r="I34" s="98">
        <v>19.0040851773645</v>
      </c>
      <c r="J34" s="98">
        <v>2.7477536102807796</v>
      </c>
      <c r="K34" s="98">
        <v>16.256331567083723</v>
      </c>
      <c r="L34" s="44"/>
      <c r="M34" s="44"/>
      <c r="N34" s="44"/>
      <c r="O34" s="32"/>
      <c r="P34" s="32"/>
      <c r="Q34" s="32"/>
      <c r="R34" s="32"/>
      <c r="S34" s="32"/>
      <c r="T34" s="32"/>
      <c r="U34" s="32"/>
      <c r="V34" s="32"/>
    </row>
    <row r="35" spans="1:22" s="2" customFormat="1" ht="11.25">
      <c r="A35" s="23"/>
      <c r="B35" s="64"/>
      <c r="C35" s="24"/>
      <c r="D35" s="24"/>
      <c r="E35" s="78"/>
      <c r="F35" s="78"/>
      <c r="G35" s="98"/>
      <c r="H35" s="98"/>
      <c r="I35" s="98"/>
      <c r="J35" s="100"/>
      <c r="K35" s="100"/>
      <c r="L35" s="27"/>
      <c r="M35" s="27"/>
      <c r="N35" s="27"/>
      <c r="O35" s="32"/>
      <c r="P35" s="32"/>
      <c r="Q35" s="32"/>
      <c r="R35" s="32"/>
      <c r="S35" s="32"/>
      <c r="T35" s="32"/>
      <c r="U35" s="32"/>
      <c r="V35" s="32"/>
    </row>
    <row r="36" spans="1:22" ht="11.25" customHeight="1">
      <c r="A36" s="23" t="s">
        <v>25</v>
      </c>
      <c r="B36" s="64" t="s">
        <v>26</v>
      </c>
      <c r="C36" s="125" t="s">
        <v>11</v>
      </c>
      <c r="D36" s="24" t="s">
        <v>12</v>
      </c>
      <c r="E36" s="74">
        <v>214</v>
      </c>
      <c r="F36" s="74">
        <v>246</v>
      </c>
      <c r="G36" s="95">
        <v>0.2018776828601322</v>
      </c>
      <c r="H36" s="95">
        <v>-0.13452340438309857</v>
      </c>
      <c r="I36" s="95">
        <v>0.14453371112561705</v>
      </c>
      <c r="J36" s="95">
        <v>0.013243957004522668</v>
      </c>
      <c r="K36" s="95">
        <v>0.1312897541210944</v>
      </c>
      <c r="L36" s="27"/>
      <c r="M36" s="27"/>
      <c r="N36" s="27"/>
      <c r="O36" s="32"/>
      <c r="P36" s="32"/>
      <c r="Q36" s="32"/>
      <c r="R36" s="32"/>
      <c r="S36" s="32"/>
      <c r="T36" s="32"/>
      <c r="U36" s="32"/>
      <c r="V36" s="32"/>
    </row>
    <row r="37" spans="1:22" ht="11.25">
      <c r="A37" s="36"/>
      <c r="B37" s="4"/>
      <c r="C37" s="125"/>
      <c r="D37" s="24" t="s">
        <v>13</v>
      </c>
      <c r="E37" s="74">
        <v>17</v>
      </c>
      <c r="F37" s="74">
        <v>17</v>
      </c>
      <c r="G37" s="95">
        <v>0.28752028400417967</v>
      </c>
      <c r="H37" s="95">
        <v>0.10507966695360114</v>
      </c>
      <c r="I37" s="95">
        <v>0.06722288042535032</v>
      </c>
      <c r="J37" s="95">
        <v>0.001503955585046221</v>
      </c>
      <c r="K37" s="95">
        <v>0.0657189248403041</v>
      </c>
      <c r="L37" s="27"/>
      <c r="M37" s="27"/>
      <c r="N37" s="27"/>
      <c r="O37" s="28"/>
      <c r="P37" s="28"/>
      <c r="Q37" s="28"/>
      <c r="R37" s="28"/>
      <c r="S37" s="28"/>
      <c r="T37" s="28"/>
      <c r="U37" s="28"/>
      <c r="V37" s="28"/>
    </row>
    <row r="38" spans="1:22" ht="11.25" customHeight="1">
      <c r="A38" s="23"/>
      <c r="B38" s="64"/>
      <c r="C38" s="124" t="s">
        <v>14</v>
      </c>
      <c r="D38" s="29" t="s">
        <v>15</v>
      </c>
      <c r="E38" s="75">
        <v>11</v>
      </c>
      <c r="F38" s="75">
        <v>11</v>
      </c>
      <c r="G38" s="96">
        <v>0.3764454754744111</v>
      </c>
      <c r="H38" s="96">
        <v>0.19125315165099518</v>
      </c>
      <c r="I38" s="96">
        <v>0.08846328603233458</v>
      </c>
      <c r="J38" s="96">
        <v>0.0015751510639377714</v>
      </c>
      <c r="K38" s="96">
        <v>0.08688813496839681</v>
      </c>
      <c r="L38" s="27"/>
      <c r="M38" s="27"/>
      <c r="N38" s="27"/>
      <c r="O38" s="28"/>
      <c r="P38" s="28"/>
      <c r="Q38" s="28"/>
      <c r="R38" s="28"/>
      <c r="S38" s="28"/>
      <c r="T38" s="28"/>
      <c r="U38" s="28"/>
      <c r="V38" s="28"/>
    </row>
    <row r="39" spans="1:22" ht="11.25">
      <c r="A39" s="23"/>
      <c r="B39" s="64"/>
      <c r="C39" s="124"/>
      <c r="D39" s="29" t="s">
        <v>17</v>
      </c>
      <c r="E39" s="75">
        <v>10</v>
      </c>
      <c r="F39" s="75">
        <v>10</v>
      </c>
      <c r="G39" s="96">
        <v>0.7541246568582615</v>
      </c>
      <c r="H39" s="96">
        <v>0.3312347117479893</v>
      </c>
      <c r="I39" s="96">
        <v>0.13566658856762093</v>
      </c>
      <c r="J39" s="96">
        <v>0.008188280637085437</v>
      </c>
      <c r="K39" s="96">
        <v>0.1274783079305355</v>
      </c>
      <c r="L39" s="27"/>
      <c r="M39" s="27"/>
      <c r="N39" s="27"/>
      <c r="O39" s="28"/>
      <c r="P39" s="28"/>
      <c r="Q39" s="28"/>
      <c r="R39" s="28"/>
      <c r="S39" s="28"/>
      <c r="T39" s="28"/>
      <c r="U39" s="28"/>
      <c r="V39" s="28"/>
    </row>
    <row r="40" spans="1:22" s="2" customFormat="1" ht="11.25">
      <c r="A40" s="23"/>
      <c r="B40" s="64"/>
      <c r="C40" s="124"/>
      <c r="D40" s="29" t="s">
        <v>18</v>
      </c>
      <c r="E40" s="75">
        <v>24</v>
      </c>
      <c r="F40" s="75">
        <v>27</v>
      </c>
      <c r="G40" s="96">
        <v>4.310050697331982</v>
      </c>
      <c r="H40" s="96">
        <v>2.105437983865334</v>
      </c>
      <c r="I40" s="96">
        <v>0.8623276619952023</v>
      </c>
      <c r="J40" s="96">
        <v>0.017735742681848292</v>
      </c>
      <c r="K40" s="96">
        <v>0.844591919313354</v>
      </c>
      <c r="L40" s="27"/>
      <c r="M40" s="27"/>
      <c r="N40" s="27"/>
      <c r="O40" s="28"/>
      <c r="P40" s="28"/>
      <c r="Q40" s="28"/>
      <c r="R40" s="28"/>
      <c r="S40" s="28"/>
      <c r="T40" s="28"/>
      <c r="U40" s="28"/>
      <c r="V40" s="28"/>
    </row>
    <row r="41" spans="1:22" ht="11.25">
      <c r="A41" s="23"/>
      <c r="B41" s="64"/>
      <c r="C41" s="124"/>
      <c r="D41" s="29" t="s">
        <v>19</v>
      </c>
      <c r="E41" s="75">
        <v>11</v>
      </c>
      <c r="F41" s="75">
        <v>17</v>
      </c>
      <c r="G41" s="96">
        <v>6.624519797038624</v>
      </c>
      <c r="H41" s="96">
        <v>3.003090675244558</v>
      </c>
      <c r="I41" s="96">
        <v>1.6056832193547959</v>
      </c>
      <c r="J41" s="96">
        <v>0.06045871252737453</v>
      </c>
      <c r="K41" s="96">
        <v>1.5452245068274213</v>
      </c>
      <c r="L41" s="27"/>
      <c r="M41" s="27"/>
      <c r="N41" s="27"/>
      <c r="O41" s="28"/>
      <c r="P41" s="28"/>
      <c r="Q41" s="28"/>
      <c r="R41" s="28"/>
      <c r="S41" s="28"/>
      <c r="T41" s="28"/>
      <c r="U41" s="28"/>
      <c r="V41" s="28"/>
    </row>
    <row r="42" spans="1:22" ht="11.25">
      <c r="A42" s="23"/>
      <c r="B42" s="64"/>
      <c r="C42" s="24" t="s">
        <v>20</v>
      </c>
      <c r="D42" s="24" t="s">
        <v>21</v>
      </c>
      <c r="E42" s="74">
        <v>14</v>
      </c>
      <c r="F42" s="74">
        <v>16</v>
      </c>
      <c r="G42" s="95">
        <v>32.701031</v>
      </c>
      <c r="H42" s="95">
        <v>8.851040966281108</v>
      </c>
      <c r="I42" s="95">
        <v>2.64505</v>
      </c>
      <c r="J42" s="95">
        <v>0.314077</v>
      </c>
      <c r="K42" s="95">
        <v>2.3309729999999997</v>
      </c>
      <c r="L42" s="27"/>
      <c r="M42" s="27"/>
      <c r="N42" s="27"/>
      <c r="O42" s="28"/>
      <c r="P42" s="28"/>
      <c r="Q42" s="28"/>
      <c r="R42" s="28"/>
      <c r="S42" s="28"/>
      <c r="T42" s="28"/>
      <c r="U42" s="28"/>
      <c r="V42" s="28"/>
    </row>
    <row r="43" spans="1:22" s="2" customFormat="1" ht="11.25">
      <c r="A43" s="23"/>
      <c r="B43" s="64"/>
      <c r="C43" s="24" t="s">
        <v>22</v>
      </c>
      <c r="E43" s="78">
        <v>301</v>
      </c>
      <c r="F43" s="78">
        <v>344</v>
      </c>
      <c r="G43" s="98">
        <v>45.25556959356759</v>
      </c>
      <c r="H43" s="98">
        <v>14.452613751360488</v>
      </c>
      <c r="I43" s="98">
        <v>5.5489473475009214</v>
      </c>
      <c r="J43" s="98">
        <v>0.41678279949981495</v>
      </c>
      <c r="K43" s="98">
        <v>5.132164548001106</v>
      </c>
      <c r="L43" s="44"/>
      <c r="M43" s="44"/>
      <c r="N43" s="44"/>
      <c r="O43" s="32"/>
      <c r="P43" s="32"/>
      <c r="Q43" s="32"/>
      <c r="R43" s="32"/>
      <c r="S43" s="32"/>
      <c r="T43" s="32"/>
      <c r="U43" s="32"/>
      <c r="V43" s="32"/>
    </row>
    <row r="44" spans="1:22" s="2" customFormat="1" ht="11.25">
      <c r="A44" s="23"/>
      <c r="B44" s="64"/>
      <c r="C44" s="24"/>
      <c r="E44" s="78"/>
      <c r="F44" s="78"/>
      <c r="G44" s="98"/>
      <c r="H44" s="98"/>
      <c r="I44" s="98"/>
      <c r="J44" s="100"/>
      <c r="K44" s="100"/>
      <c r="L44" s="27"/>
      <c r="M44" s="27"/>
      <c r="N44" s="27"/>
      <c r="O44" s="32"/>
      <c r="P44" s="32"/>
      <c r="Q44" s="32"/>
      <c r="R44" s="32"/>
      <c r="S44" s="32"/>
      <c r="T44" s="32"/>
      <c r="U44" s="32"/>
      <c r="V44" s="32"/>
    </row>
    <row r="45" spans="1:22" ht="11.25">
      <c r="A45" s="23" t="s">
        <v>27</v>
      </c>
      <c r="B45" s="64" t="s">
        <v>28</v>
      </c>
      <c r="C45" s="125" t="s">
        <v>11</v>
      </c>
      <c r="D45" s="24" t="s">
        <v>12</v>
      </c>
      <c r="E45" s="74">
        <v>190544</v>
      </c>
      <c r="F45" s="74">
        <v>191615</v>
      </c>
      <c r="G45" s="95">
        <v>60.42413443334988</v>
      </c>
      <c r="H45" s="95">
        <v>26.103540391520745</v>
      </c>
      <c r="I45" s="95">
        <v>2.1129516831194026</v>
      </c>
      <c r="J45" s="95">
        <v>0.6420456656746362</v>
      </c>
      <c r="K45" s="95">
        <v>1.4709060174447663</v>
      </c>
      <c r="L45" s="27"/>
      <c r="M45" s="27"/>
      <c r="N45" s="27"/>
      <c r="O45" s="28"/>
      <c r="P45" s="28"/>
      <c r="Q45" s="28"/>
      <c r="R45" s="28"/>
      <c r="S45" s="28"/>
      <c r="T45" s="28"/>
      <c r="U45" s="28"/>
      <c r="V45" s="28"/>
    </row>
    <row r="46" spans="1:22" ht="11.25">
      <c r="A46" s="36"/>
      <c r="B46" s="4"/>
      <c r="C46" s="125"/>
      <c r="D46" s="24" t="s">
        <v>13</v>
      </c>
      <c r="E46" s="74">
        <v>761</v>
      </c>
      <c r="F46" s="74">
        <v>814</v>
      </c>
      <c r="G46" s="95">
        <v>12.35741960830039</v>
      </c>
      <c r="H46" s="95">
        <v>4.5692537697969025</v>
      </c>
      <c r="I46" s="95">
        <v>0.3089357514302246</v>
      </c>
      <c r="J46" s="95">
        <v>0.0896290034792046</v>
      </c>
      <c r="K46" s="95">
        <v>0.21930674795102</v>
      </c>
      <c r="L46" s="27"/>
      <c r="M46" s="27"/>
      <c r="N46" s="27"/>
      <c r="O46" s="28"/>
      <c r="P46" s="28"/>
      <c r="Q46" s="28"/>
      <c r="R46" s="28"/>
      <c r="S46" s="28"/>
      <c r="T46" s="28"/>
      <c r="U46" s="28"/>
      <c r="V46" s="28"/>
    </row>
    <row r="47" spans="1:22" ht="11.25" customHeight="1">
      <c r="A47" s="23"/>
      <c r="B47" s="64"/>
      <c r="C47" s="124" t="s">
        <v>14</v>
      </c>
      <c r="D47" s="29" t="s">
        <v>15</v>
      </c>
      <c r="E47" s="75">
        <v>242</v>
      </c>
      <c r="F47" s="75">
        <v>265</v>
      </c>
      <c r="G47" s="96">
        <v>9.182066912245723</v>
      </c>
      <c r="H47" s="96">
        <v>3.2472674956412377</v>
      </c>
      <c r="I47" s="96">
        <v>0.20867941458025696</v>
      </c>
      <c r="J47" s="96">
        <v>0.05299187182707845</v>
      </c>
      <c r="K47" s="96">
        <v>0.1556875427531785</v>
      </c>
      <c r="L47" s="27"/>
      <c r="M47" s="27"/>
      <c r="N47" s="27"/>
      <c r="O47" s="32"/>
      <c r="P47" s="32"/>
      <c r="Q47" s="32"/>
      <c r="R47" s="32"/>
      <c r="S47" s="32"/>
      <c r="T47" s="32"/>
      <c r="U47" s="32"/>
      <c r="V47" s="32"/>
    </row>
    <row r="48" spans="1:22" ht="11.25">
      <c r="A48" s="23"/>
      <c r="B48" s="64"/>
      <c r="C48" s="124"/>
      <c r="D48" s="29" t="s">
        <v>17</v>
      </c>
      <c r="E48" s="75">
        <v>118</v>
      </c>
      <c r="F48" s="75">
        <v>141</v>
      </c>
      <c r="G48" s="96">
        <v>9.534178751925964</v>
      </c>
      <c r="H48" s="96">
        <v>2.9370047470418514</v>
      </c>
      <c r="I48" s="96">
        <v>0.15950273005909607</v>
      </c>
      <c r="J48" s="96">
        <v>0.03558724200843989</v>
      </c>
      <c r="K48" s="96">
        <v>0.12391548805065618</v>
      </c>
      <c r="L48" s="27"/>
      <c r="M48" s="27"/>
      <c r="N48" s="27"/>
      <c r="O48" s="28"/>
      <c r="P48" s="28"/>
      <c r="Q48" s="28"/>
      <c r="R48" s="28"/>
      <c r="S48" s="28"/>
      <c r="T48" s="28"/>
      <c r="U48" s="28"/>
      <c r="V48" s="28"/>
    </row>
    <row r="49" spans="1:22" s="2" customFormat="1" ht="11.25">
      <c r="A49" s="23"/>
      <c r="B49" s="64"/>
      <c r="C49" s="124"/>
      <c r="D49" s="29" t="s">
        <v>18</v>
      </c>
      <c r="E49" s="75">
        <v>61</v>
      </c>
      <c r="F49" s="75">
        <v>74</v>
      </c>
      <c r="G49" s="96">
        <v>11.94482859058569</v>
      </c>
      <c r="H49" s="96">
        <v>3.7696616377351053</v>
      </c>
      <c r="I49" s="96">
        <v>0.19917943602350427</v>
      </c>
      <c r="J49" s="96">
        <v>0.05739847749653753</v>
      </c>
      <c r="K49" s="96">
        <v>0.14178095852696673</v>
      </c>
      <c r="L49" s="27"/>
      <c r="M49" s="27"/>
      <c r="N49" s="27"/>
      <c r="O49" s="32"/>
      <c r="P49" s="32"/>
      <c r="Q49" s="32"/>
      <c r="R49" s="32"/>
      <c r="S49" s="32"/>
      <c r="T49" s="32"/>
      <c r="U49" s="32"/>
      <c r="V49" s="32"/>
    </row>
    <row r="50" spans="1:22" ht="11.25">
      <c r="A50" s="23"/>
      <c r="B50" s="64"/>
      <c r="C50" s="124"/>
      <c r="D50" s="29" t="s">
        <v>19</v>
      </c>
      <c r="E50" s="75">
        <v>27</v>
      </c>
      <c r="F50" s="75">
        <v>30</v>
      </c>
      <c r="G50" s="96">
        <v>10.8148889966128</v>
      </c>
      <c r="H50" s="96">
        <v>3.0093485149606645</v>
      </c>
      <c r="I50" s="96">
        <v>0.15555336657325738</v>
      </c>
      <c r="J50" s="96">
        <v>0.03949596024129078</v>
      </c>
      <c r="K50" s="96">
        <v>0.1160574063319666</v>
      </c>
      <c r="L50" s="27"/>
      <c r="M50" s="27"/>
      <c r="N50" s="27"/>
      <c r="O50" s="28"/>
      <c r="P50" s="28"/>
      <c r="Q50" s="28"/>
      <c r="R50" s="28"/>
      <c r="S50" s="28"/>
      <c r="T50" s="28"/>
      <c r="U50" s="28"/>
      <c r="V50" s="28"/>
    </row>
    <row r="51" spans="1:22" ht="11.25">
      <c r="A51" s="23"/>
      <c r="B51" s="64"/>
      <c r="C51" s="24" t="s">
        <v>20</v>
      </c>
      <c r="D51" s="24" t="s">
        <v>21</v>
      </c>
      <c r="E51" s="74">
        <v>20</v>
      </c>
      <c r="F51" s="74">
        <v>21</v>
      </c>
      <c r="G51" s="95">
        <v>15.806070392785019</v>
      </c>
      <c r="H51" s="95">
        <v>3.8942083082169177</v>
      </c>
      <c r="I51" s="95">
        <v>0.17509795660395702</v>
      </c>
      <c r="J51" s="95">
        <v>0.043040480579771466</v>
      </c>
      <c r="K51" s="95">
        <v>0.13205747602418555</v>
      </c>
      <c r="L51" s="27"/>
      <c r="M51" s="27"/>
      <c r="N51" s="27"/>
      <c r="O51" s="28"/>
      <c r="P51" s="28"/>
      <c r="Q51" s="28"/>
      <c r="R51" s="28"/>
      <c r="S51" s="28"/>
      <c r="T51" s="28"/>
      <c r="U51" s="28"/>
      <c r="V51" s="28"/>
    </row>
    <row r="52" spans="1:22" s="2" customFormat="1" ht="11.25">
      <c r="A52" s="23"/>
      <c r="B52" s="64"/>
      <c r="C52" s="24" t="s">
        <v>22</v>
      </c>
      <c r="E52" s="78">
        <v>191773</v>
      </c>
      <c r="F52" s="78">
        <v>192960</v>
      </c>
      <c r="G52" s="98">
        <v>130.06358768580546</v>
      </c>
      <c r="H52" s="98">
        <v>47.53028486491342</v>
      </c>
      <c r="I52" s="98">
        <v>3.3199003383896994</v>
      </c>
      <c r="J52" s="98">
        <v>0.9601887013069587</v>
      </c>
      <c r="K52" s="98">
        <v>2.3597116370827407</v>
      </c>
      <c r="L52" s="44"/>
      <c r="M52" s="44"/>
      <c r="N52" s="44"/>
      <c r="O52" s="32"/>
      <c r="P52" s="32"/>
      <c r="Q52" s="32"/>
      <c r="R52" s="32"/>
      <c r="S52" s="32"/>
      <c r="T52" s="32"/>
      <c r="U52" s="32"/>
      <c r="V52" s="32"/>
    </row>
    <row r="53" spans="1:22" s="2" customFormat="1" ht="11.25">
      <c r="A53" s="23"/>
      <c r="B53" s="64"/>
      <c r="C53" s="24"/>
      <c r="E53" s="78"/>
      <c r="F53" s="78"/>
      <c r="G53" s="98"/>
      <c r="H53" s="98"/>
      <c r="I53" s="98"/>
      <c r="J53" s="100"/>
      <c r="K53" s="100"/>
      <c r="L53" s="27"/>
      <c r="M53" s="27"/>
      <c r="N53" s="27"/>
      <c r="O53" s="32"/>
      <c r="P53" s="32"/>
      <c r="Q53" s="32"/>
      <c r="R53" s="32"/>
      <c r="S53" s="32"/>
      <c r="T53" s="32"/>
      <c r="U53" s="32"/>
      <c r="V53" s="32"/>
    </row>
    <row r="54" spans="1:22" ht="11.25" customHeight="1">
      <c r="A54" s="23" t="s">
        <v>29</v>
      </c>
      <c r="B54" s="64" t="s">
        <v>30</v>
      </c>
      <c r="C54" s="125" t="s">
        <v>11</v>
      </c>
      <c r="D54" s="24" t="s">
        <v>12</v>
      </c>
      <c r="E54" s="74">
        <v>386562</v>
      </c>
      <c r="F54" s="74">
        <v>391073</v>
      </c>
      <c r="G54" s="95">
        <v>183.797934929172</v>
      </c>
      <c r="H54" s="95">
        <v>40.563106210057526</v>
      </c>
      <c r="I54" s="95">
        <v>3.9130345120653534</v>
      </c>
      <c r="J54" s="95">
        <v>0.8400930572449085</v>
      </c>
      <c r="K54" s="95">
        <v>3.072941454820445</v>
      </c>
      <c r="L54" s="27"/>
      <c r="M54" s="27"/>
      <c r="N54" s="27"/>
      <c r="O54" s="28"/>
      <c r="P54" s="28"/>
      <c r="Q54" s="28"/>
      <c r="R54" s="28"/>
      <c r="S54" s="28"/>
      <c r="T54" s="28"/>
      <c r="U54" s="28"/>
      <c r="V54" s="28"/>
    </row>
    <row r="55" spans="1:22" ht="11.25">
      <c r="A55" s="36"/>
      <c r="B55" s="4"/>
      <c r="C55" s="125"/>
      <c r="D55" s="24" t="s">
        <v>13</v>
      </c>
      <c r="E55" s="74">
        <v>3523</v>
      </c>
      <c r="F55" s="74">
        <v>3712</v>
      </c>
      <c r="G55" s="95">
        <v>56.619676129333754</v>
      </c>
      <c r="H55" s="95">
        <v>10.307420670650506</v>
      </c>
      <c r="I55" s="95">
        <v>1.0260608260405255</v>
      </c>
      <c r="J55" s="95">
        <v>0.2765588035313034</v>
      </c>
      <c r="K55" s="95">
        <v>0.7495020225092222</v>
      </c>
      <c r="L55" s="27"/>
      <c r="M55" s="27"/>
      <c r="N55" s="27"/>
      <c r="O55" s="32"/>
      <c r="P55" s="32"/>
      <c r="Q55" s="32"/>
      <c r="R55" s="32"/>
      <c r="S55" s="32"/>
      <c r="T55" s="32"/>
      <c r="U55" s="32"/>
      <c r="V55" s="32"/>
    </row>
    <row r="56" spans="1:22" ht="11.25" customHeight="1">
      <c r="A56" s="23"/>
      <c r="B56" s="64"/>
      <c r="C56" s="124" t="s">
        <v>14</v>
      </c>
      <c r="D56" s="29" t="s">
        <v>15</v>
      </c>
      <c r="E56" s="75">
        <v>1295</v>
      </c>
      <c r="F56" s="75">
        <v>1380</v>
      </c>
      <c r="G56" s="96">
        <v>47.34191747376593</v>
      </c>
      <c r="H56" s="96">
        <v>8.347338281384335</v>
      </c>
      <c r="I56" s="96">
        <v>0.8924405647392991</v>
      </c>
      <c r="J56" s="96">
        <v>0.20943683582027584</v>
      </c>
      <c r="K56" s="96">
        <v>0.6830037289190233</v>
      </c>
      <c r="L56" s="27"/>
      <c r="M56" s="27"/>
      <c r="N56" s="27"/>
      <c r="O56" s="28"/>
      <c r="P56" s="28"/>
      <c r="Q56" s="28"/>
      <c r="R56" s="28"/>
      <c r="S56" s="28"/>
      <c r="T56" s="28"/>
      <c r="U56" s="28"/>
      <c r="V56" s="28"/>
    </row>
    <row r="57" spans="1:22" ht="11.25">
      <c r="A57" s="23"/>
      <c r="B57" s="64"/>
      <c r="C57" s="124"/>
      <c r="D57" s="29" t="s">
        <v>17</v>
      </c>
      <c r="E57" s="75">
        <v>634</v>
      </c>
      <c r="F57" s="75">
        <v>673</v>
      </c>
      <c r="G57" s="96">
        <v>46.386684529262894</v>
      </c>
      <c r="H57" s="96">
        <v>7.875986951405567</v>
      </c>
      <c r="I57" s="96">
        <v>0.8625930545587612</v>
      </c>
      <c r="J57" s="96">
        <v>0.17985796749571506</v>
      </c>
      <c r="K57" s="96">
        <v>0.6827350870630462</v>
      </c>
      <c r="L57" s="27"/>
      <c r="M57" s="27"/>
      <c r="N57" s="27"/>
      <c r="O57" s="28"/>
      <c r="P57" s="28"/>
      <c r="Q57" s="28"/>
      <c r="R57" s="28"/>
      <c r="S57" s="28"/>
      <c r="T57" s="28"/>
      <c r="U57" s="28"/>
      <c r="V57" s="28"/>
    </row>
    <row r="58" spans="1:22" s="2" customFormat="1" ht="11.25">
      <c r="A58" s="23"/>
      <c r="B58" s="64"/>
      <c r="C58" s="124"/>
      <c r="D58" s="29" t="s">
        <v>18</v>
      </c>
      <c r="E58" s="75">
        <v>356</v>
      </c>
      <c r="F58" s="75">
        <v>377</v>
      </c>
      <c r="G58" s="96">
        <v>57.741592304929746</v>
      </c>
      <c r="H58" s="96">
        <v>9.4308991936233</v>
      </c>
      <c r="I58" s="96">
        <v>1.1259941496757948</v>
      </c>
      <c r="J58" s="96">
        <v>0.22180535601814574</v>
      </c>
      <c r="K58" s="96">
        <v>0.904188793657649</v>
      </c>
      <c r="L58" s="27"/>
      <c r="M58" s="27"/>
      <c r="N58" s="27"/>
      <c r="O58" s="28"/>
      <c r="P58" s="28"/>
      <c r="Q58" s="28"/>
      <c r="R58" s="28"/>
      <c r="S58" s="28"/>
      <c r="T58" s="28"/>
      <c r="U58" s="28"/>
      <c r="V58" s="28"/>
    </row>
    <row r="59" spans="1:22" ht="11.25">
      <c r="A59" s="23"/>
      <c r="B59" s="64"/>
      <c r="C59" s="124"/>
      <c r="D59" s="29" t="s">
        <v>19</v>
      </c>
      <c r="E59" s="75">
        <v>139</v>
      </c>
      <c r="F59" s="75">
        <v>144</v>
      </c>
      <c r="G59" s="96">
        <v>49.96364209922177</v>
      </c>
      <c r="H59" s="96">
        <v>8.231556022890583</v>
      </c>
      <c r="I59" s="96">
        <v>1.283438029775236</v>
      </c>
      <c r="J59" s="96">
        <v>0.11870151248125027</v>
      </c>
      <c r="K59" s="96">
        <v>1.1647365172939856</v>
      </c>
      <c r="L59" s="27"/>
      <c r="M59" s="27"/>
      <c r="N59" s="27"/>
      <c r="O59" s="32"/>
      <c r="P59" s="32"/>
      <c r="Q59" s="32"/>
      <c r="R59" s="32"/>
      <c r="S59" s="32"/>
      <c r="T59" s="32"/>
      <c r="U59" s="32"/>
      <c r="V59" s="32"/>
    </row>
    <row r="60" spans="1:22" ht="11.25">
      <c r="A60" s="23"/>
      <c r="B60" s="64"/>
      <c r="C60" s="24" t="s">
        <v>20</v>
      </c>
      <c r="D60" s="24" t="s">
        <v>21</v>
      </c>
      <c r="E60" s="74">
        <v>145</v>
      </c>
      <c r="F60" s="74">
        <v>167</v>
      </c>
      <c r="G60" s="95">
        <v>313.41286350966766</v>
      </c>
      <c r="H60" s="95">
        <v>40.28506248479986</v>
      </c>
      <c r="I60" s="95">
        <v>6.515483795820864</v>
      </c>
      <c r="J60" s="95">
        <v>1.691757864753804</v>
      </c>
      <c r="K60" s="95">
        <v>4.8237259310670595</v>
      </c>
      <c r="L60" s="27"/>
      <c r="M60" s="27"/>
      <c r="N60" s="27"/>
      <c r="O60" s="32"/>
      <c r="P60" s="32"/>
      <c r="Q60" s="32"/>
      <c r="R60" s="32"/>
      <c r="S60" s="32"/>
      <c r="T60" s="32"/>
      <c r="U60" s="32"/>
      <c r="V60" s="32"/>
    </row>
    <row r="61" spans="1:22" s="2" customFormat="1" ht="11.25">
      <c r="A61" s="23"/>
      <c r="B61" s="64"/>
      <c r="C61" s="24" t="s">
        <v>22</v>
      </c>
      <c r="E61" s="78">
        <v>392654</v>
      </c>
      <c r="F61" s="78">
        <v>397526</v>
      </c>
      <c r="G61" s="98">
        <v>755.2643109753537</v>
      </c>
      <c r="H61" s="98">
        <v>125.04136981481167</v>
      </c>
      <c r="I61" s="98">
        <v>15.619044932675832</v>
      </c>
      <c r="J61" s="98">
        <v>3.5382113973454032</v>
      </c>
      <c r="K61" s="98">
        <v>12.080833535330429</v>
      </c>
      <c r="L61" s="44"/>
      <c r="M61" s="44"/>
      <c r="N61" s="44"/>
      <c r="O61" s="32"/>
      <c r="P61" s="32"/>
      <c r="Q61" s="32"/>
      <c r="R61" s="32"/>
      <c r="S61" s="32"/>
      <c r="T61" s="32"/>
      <c r="U61" s="32"/>
      <c r="V61" s="32"/>
    </row>
    <row r="62" spans="1:22" s="2" customFormat="1" ht="11.25">
      <c r="A62" s="23"/>
      <c r="B62" s="64"/>
      <c r="C62" s="24"/>
      <c r="E62" s="78"/>
      <c r="F62" s="78"/>
      <c r="G62" s="98"/>
      <c r="H62" s="98"/>
      <c r="I62" s="98"/>
      <c r="J62" s="100"/>
      <c r="K62" s="100"/>
      <c r="L62" s="27"/>
      <c r="M62" s="27"/>
      <c r="N62" s="27"/>
      <c r="O62" s="32"/>
      <c r="P62" s="32"/>
      <c r="Q62" s="32"/>
      <c r="R62" s="32"/>
      <c r="S62" s="32"/>
      <c r="T62" s="32"/>
      <c r="U62" s="32"/>
      <c r="V62" s="32"/>
    </row>
    <row r="63" spans="1:22" ht="11.25" customHeight="1">
      <c r="A63" s="126" t="s">
        <v>31</v>
      </c>
      <c r="B63" s="64" t="s">
        <v>32</v>
      </c>
      <c r="C63" s="125" t="s">
        <v>11</v>
      </c>
      <c r="D63" s="24" t="s">
        <v>12</v>
      </c>
      <c r="E63" s="74">
        <v>117973</v>
      </c>
      <c r="F63" s="74">
        <v>118682</v>
      </c>
      <c r="G63" s="95">
        <v>25.601051453018446</v>
      </c>
      <c r="H63" s="95">
        <v>11.646844100788329</v>
      </c>
      <c r="I63" s="95">
        <v>1.8738816710159292</v>
      </c>
      <c r="J63" s="95">
        <v>0.1938678219473208</v>
      </c>
      <c r="K63" s="95">
        <v>1.6800138490686083</v>
      </c>
      <c r="L63" s="27"/>
      <c r="M63" s="27"/>
      <c r="N63" s="27"/>
      <c r="O63" s="28"/>
      <c r="P63" s="28"/>
      <c r="Q63" s="28"/>
      <c r="R63" s="28"/>
      <c r="S63" s="28"/>
      <c r="T63" s="28"/>
      <c r="U63" s="28"/>
      <c r="V63" s="28"/>
    </row>
    <row r="64" spans="1:22" ht="11.25">
      <c r="A64" s="126"/>
      <c r="B64" s="4"/>
      <c r="C64" s="125"/>
      <c r="D64" s="24" t="s">
        <v>13</v>
      </c>
      <c r="E64" s="74">
        <v>171</v>
      </c>
      <c r="F64" s="74">
        <v>181</v>
      </c>
      <c r="G64" s="95">
        <v>2.814369455396773</v>
      </c>
      <c r="H64" s="95">
        <v>1.4007769249178517</v>
      </c>
      <c r="I64" s="95">
        <v>0.30040625269252463</v>
      </c>
      <c r="J64" s="95">
        <v>0.029649898157281973</v>
      </c>
      <c r="K64" s="95">
        <v>0.27075635453524266</v>
      </c>
      <c r="L64" s="27"/>
      <c r="M64" s="27"/>
      <c r="N64" s="27"/>
      <c r="O64" s="32"/>
      <c r="P64" s="32"/>
      <c r="Q64" s="32"/>
      <c r="R64" s="32"/>
      <c r="S64" s="32"/>
      <c r="T64" s="32"/>
      <c r="U64" s="32"/>
      <c r="V64" s="32"/>
    </row>
    <row r="65" spans="1:22" ht="11.25" customHeight="1">
      <c r="A65" s="23"/>
      <c r="B65" s="64"/>
      <c r="C65" s="124" t="s">
        <v>14</v>
      </c>
      <c r="D65" s="29" t="s">
        <v>15</v>
      </c>
      <c r="E65" s="75">
        <v>51</v>
      </c>
      <c r="F65" s="75">
        <v>53</v>
      </c>
      <c r="G65" s="96">
        <v>1.814855736733165</v>
      </c>
      <c r="H65" s="96">
        <v>0.9615226219031497</v>
      </c>
      <c r="I65" s="96">
        <v>0.25546685861961</v>
      </c>
      <c r="J65" s="96">
        <v>0.025232356890773803</v>
      </c>
      <c r="K65" s="96">
        <v>0.2302345017288362</v>
      </c>
      <c r="L65" s="27"/>
      <c r="M65" s="27"/>
      <c r="N65" s="27"/>
      <c r="O65" s="28"/>
      <c r="P65" s="28"/>
      <c r="Q65" s="28"/>
      <c r="R65" s="28"/>
      <c r="S65" s="28"/>
      <c r="T65" s="28"/>
      <c r="U65" s="28"/>
      <c r="V65" s="28"/>
    </row>
    <row r="66" spans="1:22" ht="11.25">
      <c r="A66" s="23"/>
      <c r="B66" s="64"/>
      <c r="C66" s="124"/>
      <c r="D66" s="29" t="s">
        <v>17</v>
      </c>
      <c r="E66" s="75">
        <v>29</v>
      </c>
      <c r="F66" s="75">
        <v>31</v>
      </c>
      <c r="G66" s="96">
        <v>2.207745055470913</v>
      </c>
      <c r="H66" s="96">
        <v>1.1727747467953324</v>
      </c>
      <c r="I66" s="96">
        <v>0.3622602313301018</v>
      </c>
      <c r="J66" s="96">
        <v>0.09691677817377364</v>
      </c>
      <c r="K66" s="96">
        <v>0.2653434531563282</v>
      </c>
      <c r="L66" s="27"/>
      <c r="M66" s="27"/>
      <c r="N66" s="27"/>
      <c r="O66" s="28"/>
      <c r="P66" s="28"/>
      <c r="Q66" s="28"/>
      <c r="R66" s="28"/>
      <c r="S66" s="28"/>
      <c r="T66" s="28"/>
      <c r="U66" s="28"/>
      <c r="V66" s="28"/>
    </row>
    <row r="67" spans="1:22" s="2" customFormat="1" ht="11.25">
      <c r="A67" s="23"/>
      <c r="B67" s="64"/>
      <c r="C67" s="124"/>
      <c r="D67" s="29" t="s">
        <v>18</v>
      </c>
      <c r="E67" s="75">
        <v>17</v>
      </c>
      <c r="F67" s="75">
        <v>17</v>
      </c>
      <c r="G67" s="96">
        <v>2.833786486118763</v>
      </c>
      <c r="H67" s="96">
        <v>1.4924217831343296</v>
      </c>
      <c r="I67" s="96">
        <v>0.32384125817458065</v>
      </c>
      <c r="J67" s="96">
        <v>0.039056</v>
      </c>
      <c r="K67" s="96">
        <v>0.28478525817458067</v>
      </c>
      <c r="L67" s="27"/>
      <c r="M67" s="27"/>
      <c r="N67" s="27"/>
      <c r="O67" s="28"/>
      <c r="P67" s="28"/>
      <c r="Q67" s="28"/>
      <c r="R67" s="28"/>
      <c r="S67" s="28"/>
      <c r="T67" s="28"/>
      <c r="U67" s="28"/>
      <c r="V67" s="28"/>
    </row>
    <row r="68" spans="1:22" ht="11.25">
      <c r="A68" s="23"/>
      <c r="B68" s="64"/>
      <c r="C68" s="124"/>
      <c r="D68" s="29" t="s">
        <v>19</v>
      </c>
      <c r="E68" s="75">
        <v>12</v>
      </c>
      <c r="F68" s="75">
        <v>12</v>
      </c>
      <c r="G68" s="96">
        <v>4.131788684489284</v>
      </c>
      <c r="H68" s="96">
        <v>2.0763553629314693</v>
      </c>
      <c r="I68" s="96">
        <v>0.650013</v>
      </c>
      <c r="J68" s="96">
        <v>0.018753</v>
      </c>
      <c r="K68" s="96">
        <v>0.6312599999999999</v>
      </c>
      <c r="L68" s="27"/>
      <c r="M68" s="27"/>
      <c r="N68" s="27"/>
      <c r="O68" s="28"/>
      <c r="P68" s="28"/>
      <c r="Q68" s="28"/>
      <c r="R68" s="28"/>
      <c r="S68" s="28"/>
      <c r="T68" s="28"/>
      <c r="U68" s="28"/>
      <c r="V68" s="28"/>
    </row>
    <row r="69" spans="1:22" ht="11.25">
      <c r="A69" s="23"/>
      <c r="B69" s="64"/>
      <c r="C69" s="24" t="s">
        <v>20</v>
      </c>
      <c r="D69" s="24" t="s">
        <v>21</v>
      </c>
      <c r="E69" s="74">
        <v>12</v>
      </c>
      <c r="F69" s="74">
        <v>12</v>
      </c>
      <c r="G69" s="95">
        <v>10.2120048818513</v>
      </c>
      <c r="H69" s="95">
        <v>4.715671857073565</v>
      </c>
      <c r="I69" s="95">
        <v>1.1254827581590097</v>
      </c>
      <c r="J69" s="95">
        <v>0.11611082448267264</v>
      </c>
      <c r="K69" s="95">
        <v>1.009371933676337</v>
      </c>
      <c r="L69" s="27"/>
      <c r="M69" s="27"/>
      <c r="N69" s="27"/>
      <c r="O69" s="28"/>
      <c r="P69" s="28"/>
      <c r="Q69" s="28"/>
      <c r="R69" s="28"/>
      <c r="S69" s="28"/>
      <c r="T69" s="28"/>
      <c r="U69" s="28"/>
      <c r="V69" s="28"/>
    </row>
    <row r="70" spans="1:22" s="2" customFormat="1" ht="11.25">
      <c r="A70" s="23"/>
      <c r="B70" s="64"/>
      <c r="C70" s="24" t="s">
        <v>22</v>
      </c>
      <c r="E70" s="78">
        <v>118265</v>
      </c>
      <c r="F70" s="78">
        <v>118988</v>
      </c>
      <c r="G70" s="98">
        <v>49.61560175307865</v>
      </c>
      <c r="H70" s="98">
        <v>23.466367397544023</v>
      </c>
      <c r="I70" s="98">
        <v>4.891352029991755</v>
      </c>
      <c r="J70" s="98">
        <v>0.5195866796518229</v>
      </c>
      <c r="K70" s="98">
        <v>4.371765350339932</v>
      </c>
      <c r="L70" s="44"/>
      <c r="M70" s="44"/>
      <c r="N70" s="44"/>
      <c r="O70" s="32"/>
      <c r="P70" s="32"/>
      <c r="Q70" s="32"/>
      <c r="R70" s="32"/>
      <c r="S70" s="32"/>
      <c r="T70" s="32"/>
      <c r="U70" s="32"/>
      <c r="V70" s="32"/>
    </row>
    <row r="71" spans="1:22" s="2" customFormat="1" ht="11.25">
      <c r="A71" s="23"/>
      <c r="B71" s="64"/>
      <c r="C71" s="24"/>
      <c r="E71" s="78"/>
      <c r="F71" s="78"/>
      <c r="G71" s="98"/>
      <c r="H71" s="98"/>
      <c r="I71" s="98"/>
      <c r="J71" s="100"/>
      <c r="K71" s="100"/>
      <c r="L71" s="27"/>
      <c r="M71" s="27"/>
      <c r="N71" s="27"/>
      <c r="O71" s="32"/>
      <c r="P71" s="32"/>
      <c r="Q71" s="32"/>
      <c r="R71" s="32"/>
      <c r="S71" s="32"/>
      <c r="T71" s="32"/>
      <c r="U71" s="32"/>
      <c r="V71" s="32"/>
    </row>
    <row r="72" spans="1:22" ht="11.25" customHeight="1">
      <c r="A72" s="126" t="s">
        <v>33</v>
      </c>
      <c r="B72" s="64" t="s">
        <v>34</v>
      </c>
      <c r="C72" s="125" t="s">
        <v>11</v>
      </c>
      <c r="D72" s="24" t="s">
        <v>12</v>
      </c>
      <c r="E72" s="74">
        <v>78601</v>
      </c>
      <c r="F72" s="74">
        <v>79753</v>
      </c>
      <c r="G72" s="95">
        <v>32.59185510131395</v>
      </c>
      <c r="H72" s="95">
        <v>12.04884243951377</v>
      </c>
      <c r="I72" s="95">
        <v>2.018979981111699</v>
      </c>
      <c r="J72" s="95">
        <v>0.5467550447305627</v>
      </c>
      <c r="K72" s="95">
        <v>1.4722249363811362</v>
      </c>
      <c r="L72" s="27"/>
      <c r="M72" s="27"/>
      <c r="N72" s="27"/>
      <c r="O72" s="28"/>
      <c r="P72" s="28"/>
      <c r="Q72" s="28"/>
      <c r="R72" s="28"/>
      <c r="S72" s="28"/>
      <c r="T72" s="28"/>
      <c r="U72" s="28"/>
      <c r="V72" s="28"/>
    </row>
    <row r="73" spans="1:22" ht="11.25">
      <c r="A73" s="126"/>
      <c r="B73" s="4"/>
      <c r="C73" s="125"/>
      <c r="D73" s="24" t="s">
        <v>13</v>
      </c>
      <c r="E73" s="74">
        <v>742</v>
      </c>
      <c r="F73" s="74">
        <v>766</v>
      </c>
      <c r="G73" s="95">
        <v>11.887421030559159</v>
      </c>
      <c r="H73" s="95">
        <v>3.766981016561086</v>
      </c>
      <c r="I73" s="95">
        <v>0.9005553002321594</v>
      </c>
      <c r="J73" s="95">
        <v>0.1653123285992479</v>
      </c>
      <c r="K73" s="95">
        <v>0.7352429716329114</v>
      </c>
      <c r="L73" s="27"/>
      <c r="M73" s="27"/>
      <c r="N73" s="27"/>
      <c r="O73" s="28"/>
      <c r="P73" s="28"/>
      <c r="Q73" s="28"/>
      <c r="R73" s="28"/>
      <c r="S73" s="28"/>
      <c r="T73" s="28"/>
      <c r="U73" s="28"/>
      <c r="V73" s="28"/>
    </row>
    <row r="74" spans="1:22" ht="11.25" customHeight="1">
      <c r="A74" s="23"/>
      <c r="B74" s="64"/>
      <c r="C74" s="124" t="s">
        <v>14</v>
      </c>
      <c r="D74" s="29" t="s">
        <v>15</v>
      </c>
      <c r="E74" s="75">
        <v>242</v>
      </c>
      <c r="F74" s="75">
        <v>260</v>
      </c>
      <c r="G74" s="96">
        <v>8.90151152822326</v>
      </c>
      <c r="H74" s="96">
        <v>3.247582237912782</v>
      </c>
      <c r="I74" s="96">
        <v>0.5306984871104997</v>
      </c>
      <c r="J74" s="96">
        <v>0.05437639409311991</v>
      </c>
      <c r="K74" s="96">
        <v>0.4763220930173798</v>
      </c>
      <c r="L74" s="27"/>
      <c r="M74" s="27"/>
      <c r="N74" s="27"/>
      <c r="O74" s="28"/>
      <c r="P74" s="28"/>
      <c r="Q74" s="28"/>
      <c r="R74" s="28"/>
      <c r="S74" s="28"/>
      <c r="T74" s="28"/>
      <c r="U74" s="28"/>
      <c r="V74" s="28"/>
    </row>
    <row r="75" spans="1:22" ht="11.25">
      <c r="A75" s="23"/>
      <c r="B75" s="64"/>
      <c r="C75" s="124"/>
      <c r="D75" s="29" t="s">
        <v>17</v>
      </c>
      <c r="E75" s="75">
        <v>143</v>
      </c>
      <c r="F75" s="75">
        <v>164</v>
      </c>
      <c r="G75" s="96">
        <v>11.386647291608867</v>
      </c>
      <c r="H75" s="96">
        <v>3.9446492816496344</v>
      </c>
      <c r="I75" s="96">
        <v>0.6239868016994009</v>
      </c>
      <c r="J75" s="96">
        <v>0.08295051320396347</v>
      </c>
      <c r="K75" s="96">
        <v>0.5410362884954374</v>
      </c>
      <c r="L75" s="27"/>
      <c r="M75" s="27"/>
      <c r="N75" s="27"/>
      <c r="O75" s="32"/>
      <c r="P75" s="32"/>
      <c r="Q75" s="32"/>
      <c r="R75" s="32"/>
      <c r="S75" s="32"/>
      <c r="T75" s="32"/>
      <c r="U75" s="32"/>
      <c r="V75" s="32"/>
    </row>
    <row r="76" spans="1:22" s="2" customFormat="1" ht="11.25">
      <c r="A76" s="23"/>
      <c r="B76" s="64"/>
      <c r="C76" s="124"/>
      <c r="D76" s="29" t="s">
        <v>18</v>
      </c>
      <c r="E76" s="75">
        <v>107</v>
      </c>
      <c r="F76" s="75">
        <v>125</v>
      </c>
      <c r="G76" s="96">
        <v>18.457120680854235</v>
      </c>
      <c r="H76" s="96">
        <v>4.802756097622732</v>
      </c>
      <c r="I76" s="96">
        <v>0.8490106959403698</v>
      </c>
      <c r="J76" s="96">
        <v>0.2262502591543652</v>
      </c>
      <c r="K76" s="96">
        <v>0.6227604367860047</v>
      </c>
      <c r="L76" s="27"/>
      <c r="M76" s="27"/>
      <c r="N76" s="27"/>
      <c r="O76" s="28"/>
      <c r="P76" s="28"/>
      <c r="Q76" s="28"/>
      <c r="R76" s="28"/>
      <c r="S76" s="28"/>
      <c r="T76" s="28"/>
      <c r="U76" s="28"/>
      <c r="V76" s="28"/>
    </row>
    <row r="77" spans="1:22" ht="11.25">
      <c r="A77" s="23"/>
      <c r="B77" s="64"/>
      <c r="C77" s="124"/>
      <c r="D77" s="29" t="s">
        <v>19</v>
      </c>
      <c r="E77" s="75">
        <v>47</v>
      </c>
      <c r="F77" s="75">
        <v>47</v>
      </c>
      <c r="G77" s="96">
        <v>16.42535298926024</v>
      </c>
      <c r="H77" s="96">
        <v>6.073032746377929</v>
      </c>
      <c r="I77" s="96">
        <v>1.3376902239181805</v>
      </c>
      <c r="J77" s="96">
        <v>0.17583425760306523</v>
      </c>
      <c r="K77" s="96">
        <v>1.1618559663151153</v>
      </c>
      <c r="L77" s="27"/>
      <c r="M77" s="27"/>
      <c r="N77" s="27"/>
      <c r="O77" s="28"/>
      <c r="P77" s="28"/>
      <c r="Q77" s="28"/>
      <c r="R77" s="28"/>
      <c r="S77" s="28"/>
      <c r="T77" s="28"/>
      <c r="U77" s="28"/>
      <c r="V77" s="28"/>
    </row>
    <row r="78" spans="1:22" ht="11.25">
      <c r="A78" s="23"/>
      <c r="B78" s="64"/>
      <c r="C78" s="24" t="s">
        <v>20</v>
      </c>
      <c r="D78" s="24" t="s">
        <v>21</v>
      </c>
      <c r="E78" s="74">
        <v>33</v>
      </c>
      <c r="F78" s="74">
        <v>40</v>
      </c>
      <c r="G78" s="95">
        <v>82.35709826583633</v>
      </c>
      <c r="H78" s="95">
        <v>33.49482349920535</v>
      </c>
      <c r="I78" s="95">
        <v>12.2024257277928</v>
      </c>
      <c r="J78" s="95">
        <v>3.3065553443478177</v>
      </c>
      <c r="K78" s="95">
        <v>8.895870383444983</v>
      </c>
      <c r="L78" s="27"/>
      <c r="M78" s="27"/>
      <c r="N78" s="27"/>
      <c r="O78" s="32"/>
      <c r="P78" s="32"/>
      <c r="Q78" s="32"/>
      <c r="R78" s="32"/>
      <c r="S78" s="32"/>
      <c r="T78" s="32"/>
      <c r="U78" s="32"/>
      <c r="V78" s="32"/>
    </row>
    <row r="79" spans="1:22" s="2" customFormat="1" ht="11.25">
      <c r="A79" s="23"/>
      <c r="B79" s="64"/>
      <c r="C79" s="24" t="s">
        <v>22</v>
      </c>
      <c r="E79" s="78">
        <v>79915</v>
      </c>
      <c r="F79" s="78">
        <v>81155</v>
      </c>
      <c r="G79" s="98">
        <v>182.00700688765605</v>
      </c>
      <c r="H79" s="98">
        <v>67.37866731884327</v>
      </c>
      <c r="I79" s="98">
        <v>18.46334721780511</v>
      </c>
      <c r="J79" s="98">
        <v>4.558034141732143</v>
      </c>
      <c r="K79" s="98">
        <v>13.905313076072968</v>
      </c>
      <c r="L79" s="44"/>
      <c r="M79" s="44"/>
      <c r="N79" s="44"/>
      <c r="O79" s="32"/>
      <c r="P79" s="32"/>
      <c r="Q79" s="32"/>
      <c r="R79" s="32"/>
      <c r="S79" s="32"/>
      <c r="T79" s="32"/>
      <c r="U79" s="32"/>
      <c r="V79" s="32"/>
    </row>
    <row r="80" spans="1:22" s="2" customFormat="1" ht="11.25">
      <c r="A80" s="23"/>
      <c r="B80" s="64"/>
      <c r="C80" s="24"/>
      <c r="E80" s="78"/>
      <c r="F80" s="78"/>
      <c r="G80" s="98"/>
      <c r="H80" s="98"/>
      <c r="I80" s="98"/>
      <c r="J80" s="100"/>
      <c r="K80" s="100"/>
      <c r="L80" s="27"/>
      <c r="M80" s="27"/>
      <c r="N80" s="27"/>
      <c r="O80" s="32"/>
      <c r="P80" s="32"/>
      <c r="Q80" s="32"/>
      <c r="R80" s="32"/>
      <c r="S80" s="32"/>
      <c r="T80" s="32"/>
      <c r="U80" s="32"/>
      <c r="V80" s="32"/>
    </row>
    <row r="81" spans="1:22" ht="11.25" customHeight="1">
      <c r="A81" s="127" t="s">
        <v>35</v>
      </c>
      <c r="B81" s="64" t="s">
        <v>36</v>
      </c>
      <c r="C81" s="125" t="s">
        <v>11</v>
      </c>
      <c r="D81" s="24" t="s">
        <v>12</v>
      </c>
      <c r="E81" s="74">
        <v>519122</v>
      </c>
      <c r="F81" s="74">
        <v>531987</v>
      </c>
      <c r="G81" s="95">
        <v>123.91358307230202</v>
      </c>
      <c r="H81" s="95">
        <v>73.80465689023846</v>
      </c>
      <c r="I81" s="95">
        <v>16.485119082858688</v>
      </c>
      <c r="J81" s="95">
        <v>7.517735280823779</v>
      </c>
      <c r="K81" s="95">
        <v>8.96738380203491</v>
      </c>
      <c r="L81" s="27"/>
      <c r="M81" s="27"/>
      <c r="N81" s="27"/>
      <c r="O81" s="32"/>
      <c r="P81" s="32"/>
      <c r="Q81" s="32"/>
      <c r="R81" s="32"/>
      <c r="S81" s="32"/>
      <c r="T81" s="32"/>
      <c r="U81" s="32"/>
      <c r="V81" s="32"/>
    </row>
    <row r="82" spans="1:22" ht="11.25" customHeight="1">
      <c r="A82" s="128"/>
      <c r="B82" s="4"/>
      <c r="C82" s="125"/>
      <c r="D82" s="24" t="s">
        <v>13</v>
      </c>
      <c r="E82" s="74">
        <v>1675</v>
      </c>
      <c r="F82" s="74">
        <v>1790</v>
      </c>
      <c r="G82" s="95">
        <v>27.26694222423302</v>
      </c>
      <c r="H82" s="95">
        <v>16.41082209625411</v>
      </c>
      <c r="I82" s="95">
        <v>3.602802900292153</v>
      </c>
      <c r="J82" s="95">
        <v>1.327648162347353</v>
      </c>
      <c r="K82" s="95">
        <v>2.2751547379448</v>
      </c>
      <c r="L82" s="27"/>
      <c r="M82" s="27"/>
      <c r="N82" s="27"/>
      <c r="O82" s="28"/>
      <c r="P82" s="28"/>
      <c r="Q82" s="28"/>
      <c r="R82" s="28"/>
      <c r="S82" s="28"/>
      <c r="T82" s="28"/>
      <c r="U82" s="28"/>
      <c r="V82" s="28"/>
    </row>
    <row r="83" spans="1:22" ht="11.25" customHeight="1">
      <c r="A83" s="23"/>
      <c r="B83" s="64"/>
      <c r="C83" s="124" t="s">
        <v>14</v>
      </c>
      <c r="D83" s="29" t="s">
        <v>15</v>
      </c>
      <c r="E83" s="75">
        <v>600</v>
      </c>
      <c r="F83" s="75">
        <v>635</v>
      </c>
      <c r="G83" s="96">
        <v>21.89898461488719</v>
      </c>
      <c r="H83" s="96">
        <v>13.25268425616892</v>
      </c>
      <c r="I83" s="96">
        <v>3.3708683296212114</v>
      </c>
      <c r="J83" s="96">
        <v>2.0708833104300575</v>
      </c>
      <c r="K83" s="96">
        <v>1.299985019191154</v>
      </c>
      <c r="L83" s="27"/>
      <c r="M83" s="27"/>
      <c r="N83" s="27"/>
      <c r="O83" s="28"/>
      <c r="P83" s="28"/>
      <c r="Q83" s="28"/>
      <c r="R83" s="28"/>
      <c r="S83" s="28"/>
      <c r="T83" s="28"/>
      <c r="U83" s="28"/>
      <c r="V83" s="28"/>
    </row>
    <row r="84" spans="1:22" ht="11.25">
      <c r="A84" s="23"/>
      <c r="B84" s="64"/>
      <c r="C84" s="124"/>
      <c r="D84" s="29" t="s">
        <v>17</v>
      </c>
      <c r="E84" s="75">
        <v>293</v>
      </c>
      <c r="F84" s="75">
        <v>302</v>
      </c>
      <c r="G84" s="96">
        <v>20.546824692885103</v>
      </c>
      <c r="H84" s="96">
        <v>11.789752002947072</v>
      </c>
      <c r="I84" s="96">
        <v>2.8370935874301972</v>
      </c>
      <c r="J84" s="96">
        <v>1.078357334994895</v>
      </c>
      <c r="K84" s="96">
        <v>1.7587362524353023</v>
      </c>
      <c r="L84" s="27"/>
      <c r="M84" s="27"/>
      <c r="N84" s="27"/>
      <c r="O84" s="32"/>
      <c r="P84" s="32"/>
      <c r="Q84" s="32"/>
      <c r="R84" s="32"/>
      <c r="S84" s="32"/>
      <c r="T84" s="32"/>
      <c r="U84" s="32"/>
      <c r="V84" s="32"/>
    </row>
    <row r="85" spans="1:22" s="2" customFormat="1" ht="11.25">
      <c r="A85" s="23"/>
      <c r="B85" s="64"/>
      <c r="C85" s="124"/>
      <c r="D85" s="29" t="s">
        <v>18</v>
      </c>
      <c r="E85" s="75">
        <v>154</v>
      </c>
      <c r="F85" s="75">
        <v>162</v>
      </c>
      <c r="G85" s="96">
        <v>25.20948130626929</v>
      </c>
      <c r="H85" s="96">
        <v>13.704187566427198</v>
      </c>
      <c r="I85" s="96">
        <v>3.7579969215873534</v>
      </c>
      <c r="J85" s="96">
        <v>3.6471178751619613</v>
      </c>
      <c r="K85" s="96">
        <v>0.11087904642539215</v>
      </c>
      <c r="L85" s="27"/>
      <c r="M85" s="27"/>
      <c r="N85" s="27"/>
      <c r="O85" s="28"/>
      <c r="P85" s="28"/>
      <c r="Q85" s="28"/>
      <c r="R85" s="28"/>
      <c r="S85" s="28"/>
      <c r="T85" s="28"/>
      <c r="U85" s="28"/>
      <c r="V85" s="28"/>
    </row>
    <row r="86" spans="1:22" ht="11.25">
      <c r="A86" s="23"/>
      <c r="B86" s="64"/>
      <c r="C86" s="124"/>
      <c r="D86" s="29" t="s">
        <v>19</v>
      </c>
      <c r="E86" s="75">
        <v>44</v>
      </c>
      <c r="F86" s="75">
        <v>47</v>
      </c>
      <c r="G86" s="96">
        <v>16.632407361950463</v>
      </c>
      <c r="H86" s="96">
        <v>8.489427419846038</v>
      </c>
      <c r="I86" s="96">
        <v>1.4676413504744408</v>
      </c>
      <c r="J86" s="96">
        <v>0.19695774482500317</v>
      </c>
      <c r="K86" s="96">
        <v>1.2706836056494377</v>
      </c>
      <c r="L86" s="27"/>
      <c r="M86" s="27"/>
      <c r="N86" s="27"/>
      <c r="O86" s="28"/>
      <c r="P86" s="28"/>
      <c r="Q86" s="28"/>
      <c r="R86" s="28"/>
      <c r="S86" s="28"/>
      <c r="T86" s="28"/>
      <c r="U86" s="28"/>
      <c r="V86" s="28"/>
    </row>
    <row r="87" spans="1:22" ht="11.25">
      <c r="A87" s="23"/>
      <c r="B87" s="64"/>
      <c r="C87" s="24" t="s">
        <v>20</v>
      </c>
      <c r="D87" s="24" t="s">
        <v>21</v>
      </c>
      <c r="E87" s="74">
        <v>30</v>
      </c>
      <c r="F87" s="74">
        <v>31</v>
      </c>
      <c r="G87" s="95">
        <v>27.191933882523738</v>
      </c>
      <c r="H87" s="95">
        <v>15.905948510222228</v>
      </c>
      <c r="I87" s="95">
        <v>1.6841324023589317</v>
      </c>
      <c r="J87" s="95">
        <v>0.20027355399089755</v>
      </c>
      <c r="K87" s="95">
        <v>1.4838588483680342</v>
      </c>
      <c r="L87" s="27"/>
      <c r="M87" s="27"/>
      <c r="N87" s="27"/>
      <c r="O87" s="32"/>
      <c r="P87" s="32"/>
      <c r="Q87" s="32"/>
      <c r="R87" s="32"/>
      <c r="S87" s="32"/>
      <c r="T87" s="32"/>
      <c r="U87" s="32"/>
      <c r="V87" s="32"/>
    </row>
    <row r="88" spans="1:22" s="2" customFormat="1" ht="11.25">
      <c r="A88" s="23"/>
      <c r="B88" s="64"/>
      <c r="C88" s="24" t="s">
        <v>22</v>
      </c>
      <c r="E88" s="78">
        <v>521918</v>
      </c>
      <c r="F88" s="78">
        <v>534954</v>
      </c>
      <c r="G88" s="98">
        <v>262.6601571550508</v>
      </c>
      <c r="H88" s="98">
        <v>153.35747874210404</v>
      </c>
      <c r="I88" s="98">
        <v>33.20565457462297</v>
      </c>
      <c r="J88" s="98">
        <v>16.038973262573947</v>
      </c>
      <c r="K88" s="98">
        <v>17.166681312049022</v>
      </c>
      <c r="L88" s="44"/>
      <c r="M88" s="44"/>
      <c r="N88" s="44"/>
      <c r="O88" s="32"/>
      <c r="P88" s="32"/>
      <c r="Q88" s="32"/>
      <c r="R88" s="32"/>
      <c r="S88" s="32"/>
      <c r="T88" s="32"/>
      <c r="U88" s="32"/>
      <c r="V88" s="32"/>
    </row>
    <row r="89" spans="1:22" s="2" customFormat="1" ht="11.25">
      <c r="A89" s="23"/>
      <c r="B89" s="64"/>
      <c r="C89" s="24"/>
      <c r="E89" s="78"/>
      <c r="F89" s="78"/>
      <c r="G89" s="98"/>
      <c r="H89" s="98"/>
      <c r="I89" s="98"/>
      <c r="J89" s="100"/>
      <c r="K89" s="100"/>
      <c r="L89" s="27"/>
      <c r="M89" s="27"/>
      <c r="N89" s="27"/>
      <c r="O89" s="32"/>
      <c r="P89" s="32"/>
      <c r="Q89" s="32"/>
      <c r="R89" s="32"/>
      <c r="S89" s="32"/>
      <c r="T89" s="32"/>
      <c r="U89" s="32"/>
      <c r="V89" s="32"/>
    </row>
    <row r="90" spans="1:22" ht="11.25">
      <c r="A90" s="23" t="s">
        <v>74</v>
      </c>
      <c r="B90" s="64" t="s">
        <v>37</v>
      </c>
      <c r="C90" s="125" t="s">
        <v>11</v>
      </c>
      <c r="D90" s="24" t="s">
        <v>12</v>
      </c>
      <c r="E90" s="74">
        <v>16759</v>
      </c>
      <c r="F90" s="74">
        <v>16979</v>
      </c>
      <c r="G90" s="95">
        <v>7.712278051468816</v>
      </c>
      <c r="H90" s="95">
        <v>3.144956803786923</v>
      </c>
      <c r="I90" s="95">
        <v>1.1800771331567574</v>
      </c>
      <c r="J90" s="95">
        <v>0.24488989493743565</v>
      </c>
      <c r="K90" s="95">
        <v>0.9351872382193218</v>
      </c>
      <c r="L90" s="27"/>
      <c r="M90" s="27"/>
      <c r="N90" s="27"/>
      <c r="O90" s="28"/>
      <c r="P90" s="28"/>
      <c r="Q90" s="28"/>
      <c r="R90" s="28"/>
      <c r="S90" s="28"/>
      <c r="T90" s="28"/>
      <c r="U90" s="28"/>
      <c r="V90" s="28"/>
    </row>
    <row r="91" spans="1:22" ht="11.25">
      <c r="A91" s="36"/>
      <c r="B91" s="4"/>
      <c r="C91" s="125"/>
      <c r="D91" s="24" t="s">
        <v>13</v>
      </c>
      <c r="E91" s="74">
        <v>134</v>
      </c>
      <c r="F91" s="74">
        <v>134</v>
      </c>
      <c r="G91" s="95">
        <v>2.115889468001683</v>
      </c>
      <c r="H91" s="95">
        <v>0.7233382168108587</v>
      </c>
      <c r="I91" s="95">
        <v>0.37180378416152143</v>
      </c>
      <c r="J91" s="95">
        <v>0.05048620067932754</v>
      </c>
      <c r="K91" s="95">
        <v>0.3213175834821939</v>
      </c>
      <c r="L91" s="27"/>
      <c r="M91" s="27"/>
      <c r="N91" s="27"/>
      <c r="O91" s="32"/>
      <c r="P91" s="32"/>
      <c r="Q91" s="32"/>
      <c r="R91" s="32"/>
      <c r="S91" s="32"/>
      <c r="T91" s="32"/>
      <c r="U91" s="32"/>
      <c r="V91" s="32"/>
    </row>
    <row r="92" spans="1:22" ht="11.25" customHeight="1">
      <c r="A92" s="23"/>
      <c r="B92" s="64"/>
      <c r="C92" s="124" t="s">
        <v>14</v>
      </c>
      <c r="D92" s="29" t="s">
        <v>15</v>
      </c>
      <c r="E92" s="75">
        <v>66</v>
      </c>
      <c r="F92" s="75">
        <v>66</v>
      </c>
      <c r="G92" s="96">
        <v>2.2547171655771603</v>
      </c>
      <c r="H92" s="96">
        <v>0.49043769285865874</v>
      </c>
      <c r="I92" s="96">
        <v>0.37591481273320604</v>
      </c>
      <c r="J92" s="96">
        <v>0.048567762565377634</v>
      </c>
      <c r="K92" s="96">
        <v>0.3273470501678284</v>
      </c>
      <c r="L92" s="27"/>
      <c r="M92" s="27"/>
      <c r="N92" s="27"/>
      <c r="O92" s="28"/>
      <c r="P92" s="28"/>
      <c r="Q92" s="28"/>
      <c r="R92" s="28"/>
      <c r="S92" s="28"/>
      <c r="T92" s="28"/>
      <c r="U92" s="28"/>
      <c r="V92" s="28"/>
    </row>
    <row r="93" spans="1:22" s="2" customFormat="1" ht="11.25">
      <c r="A93" s="23"/>
      <c r="B93" s="64"/>
      <c r="C93" s="124"/>
      <c r="D93" s="29" t="s">
        <v>17</v>
      </c>
      <c r="E93" s="75">
        <v>19</v>
      </c>
      <c r="F93" s="75">
        <v>19</v>
      </c>
      <c r="G93" s="96">
        <v>1.237252</v>
      </c>
      <c r="H93" s="96">
        <v>0.323504</v>
      </c>
      <c r="I93" s="96">
        <v>0.301296</v>
      </c>
      <c r="J93" s="96">
        <v>0.001501</v>
      </c>
      <c r="K93" s="96">
        <v>0.29979500000000003</v>
      </c>
      <c r="L93" s="27"/>
      <c r="M93" s="27"/>
      <c r="N93" s="27"/>
      <c r="O93" s="28"/>
      <c r="P93" s="28"/>
      <c r="Q93" s="28"/>
      <c r="R93" s="28"/>
      <c r="S93" s="28"/>
      <c r="T93" s="28"/>
      <c r="U93" s="28"/>
      <c r="V93" s="28"/>
    </row>
    <row r="94" spans="1:22" ht="11.25">
      <c r="A94" s="23"/>
      <c r="B94" s="64"/>
      <c r="C94" s="124"/>
      <c r="D94" s="29" t="s">
        <v>18</v>
      </c>
      <c r="E94" s="76" t="s">
        <v>16</v>
      </c>
      <c r="F94" s="76" t="s">
        <v>16</v>
      </c>
      <c r="G94" s="97" t="s">
        <v>16</v>
      </c>
      <c r="H94" s="97" t="s">
        <v>16</v>
      </c>
      <c r="I94" s="97" t="s">
        <v>16</v>
      </c>
      <c r="J94" s="97" t="s">
        <v>16</v>
      </c>
      <c r="K94" s="97" t="s">
        <v>16</v>
      </c>
      <c r="L94" s="27"/>
      <c r="M94" s="27"/>
      <c r="N94" s="27"/>
      <c r="O94" s="32"/>
      <c r="P94" s="32"/>
      <c r="Q94" s="32"/>
      <c r="R94" s="32"/>
      <c r="S94" s="32"/>
      <c r="T94" s="32"/>
      <c r="U94" s="32"/>
      <c r="V94" s="32"/>
    </row>
    <row r="95" spans="1:22" ht="11.25">
      <c r="A95" s="23"/>
      <c r="B95" s="64"/>
      <c r="C95" s="124"/>
      <c r="D95" s="29" t="s">
        <v>19</v>
      </c>
      <c r="E95" s="76" t="s">
        <v>16</v>
      </c>
      <c r="F95" s="76" t="s">
        <v>16</v>
      </c>
      <c r="G95" s="97" t="s">
        <v>16</v>
      </c>
      <c r="H95" s="97" t="s">
        <v>16</v>
      </c>
      <c r="I95" s="97" t="s">
        <v>16</v>
      </c>
      <c r="J95" s="97" t="s">
        <v>16</v>
      </c>
      <c r="K95" s="97" t="s">
        <v>16</v>
      </c>
      <c r="L95" s="27"/>
      <c r="M95" s="27"/>
      <c r="N95" s="27"/>
      <c r="O95" s="32"/>
      <c r="P95" s="32"/>
      <c r="Q95" s="32"/>
      <c r="R95" s="32"/>
      <c r="S95" s="32"/>
      <c r="T95" s="32"/>
      <c r="U95" s="32"/>
      <c r="V95" s="32"/>
    </row>
    <row r="96" spans="1:22" ht="11.25">
      <c r="A96" s="23"/>
      <c r="B96" s="64"/>
      <c r="C96" s="24" t="s">
        <v>20</v>
      </c>
      <c r="D96" s="24" t="s">
        <v>21</v>
      </c>
      <c r="E96" s="78">
        <v>16989</v>
      </c>
      <c r="F96" s="78">
        <v>17209</v>
      </c>
      <c r="G96" s="98">
        <v>14.84137468504766</v>
      </c>
      <c r="H96" s="98">
        <v>5.318432713456441</v>
      </c>
      <c r="I96" s="98">
        <v>2.5134347300514848</v>
      </c>
      <c r="J96" s="98">
        <v>0.38886985818214087</v>
      </c>
      <c r="K96" s="98">
        <v>2.1245648718693437</v>
      </c>
      <c r="L96" s="27"/>
      <c r="M96" s="27"/>
      <c r="N96" s="27"/>
      <c r="O96" s="32"/>
      <c r="P96" s="32"/>
      <c r="Q96" s="32"/>
      <c r="R96" s="32"/>
      <c r="S96" s="32"/>
      <c r="T96" s="32"/>
      <c r="U96" s="32"/>
      <c r="V96" s="32"/>
    </row>
    <row r="97" spans="1:22" ht="11.25">
      <c r="A97" s="23"/>
      <c r="B97" s="64"/>
      <c r="C97" s="24" t="s">
        <v>22</v>
      </c>
      <c r="D97" s="2"/>
      <c r="E97" s="78"/>
      <c r="F97" s="78"/>
      <c r="G97" s="98"/>
      <c r="H97" s="98"/>
      <c r="I97" s="98"/>
      <c r="J97" s="100"/>
      <c r="K97" s="100"/>
      <c r="L97" s="27"/>
      <c r="M97" s="27"/>
      <c r="N97" s="27"/>
      <c r="O97" s="32"/>
      <c r="P97" s="32"/>
      <c r="Q97" s="32"/>
      <c r="R97" s="32"/>
      <c r="S97" s="32"/>
      <c r="T97" s="32"/>
      <c r="U97" s="32"/>
      <c r="V97" s="32"/>
    </row>
    <row r="98" spans="1:22" s="2" customFormat="1" ht="11.25" customHeight="1">
      <c r="A98" s="36"/>
      <c r="B98" s="64"/>
      <c r="C98" s="24"/>
      <c r="D98" s="7"/>
      <c r="E98" s="74">
        <v>35189</v>
      </c>
      <c r="F98" s="74">
        <v>35498</v>
      </c>
      <c r="G98" s="95">
        <v>10.756168595652376</v>
      </c>
      <c r="H98" s="95">
        <v>6.605206608553877</v>
      </c>
      <c r="I98" s="95">
        <v>0.9470469008431693</v>
      </c>
      <c r="J98" s="95">
        <v>0.21962799423974222</v>
      </c>
      <c r="K98" s="95">
        <v>0.7274189066034271</v>
      </c>
      <c r="L98" s="27"/>
      <c r="M98" s="27"/>
      <c r="N98" s="27"/>
      <c r="O98" s="28"/>
      <c r="P98" s="28"/>
      <c r="Q98" s="28"/>
      <c r="R98" s="28"/>
      <c r="S98" s="28"/>
      <c r="T98" s="28"/>
      <c r="U98" s="28"/>
      <c r="V98" s="28"/>
    </row>
    <row r="99" spans="1:22" ht="11.25">
      <c r="A99" s="126" t="s">
        <v>75</v>
      </c>
      <c r="B99" s="64" t="s">
        <v>38</v>
      </c>
      <c r="C99" s="63" t="s">
        <v>11</v>
      </c>
      <c r="D99" s="24" t="s">
        <v>12</v>
      </c>
      <c r="E99" s="74">
        <v>80</v>
      </c>
      <c r="F99" s="74">
        <v>82</v>
      </c>
      <c r="G99" s="95">
        <v>1.2941326853985335</v>
      </c>
      <c r="H99" s="95">
        <v>0.8113457010281067</v>
      </c>
      <c r="I99" s="95">
        <v>0.18570586544390616</v>
      </c>
      <c r="J99" s="95">
        <v>0.07388156347019474</v>
      </c>
      <c r="K99" s="95">
        <v>0.11182430197371142</v>
      </c>
      <c r="L99" s="27"/>
      <c r="M99" s="27"/>
      <c r="N99" s="27"/>
      <c r="O99" s="28"/>
      <c r="P99" s="28"/>
      <c r="Q99" s="28"/>
      <c r="R99" s="28"/>
      <c r="S99" s="28"/>
      <c r="T99" s="28"/>
      <c r="U99" s="28"/>
      <c r="V99" s="28"/>
    </row>
    <row r="100" spans="1:22" ht="11.25" customHeight="1">
      <c r="A100" s="126"/>
      <c r="B100" s="64"/>
      <c r="C100" s="124" t="s">
        <v>14</v>
      </c>
      <c r="D100" s="29" t="s">
        <v>15</v>
      </c>
      <c r="E100" s="75">
        <v>18</v>
      </c>
      <c r="F100" s="75">
        <v>18</v>
      </c>
      <c r="G100" s="96">
        <v>0.6234128524816921</v>
      </c>
      <c r="H100" s="96">
        <v>0.432321451024242</v>
      </c>
      <c r="I100" s="96">
        <v>0.08875813101486497</v>
      </c>
      <c r="J100" s="96">
        <v>0.02037105884381298</v>
      </c>
      <c r="K100" s="96">
        <v>0.068387072171052</v>
      </c>
      <c r="L100" s="27"/>
      <c r="M100" s="27"/>
      <c r="N100" s="27"/>
      <c r="O100" s="32"/>
      <c r="P100" s="32"/>
      <c r="Q100" s="32"/>
      <c r="R100" s="32"/>
      <c r="S100" s="32"/>
      <c r="T100" s="32"/>
      <c r="U100" s="32"/>
      <c r="V100" s="32"/>
    </row>
    <row r="101" spans="1:22" ht="11.25">
      <c r="A101" s="23"/>
      <c r="B101" s="64"/>
      <c r="C101" s="124"/>
      <c r="D101" s="29" t="s">
        <v>17</v>
      </c>
      <c r="E101" s="75">
        <v>11</v>
      </c>
      <c r="F101" s="75">
        <v>11</v>
      </c>
      <c r="G101" s="96">
        <v>0.7747772526346565</v>
      </c>
      <c r="H101" s="96">
        <v>0.5288872780753524</v>
      </c>
      <c r="I101" s="96">
        <v>0.03128025640733175</v>
      </c>
      <c r="J101" s="96">
        <v>0.004949379990912493</v>
      </c>
      <c r="K101" s="96">
        <v>0.026330876416419256</v>
      </c>
      <c r="L101" s="27"/>
      <c r="M101" s="27"/>
      <c r="N101" s="27"/>
      <c r="O101" s="28"/>
      <c r="P101" s="28"/>
      <c r="Q101" s="28"/>
      <c r="R101" s="28"/>
      <c r="S101" s="28"/>
      <c r="T101" s="28"/>
      <c r="U101" s="28"/>
      <c r="V101" s="28"/>
    </row>
    <row r="102" spans="1:22" ht="11.25">
      <c r="A102" s="23"/>
      <c r="B102" s="64"/>
      <c r="C102" s="124"/>
      <c r="D102" s="29" t="s">
        <v>18</v>
      </c>
      <c r="E102" s="76" t="s">
        <v>16</v>
      </c>
      <c r="F102" s="76" t="s">
        <v>16</v>
      </c>
      <c r="G102" s="97" t="s">
        <v>16</v>
      </c>
      <c r="H102" s="97" t="s">
        <v>16</v>
      </c>
      <c r="I102" s="97" t="s">
        <v>16</v>
      </c>
      <c r="J102" s="97" t="s">
        <v>16</v>
      </c>
      <c r="K102" s="97" t="s">
        <v>16</v>
      </c>
      <c r="L102" s="27"/>
      <c r="M102" s="27"/>
      <c r="N102" s="27"/>
      <c r="O102" s="28"/>
      <c r="P102" s="28"/>
      <c r="Q102" s="28"/>
      <c r="R102" s="28"/>
      <c r="S102" s="28"/>
      <c r="T102" s="28"/>
      <c r="U102" s="28"/>
      <c r="V102" s="28"/>
    </row>
    <row r="103" spans="1:22" s="2" customFormat="1" ht="11.25">
      <c r="A103" s="23"/>
      <c r="B103" s="64"/>
      <c r="C103" s="124"/>
      <c r="D103" s="29" t="s">
        <v>19</v>
      </c>
      <c r="E103" s="76" t="s">
        <v>16</v>
      </c>
      <c r="F103" s="76" t="s">
        <v>16</v>
      </c>
      <c r="G103" s="97" t="s">
        <v>16</v>
      </c>
      <c r="H103" s="97" t="s">
        <v>16</v>
      </c>
      <c r="I103" s="97" t="s">
        <v>16</v>
      </c>
      <c r="J103" s="97" t="s">
        <v>16</v>
      </c>
      <c r="K103" s="97" t="s">
        <v>16</v>
      </c>
      <c r="L103" s="27"/>
      <c r="M103" s="27"/>
      <c r="N103" s="27"/>
      <c r="O103" s="32"/>
      <c r="P103" s="32"/>
      <c r="Q103" s="32"/>
      <c r="R103" s="32"/>
      <c r="S103" s="32"/>
      <c r="T103" s="32"/>
      <c r="U103" s="32"/>
      <c r="V103" s="32"/>
    </row>
    <row r="104" spans="1:22" s="2" customFormat="1" ht="11.25">
      <c r="A104" s="23"/>
      <c r="B104" s="64"/>
      <c r="C104" s="24" t="s">
        <v>20</v>
      </c>
      <c r="D104" s="24" t="s">
        <v>21</v>
      </c>
      <c r="E104" s="77" t="s">
        <v>16</v>
      </c>
      <c r="F104" s="77" t="s">
        <v>16</v>
      </c>
      <c r="G104" s="99" t="s">
        <v>16</v>
      </c>
      <c r="H104" s="99" t="s">
        <v>16</v>
      </c>
      <c r="I104" s="99" t="s">
        <v>16</v>
      </c>
      <c r="J104" s="99" t="s">
        <v>16</v>
      </c>
      <c r="K104" s="99" t="s">
        <v>16</v>
      </c>
      <c r="L104" s="44"/>
      <c r="M104" s="44"/>
      <c r="N104" s="44"/>
      <c r="O104" s="32"/>
      <c r="P104" s="32"/>
      <c r="Q104" s="32"/>
      <c r="R104" s="32"/>
      <c r="S104" s="32"/>
      <c r="T104" s="32"/>
      <c r="U104" s="32"/>
      <c r="V104" s="32"/>
    </row>
    <row r="105" spans="1:22" s="2" customFormat="1" ht="11.25">
      <c r="A105" s="23"/>
      <c r="B105" s="64"/>
      <c r="C105" s="24" t="s">
        <v>22</v>
      </c>
      <c r="E105" s="78">
        <v>35309</v>
      </c>
      <c r="F105" s="78">
        <v>35621</v>
      </c>
      <c r="G105" s="98">
        <v>16.13947073374759</v>
      </c>
      <c r="H105" s="98">
        <v>10.106997160887873</v>
      </c>
      <c r="I105" s="98">
        <v>1.4877993646463576</v>
      </c>
      <c r="J105" s="98">
        <v>0.3281170273066568</v>
      </c>
      <c r="K105" s="98">
        <v>1.1596823373397007</v>
      </c>
      <c r="L105" s="27"/>
      <c r="M105" s="27"/>
      <c r="N105" s="27"/>
      <c r="O105" s="32"/>
      <c r="P105" s="32"/>
      <c r="Q105" s="32"/>
      <c r="R105" s="32"/>
      <c r="S105" s="32"/>
      <c r="T105" s="32"/>
      <c r="U105" s="32"/>
      <c r="V105" s="32"/>
    </row>
    <row r="106" spans="1:22" s="2" customFormat="1" ht="11.25">
      <c r="A106" s="23"/>
      <c r="B106" s="64"/>
      <c r="C106" s="24"/>
      <c r="E106" s="78"/>
      <c r="F106" s="78"/>
      <c r="G106" s="98"/>
      <c r="H106" s="98"/>
      <c r="I106" s="98"/>
      <c r="J106" s="100"/>
      <c r="K106" s="100"/>
      <c r="L106" s="27"/>
      <c r="M106" s="27"/>
      <c r="N106" s="27"/>
      <c r="O106" s="32"/>
      <c r="P106" s="32"/>
      <c r="Q106" s="32"/>
      <c r="R106" s="32"/>
      <c r="S106" s="32"/>
      <c r="T106" s="32"/>
      <c r="U106" s="32"/>
      <c r="V106" s="32"/>
    </row>
    <row r="107" spans="1:22" s="2" customFormat="1" ht="11.25" customHeight="1">
      <c r="A107" s="126" t="s">
        <v>76</v>
      </c>
      <c r="B107" s="64" t="s">
        <v>39</v>
      </c>
      <c r="C107" s="125" t="s">
        <v>11</v>
      </c>
      <c r="D107" s="24" t="s">
        <v>12</v>
      </c>
      <c r="E107" s="74">
        <v>170582</v>
      </c>
      <c r="F107" s="74">
        <v>172136</v>
      </c>
      <c r="G107" s="95">
        <v>31.84114273722767</v>
      </c>
      <c r="H107" s="95">
        <v>14.002404378363536</v>
      </c>
      <c r="I107" s="95">
        <v>2.3794200862171544</v>
      </c>
      <c r="J107" s="95">
        <v>0.34181643174190374</v>
      </c>
      <c r="K107" s="95">
        <v>2.0376036544752507</v>
      </c>
      <c r="L107" s="27"/>
      <c r="M107" s="27"/>
      <c r="N107" s="27"/>
      <c r="O107" s="28"/>
      <c r="P107" s="28"/>
      <c r="Q107" s="28"/>
      <c r="R107" s="28"/>
      <c r="S107" s="28"/>
      <c r="T107" s="28"/>
      <c r="U107" s="28"/>
      <c r="V107" s="28"/>
    </row>
    <row r="108" spans="1:22" s="2" customFormat="1" ht="11.25">
      <c r="A108" s="126"/>
      <c r="B108" s="3"/>
      <c r="C108" s="125"/>
      <c r="D108" s="24" t="s">
        <v>13</v>
      </c>
      <c r="E108" s="74">
        <v>329</v>
      </c>
      <c r="F108" s="74">
        <v>352</v>
      </c>
      <c r="G108" s="95">
        <v>5.197363105082965</v>
      </c>
      <c r="H108" s="95">
        <v>2.4411501610790705</v>
      </c>
      <c r="I108" s="95">
        <v>0.5766539372249978</v>
      </c>
      <c r="J108" s="95">
        <v>0.09341231952488878</v>
      </c>
      <c r="K108" s="95">
        <v>0.48324161770010904</v>
      </c>
      <c r="L108" s="27"/>
      <c r="M108" s="27"/>
      <c r="N108" s="27"/>
      <c r="O108" s="32"/>
      <c r="P108" s="32"/>
      <c r="Q108" s="32"/>
      <c r="R108" s="32"/>
      <c r="S108" s="32"/>
      <c r="T108" s="32"/>
      <c r="U108" s="32"/>
      <c r="V108" s="32"/>
    </row>
    <row r="109" spans="1:22" s="2" customFormat="1" ht="11.25" customHeight="1">
      <c r="A109" s="23"/>
      <c r="B109" s="64"/>
      <c r="C109" s="124" t="s">
        <v>14</v>
      </c>
      <c r="D109" s="29" t="s">
        <v>15</v>
      </c>
      <c r="E109" s="75">
        <v>108</v>
      </c>
      <c r="F109" s="75">
        <v>110</v>
      </c>
      <c r="G109" s="96">
        <v>3.7109166765667276</v>
      </c>
      <c r="H109" s="96">
        <v>1.6136870780942922</v>
      </c>
      <c r="I109" s="96">
        <v>0.2988924655405795</v>
      </c>
      <c r="J109" s="96">
        <v>0.09434594396655721</v>
      </c>
      <c r="K109" s="96">
        <v>0.2045465215740223</v>
      </c>
      <c r="L109" s="27"/>
      <c r="M109" s="27"/>
      <c r="N109" s="27"/>
      <c r="O109" s="28"/>
      <c r="P109" s="28"/>
      <c r="Q109" s="28"/>
      <c r="R109" s="28"/>
      <c r="S109" s="28"/>
      <c r="T109" s="28"/>
      <c r="U109" s="28"/>
      <c r="V109" s="28"/>
    </row>
    <row r="110" spans="1:22" s="2" customFormat="1" ht="11.25">
      <c r="A110" s="23"/>
      <c r="B110" s="64"/>
      <c r="C110" s="124"/>
      <c r="D110" s="29" t="s">
        <v>17</v>
      </c>
      <c r="E110" s="75">
        <v>74</v>
      </c>
      <c r="F110" s="75">
        <v>78</v>
      </c>
      <c r="G110" s="96">
        <v>5.326021663703929</v>
      </c>
      <c r="H110" s="96">
        <v>2.296585914809546</v>
      </c>
      <c r="I110" s="96">
        <v>0.470266043155736</v>
      </c>
      <c r="J110" s="96">
        <v>0.10514816476310279</v>
      </c>
      <c r="K110" s="96">
        <v>0.3651178783926332</v>
      </c>
      <c r="L110" s="27"/>
      <c r="M110" s="27"/>
      <c r="N110" s="27"/>
      <c r="O110" s="32"/>
      <c r="P110" s="32"/>
      <c r="Q110" s="32"/>
      <c r="R110" s="32"/>
      <c r="S110" s="32"/>
      <c r="T110" s="32"/>
      <c r="U110" s="32"/>
      <c r="V110" s="32"/>
    </row>
    <row r="111" spans="1:22" s="2" customFormat="1" ht="11.25">
      <c r="A111" s="23"/>
      <c r="B111" s="64"/>
      <c r="C111" s="124"/>
      <c r="D111" s="29" t="s">
        <v>18</v>
      </c>
      <c r="E111" s="75">
        <v>45</v>
      </c>
      <c r="F111" s="75">
        <v>52</v>
      </c>
      <c r="G111" s="96">
        <v>7.475926916069719</v>
      </c>
      <c r="H111" s="96">
        <v>3.5993959994475966</v>
      </c>
      <c r="I111" s="96">
        <v>1.2078138430825174</v>
      </c>
      <c r="J111" s="96">
        <v>0.08715081039655881</v>
      </c>
      <c r="K111" s="96">
        <v>1.1206630326859586</v>
      </c>
      <c r="L111" s="27"/>
      <c r="M111" s="27"/>
      <c r="N111" s="27"/>
      <c r="O111" s="28"/>
      <c r="P111" s="28"/>
      <c r="Q111" s="28"/>
      <c r="R111" s="28"/>
      <c r="S111" s="28"/>
      <c r="T111" s="28"/>
      <c r="U111" s="28"/>
      <c r="V111" s="28"/>
    </row>
    <row r="112" spans="1:22" s="2" customFormat="1" ht="11.25">
      <c r="A112" s="23"/>
      <c r="B112" s="64"/>
      <c r="C112" s="124"/>
      <c r="D112" s="29" t="s">
        <v>19</v>
      </c>
      <c r="E112" s="76" t="s">
        <v>16</v>
      </c>
      <c r="F112" s="76" t="s">
        <v>16</v>
      </c>
      <c r="G112" s="97" t="s">
        <v>16</v>
      </c>
      <c r="H112" s="97" t="s">
        <v>16</v>
      </c>
      <c r="I112" s="97" t="s">
        <v>16</v>
      </c>
      <c r="J112" s="97" t="s">
        <v>16</v>
      </c>
      <c r="K112" s="97" t="s">
        <v>16</v>
      </c>
      <c r="L112" s="27"/>
      <c r="M112" s="27"/>
      <c r="N112" s="27"/>
      <c r="O112" s="32"/>
      <c r="P112" s="32"/>
      <c r="Q112" s="32"/>
      <c r="R112" s="32"/>
      <c r="S112" s="32"/>
      <c r="T112" s="32"/>
      <c r="U112" s="32"/>
      <c r="V112" s="32"/>
    </row>
    <row r="113" spans="1:22" s="2" customFormat="1" ht="11.25">
      <c r="A113" s="23"/>
      <c r="B113" s="64"/>
      <c r="C113" s="24" t="s">
        <v>20</v>
      </c>
      <c r="D113" s="24" t="s">
        <v>21</v>
      </c>
      <c r="E113" s="77" t="s">
        <v>16</v>
      </c>
      <c r="F113" s="77" t="s">
        <v>16</v>
      </c>
      <c r="G113" s="99" t="s">
        <v>16</v>
      </c>
      <c r="H113" s="99" t="s">
        <v>16</v>
      </c>
      <c r="I113" s="99" t="s">
        <v>16</v>
      </c>
      <c r="J113" s="99" t="s">
        <v>16</v>
      </c>
      <c r="K113" s="99" t="s">
        <v>16</v>
      </c>
      <c r="L113" s="27"/>
      <c r="M113" s="27"/>
      <c r="N113" s="27"/>
      <c r="O113" s="28"/>
      <c r="P113" s="28"/>
      <c r="Q113" s="28"/>
      <c r="R113" s="28"/>
      <c r="S113" s="28"/>
      <c r="T113" s="28"/>
      <c r="U113" s="28"/>
      <c r="V113" s="28"/>
    </row>
    <row r="114" spans="1:22" s="2" customFormat="1" ht="11.25">
      <c r="A114" s="23"/>
      <c r="B114" s="64"/>
      <c r="C114" s="24" t="s">
        <v>22</v>
      </c>
      <c r="E114" s="78">
        <v>171164</v>
      </c>
      <c r="F114" s="78">
        <v>172760</v>
      </c>
      <c r="G114" s="98">
        <v>84.07765740601127</v>
      </c>
      <c r="H114" s="98">
        <v>34.75120795469954</v>
      </c>
      <c r="I114" s="98">
        <v>7.112330375220984</v>
      </c>
      <c r="J114" s="98">
        <v>0.9163746703930113</v>
      </c>
      <c r="K114" s="98">
        <v>6.1959557048279725</v>
      </c>
      <c r="L114" s="44"/>
      <c r="M114" s="44"/>
      <c r="N114" s="44"/>
      <c r="O114" s="32"/>
      <c r="P114" s="32"/>
      <c r="Q114" s="32"/>
      <c r="R114" s="32"/>
      <c r="S114" s="32"/>
      <c r="T114" s="32"/>
      <c r="U114" s="32"/>
      <c r="V114" s="32"/>
    </row>
    <row r="115" spans="1:22" s="2" customFormat="1" ht="11.25">
      <c r="A115" s="23"/>
      <c r="B115" s="64"/>
      <c r="C115" s="24"/>
      <c r="D115" s="24"/>
      <c r="E115" s="78"/>
      <c r="F115" s="78"/>
      <c r="G115" s="98"/>
      <c r="H115" s="98"/>
      <c r="I115" s="98"/>
      <c r="J115" s="100"/>
      <c r="K115" s="100"/>
      <c r="L115" s="27"/>
      <c r="M115" s="27"/>
      <c r="N115" s="27"/>
      <c r="O115" s="3"/>
      <c r="P115" s="3"/>
      <c r="Q115" s="3"/>
      <c r="R115" s="3"/>
      <c r="S115" s="3"/>
      <c r="T115" s="3"/>
      <c r="U115" s="3"/>
      <c r="V115" s="3"/>
    </row>
    <row r="116" spans="1:22" ht="11.25" customHeight="1">
      <c r="A116" s="23" t="s">
        <v>77</v>
      </c>
      <c r="B116" s="126" t="s">
        <v>85</v>
      </c>
      <c r="C116" s="125" t="s">
        <v>11</v>
      </c>
      <c r="D116" s="24" t="s">
        <v>12</v>
      </c>
      <c r="E116" s="74">
        <v>1317215</v>
      </c>
      <c r="F116" s="74">
        <v>1346108</v>
      </c>
      <c r="G116" s="95">
        <v>416.214013940335</v>
      </c>
      <c r="H116" s="95">
        <v>161.8160174312828</v>
      </c>
      <c r="I116" s="95">
        <v>28.797559367262195</v>
      </c>
      <c r="J116" s="95">
        <v>9.90478552566362</v>
      </c>
      <c r="K116" s="95">
        <v>18.892773841598576</v>
      </c>
      <c r="L116" s="27"/>
      <c r="M116" s="27"/>
      <c r="N116" s="27"/>
      <c r="O116" s="32"/>
      <c r="P116" s="32"/>
      <c r="Q116" s="32"/>
      <c r="R116" s="32"/>
      <c r="S116" s="32"/>
      <c r="T116" s="32"/>
      <c r="U116" s="32"/>
      <c r="V116" s="32"/>
    </row>
    <row r="117" spans="1:22" ht="11.25">
      <c r="A117" s="23"/>
      <c r="B117" s="126"/>
      <c r="C117" s="125"/>
      <c r="D117" s="24" t="s">
        <v>13</v>
      </c>
      <c r="E117" s="74">
        <v>6564</v>
      </c>
      <c r="F117" s="74">
        <v>7017</v>
      </c>
      <c r="G117" s="95">
        <v>107.1957940980054</v>
      </c>
      <c r="H117" s="95">
        <v>35.861834787301696</v>
      </c>
      <c r="I117" s="95">
        <v>6.963988866087758</v>
      </c>
      <c r="J117" s="95">
        <v>2.0169492763096066</v>
      </c>
      <c r="K117" s="95">
        <v>4.947039589778151</v>
      </c>
      <c r="L117" s="27"/>
      <c r="M117" s="27"/>
      <c r="N117" s="27"/>
      <c r="O117" s="28"/>
      <c r="P117" s="28"/>
      <c r="Q117" s="28"/>
      <c r="R117" s="28"/>
      <c r="S117" s="28"/>
      <c r="T117" s="28"/>
      <c r="U117" s="28"/>
      <c r="V117" s="28"/>
    </row>
    <row r="118" spans="1:22" ht="11.25" customHeight="1">
      <c r="A118" s="23"/>
      <c r="B118" s="64"/>
      <c r="C118" s="124" t="s">
        <v>14</v>
      </c>
      <c r="D118" s="29" t="s">
        <v>15</v>
      </c>
      <c r="E118" s="75">
        <v>2339</v>
      </c>
      <c r="F118" s="75">
        <v>2522</v>
      </c>
      <c r="G118" s="96">
        <v>86.54631604823473</v>
      </c>
      <c r="H118" s="96">
        <v>28.345573619346435</v>
      </c>
      <c r="I118" s="96">
        <v>5.813039649379256</v>
      </c>
      <c r="J118" s="96">
        <v>2.5232136626099746</v>
      </c>
      <c r="K118" s="96">
        <v>3.2898259867692814</v>
      </c>
      <c r="L118" s="27"/>
      <c r="M118" s="27"/>
      <c r="N118" s="27"/>
      <c r="O118" s="32"/>
      <c r="P118" s="32"/>
      <c r="Q118" s="32"/>
      <c r="R118" s="32"/>
      <c r="S118" s="32"/>
      <c r="T118" s="32"/>
      <c r="U118" s="32"/>
      <c r="V118" s="32"/>
    </row>
    <row r="119" spans="1:22" ht="11.25">
      <c r="A119" s="23"/>
      <c r="B119" s="64"/>
      <c r="C119" s="124"/>
      <c r="D119" s="29" t="s">
        <v>17</v>
      </c>
      <c r="E119" s="75">
        <v>1175</v>
      </c>
      <c r="F119" s="75">
        <v>1278</v>
      </c>
      <c r="G119" s="96">
        <v>87.86595248556632</v>
      </c>
      <c r="H119" s="96">
        <v>27.932140175682534</v>
      </c>
      <c r="I119" s="96">
        <v>5.48877597458153</v>
      </c>
      <c r="J119" s="96">
        <v>1.5496811386223632</v>
      </c>
      <c r="K119" s="96">
        <v>3.9390948359591667</v>
      </c>
      <c r="L119" s="27"/>
      <c r="M119" s="27"/>
      <c r="N119" s="27"/>
      <c r="O119" s="28"/>
      <c r="P119" s="28"/>
      <c r="Q119" s="28"/>
      <c r="R119" s="28"/>
      <c r="S119" s="28"/>
      <c r="T119" s="28"/>
      <c r="U119" s="28"/>
      <c r="V119" s="28"/>
    </row>
    <row r="120" spans="1:22" ht="11.25">
      <c r="A120" s="23"/>
      <c r="B120" s="64"/>
      <c r="C120" s="124"/>
      <c r="D120" s="29" t="s">
        <v>18</v>
      </c>
      <c r="E120" s="75">
        <v>680</v>
      </c>
      <c r="F120" s="75">
        <v>750</v>
      </c>
      <c r="G120" s="96">
        <v>113.85095469424172</v>
      </c>
      <c r="H120" s="96">
        <v>34.01911264025514</v>
      </c>
      <c r="I120" s="96">
        <v>7.6212788684606165</v>
      </c>
      <c r="J120" s="96">
        <v>4.2691053007310344</v>
      </c>
      <c r="K120" s="96">
        <v>3.352173567729582</v>
      </c>
      <c r="L120" s="27"/>
      <c r="M120" s="27"/>
      <c r="N120" s="27"/>
      <c r="O120" s="28"/>
      <c r="P120" s="28"/>
      <c r="Q120" s="28"/>
      <c r="R120" s="28"/>
      <c r="S120" s="28"/>
      <c r="T120" s="28"/>
      <c r="U120" s="28"/>
      <c r="V120" s="28"/>
    </row>
    <row r="121" spans="1:22" ht="11.25">
      <c r="A121" s="23"/>
      <c r="B121" s="64"/>
      <c r="C121" s="124"/>
      <c r="D121" s="29" t="s">
        <v>19</v>
      </c>
      <c r="E121" s="75">
        <v>248</v>
      </c>
      <c r="F121" s="75">
        <v>269</v>
      </c>
      <c r="G121" s="96">
        <v>93.80377448250213</v>
      </c>
      <c r="H121" s="96">
        <v>28.563802674252315</v>
      </c>
      <c r="I121" s="96">
        <v>5.907179815104943</v>
      </c>
      <c r="J121" s="96">
        <v>0.5767215456713131</v>
      </c>
      <c r="K121" s="96">
        <v>5.330458269433629</v>
      </c>
      <c r="L121" s="27"/>
      <c r="M121" s="27"/>
      <c r="N121" s="27"/>
      <c r="O121" s="28"/>
      <c r="P121" s="28"/>
      <c r="Q121" s="28"/>
      <c r="R121" s="28"/>
      <c r="S121" s="28"/>
      <c r="T121" s="28"/>
      <c r="U121" s="28"/>
      <c r="V121" s="28"/>
    </row>
    <row r="122" spans="1:22" s="2" customFormat="1" ht="11.25">
      <c r="A122" s="23"/>
      <c r="B122" s="64"/>
      <c r="C122" s="24" t="s">
        <v>20</v>
      </c>
      <c r="D122" s="24" t="s">
        <v>21</v>
      </c>
      <c r="E122" s="74">
        <v>230</v>
      </c>
      <c r="F122" s="74">
        <v>269</v>
      </c>
      <c r="G122" s="95">
        <v>459.12877384723873</v>
      </c>
      <c r="H122" s="95">
        <v>102.8820397742066</v>
      </c>
      <c r="I122" s="95">
        <v>22.70114068413159</v>
      </c>
      <c r="J122" s="95">
        <v>5.4477105875751946</v>
      </c>
      <c r="K122" s="95">
        <v>17.253430096556396</v>
      </c>
      <c r="L122" s="27"/>
      <c r="M122" s="27"/>
      <c r="N122" s="27"/>
      <c r="O122" s="32"/>
      <c r="P122" s="32"/>
      <c r="Q122" s="32"/>
      <c r="R122" s="32"/>
      <c r="S122" s="32"/>
      <c r="T122" s="32"/>
      <c r="U122" s="32"/>
      <c r="V122" s="32"/>
    </row>
    <row r="123" spans="1:22" s="45" customFormat="1" ht="11.25">
      <c r="A123" s="23"/>
      <c r="B123" s="64"/>
      <c r="C123" s="24" t="s">
        <v>22</v>
      </c>
      <c r="D123" s="2"/>
      <c r="E123" s="78">
        <v>1328451</v>
      </c>
      <c r="F123" s="78">
        <v>1358213</v>
      </c>
      <c r="G123" s="98">
        <v>1364.605579596124</v>
      </c>
      <c r="H123" s="98">
        <v>419.4205211023276</v>
      </c>
      <c r="I123" s="98">
        <v>83.2929632250079</v>
      </c>
      <c r="J123" s="98">
        <v>26.288167037183104</v>
      </c>
      <c r="K123" s="98">
        <v>57.004796187824795</v>
      </c>
      <c r="L123" s="44"/>
      <c r="M123" s="44"/>
      <c r="N123" s="44"/>
      <c r="O123" s="46"/>
      <c r="P123" s="46"/>
      <c r="Q123" s="46"/>
      <c r="R123" s="46"/>
      <c r="S123" s="46"/>
      <c r="T123" s="46"/>
      <c r="U123" s="46"/>
      <c r="V123" s="46"/>
    </row>
    <row r="124" spans="1:22" ht="11.25">
      <c r="A124" s="23"/>
      <c r="B124" s="64"/>
      <c r="C124" s="24"/>
      <c r="D124" s="24"/>
      <c r="E124" s="78"/>
      <c r="F124" s="78"/>
      <c r="G124" s="98"/>
      <c r="H124" s="98"/>
      <c r="I124" s="98"/>
      <c r="J124" s="100"/>
      <c r="K124" s="100"/>
      <c r="L124" s="27"/>
      <c r="M124" s="27"/>
      <c r="N124" s="27"/>
      <c r="O124" s="28"/>
      <c r="P124" s="28"/>
      <c r="Q124" s="28"/>
      <c r="R124" s="28"/>
      <c r="S124" s="28"/>
      <c r="T124" s="28"/>
      <c r="U124" s="28"/>
      <c r="V124" s="28"/>
    </row>
    <row r="125" spans="1:22" ht="11.25" customHeight="1">
      <c r="A125" s="127" t="s">
        <v>78</v>
      </c>
      <c r="B125" s="126" t="s">
        <v>46</v>
      </c>
      <c r="C125" s="125" t="s">
        <v>11</v>
      </c>
      <c r="D125" s="24" t="s">
        <v>12</v>
      </c>
      <c r="E125" s="74">
        <v>1677830</v>
      </c>
      <c r="F125" s="74">
        <v>1720269</v>
      </c>
      <c r="G125" s="95">
        <v>583.1581620302745</v>
      </c>
      <c r="H125" s="95">
        <v>233.06958524689094</v>
      </c>
      <c r="I125" s="95">
        <v>35.73748441462129</v>
      </c>
      <c r="J125" s="95">
        <v>11.498702988302854</v>
      </c>
      <c r="K125" s="95">
        <v>24.23878142631844</v>
      </c>
      <c r="L125" s="27"/>
      <c r="M125" s="27"/>
      <c r="N125" s="27"/>
      <c r="O125" s="28"/>
      <c r="P125" s="28"/>
      <c r="Q125" s="28"/>
      <c r="R125" s="28"/>
      <c r="S125" s="28"/>
      <c r="T125" s="28"/>
      <c r="U125" s="28"/>
      <c r="V125" s="28"/>
    </row>
    <row r="126" spans="1:22" ht="11.25">
      <c r="A126" s="128"/>
      <c r="B126" s="126"/>
      <c r="C126" s="125"/>
      <c r="D126" s="24" t="s">
        <v>13</v>
      </c>
      <c r="E126" s="74">
        <v>9745</v>
      </c>
      <c r="F126" s="74">
        <v>11034</v>
      </c>
      <c r="G126" s="95">
        <v>169.7402617282901</v>
      </c>
      <c r="H126" s="95">
        <v>58.78390788479464</v>
      </c>
      <c r="I126" s="95">
        <v>9.49073449003327</v>
      </c>
      <c r="J126" s="95">
        <v>2.440493565533909</v>
      </c>
      <c r="K126" s="95">
        <v>7.050240924499361</v>
      </c>
      <c r="L126" s="27"/>
      <c r="M126" s="27"/>
      <c r="N126" s="27"/>
      <c r="O126" s="28"/>
      <c r="P126" s="28"/>
      <c r="Q126" s="28"/>
      <c r="R126" s="28"/>
      <c r="S126" s="28"/>
      <c r="T126" s="28"/>
      <c r="U126" s="28"/>
      <c r="V126" s="28"/>
    </row>
    <row r="127" spans="1:22" ht="11.25" customHeight="1">
      <c r="A127" s="37"/>
      <c r="B127" s="66"/>
      <c r="C127" s="124" t="s">
        <v>14</v>
      </c>
      <c r="D127" s="29" t="s">
        <v>15</v>
      </c>
      <c r="E127" s="75">
        <v>3541</v>
      </c>
      <c r="F127" s="75">
        <v>4094</v>
      </c>
      <c r="G127" s="96">
        <v>140.9311695611017</v>
      </c>
      <c r="H127" s="96">
        <v>47.2611357600759</v>
      </c>
      <c r="I127" s="96">
        <v>7.995687335406971</v>
      </c>
      <c r="J127" s="96">
        <v>2.8770088873998496</v>
      </c>
      <c r="K127" s="96">
        <v>5.118678448007121</v>
      </c>
      <c r="L127" s="27"/>
      <c r="M127" s="27"/>
      <c r="N127" s="27"/>
      <c r="O127" s="28"/>
      <c r="P127" s="28"/>
      <c r="Q127" s="28"/>
      <c r="R127" s="28"/>
      <c r="S127" s="28"/>
      <c r="T127" s="28"/>
      <c r="U127" s="28"/>
      <c r="V127" s="28"/>
    </row>
    <row r="128" spans="1:22" ht="11.25">
      <c r="A128" s="37"/>
      <c r="B128" s="66"/>
      <c r="C128" s="124"/>
      <c r="D128" s="29" t="s">
        <v>17</v>
      </c>
      <c r="E128" s="75">
        <v>1844</v>
      </c>
      <c r="F128" s="75">
        <v>2184</v>
      </c>
      <c r="G128" s="96">
        <v>150.1601320852871</v>
      </c>
      <c r="H128" s="96">
        <v>48.45884408179</v>
      </c>
      <c r="I128" s="96">
        <v>8.054534589194576</v>
      </c>
      <c r="J128" s="96">
        <v>1.9344078411908663</v>
      </c>
      <c r="K128" s="96">
        <v>6.12012674800371</v>
      </c>
      <c r="L128" s="27"/>
      <c r="M128" s="27"/>
      <c r="N128" s="27"/>
      <c r="O128" s="28"/>
      <c r="P128" s="28"/>
      <c r="Q128" s="28"/>
      <c r="R128" s="28"/>
      <c r="S128" s="28"/>
      <c r="T128" s="28"/>
      <c r="U128" s="28"/>
      <c r="V128" s="28"/>
    </row>
    <row r="129" spans="1:22" ht="11.25">
      <c r="A129" s="37"/>
      <c r="B129" s="66"/>
      <c r="C129" s="124"/>
      <c r="D129" s="29" t="s">
        <v>18</v>
      </c>
      <c r="E129" s="75">
        <v>1036</v>
      </c>
      <c r="F129" s="75">
        <v>1225</v>
      </c>
      <c r="G129" s="96">
        <v>185.9228634022068</v>
      </c>
      <c r="H129" s="96">
        <v>58.41627653051978</v>
      </c>
      <c r="I129" s="96">
        <v>11.145451600222554</v>
      </c>
      <c r="J129" s="96">
        <v>4.712506664323634</v>
      </c>
      <c r="K129" s="96">
        <v>6.43294493589892</v>
      </c>
      <c r="L129" s="27"/>
      <c r="M129" s="27"/>
      <c r="N129" s="27"/>
      <c r="O129" s="28"/>
      <c r="P129" s="28"/>
      <c r="Q129" s="28"/>
      <c r="R129" s="28"/>
      <c r="S129" s="28"/>
      <c r="T129" s="28"/>
      <c r="U129" s="28"/>
      <c r="V129" s="28"/>
    </row>
    <row r="130" spans="1:22" ht="11.25">
      <c r="A130" s="37"/>
      <c r="B130" s="66"/>
      <c r="C130" s="124"/>
      <c r="D130" s="29" t="s">
        <v>19</v>
      </c>
      <c r="E130" s="75">
        <v>378</v>
      </c>
      <c r="F130" s="75">
        <v>441</v>
      </c>
      <c r="G130" s="96">
        <v>154.9916229326402</v>
      </c>
      <c r="H130" s="96">
        <v>47.58339434402668</v>
      </c>
      <c r="I130" s="96">
        <v>10.65887106910039</v>
      </c>
      <c r="J130" s="96">
        <v>0.9110212255155098</v>
      </c>
      <c r="K130" s="96">
        <v>9.74784984358488</v>
      </c>
      <c r="L130" s="27"/>
      <c r="M130" s="27"/>
      <c r="N130" s="27"/>
      <c r="O130" s="28"/>
      <c r="P130" s="28"/>
      <c r="Q130" s="28"/>
      <c r="R130" s="28"/>
      <c r="S130" s="28"/>
      <c r="T130" s="28"/>
      <c r="U130" s="28"/>
      <c r="V130" s="28"/>
    </row>
    <row r="131" spans="1:22" s="50" customFormat="1" ht="11.25">
      <c r="A131" s="47"/>
      <c r="B131" s="67"/>
      <c r="C131" s="24" t="s">
        <v>20</v>
      </c>
      <c r="D131" s="48" t="s">
        <v>21</v>
      </c>
      <c r="E131" s="74">
        <v>326</v>
      </c>
      <c r="F131" s="74">
        <v>414</v>
      </c>
      <c r="G131" s="95">
        <v>658.044506718877</v>
      </c>
      <c r="H131" s="95">
        <v>157.59974014145058</v>
      </c>
      <c r="I131" s="95">
        <v>33.08805135094045</v>
      </c>
      <c r="J131" s="95">
        <v>6.520819656463297</v>
      </c>
      <c r="K131" s="95">
        <v>26.56723169447715</v>
      </c>
      <c r="L131" s="27"/>
      <c r="M131" s="27"/>
      <c r="N131" s="27"/>
      <c r="O131" s="49"/>
      <c r="P131" s="49"/>
      <c r="Q131" s="49"/>
      <c r="R131" s="49"/>
      <c r="S131" s="49"/>
      <c r="T131" s="49"/>
      <c r="U131" s="49"/>
      <c r="V131" s="49"/>
    </row>
    <row r="132" spans="1:22" s="45" customFormat="1" ht="11.25">
      <c r="A132" s="38"/>
      <c r="B132" s="68"/>
      <c r="C132" s="39" t="s">
        <v>22</v>
      </c>
      <c r="D132" s="9"/>
      <c r="E132" s="79">
        <v>1694700</v>
      </c>
      <c r="F132" s="79">
        <v>1739661</v>
      </c>
      <c r="G132" s="101">
        <v>2042.9487184586774</v>
      </c>
      <c r="H132" s="101">
        <v>651.1728839895486</v>
      </c>
      <c r="I132" s="101">
        <v>116.1708148495195</v>
      </c>
      <c r="J132" s="101">
        <v>30.89496082872992</v>
      </c>
      <c r="K132" s="101">
        <v>85.27585402078958</v>
      </c>
      <c r="L132" s="44"/>
      <c r="M132" s="44"/>
      <c r="N132" s="44"/>
      <c r="O132" s="46"/>
      <c r="P132" s="46"/>
      <c r="Q132" s="46"/>
      <c r="R132" s="46"/>
      <c r="S132" s="46"/>
      <c r="T132" s="46"/>
      <c r="U132" s="46"/>
      <c r="V132" s="46"/>
    </row>
    <row r="133" spans="1:22" ht="11.25">
      <c r="A133" s="41" t="s">
        <v>41</v>
      </c>
      <c r="D133" s="2"/>
      <c r="E133" s="87"/>
      <c r="L133" s="32"/>
      <c r="M133" s="32"/>
      <c r="N133" s="32"/>
      <c r="O133" s="32"/>
      <c r="P133" s="32"/>
      <c r="Q133" s="32"/>
      <c r="R133" s="32"/>
      <c r="S133" s="32"/>
      <c r="T133" s="32"/>
      <c r="U133" s="32"/>
      <c r="V133" s="32"/>
    </row>
    <row r="134" spans="1:22" ht="11.25">
      <c r="A134" s="42" t="s">
        <v>42</v>
      </c>
      <c r="D134" s="2"/>
      <c r="E134" s="87"/>
      <c r="L134" s="32"/>
      <c r="M134" s="32"/>
      <c r="N134" s="32"/>
      <c r="O134" s="32"/>
      <c r="P134" s="32"/>
      <c r="Q134" s="32"/>
      <c r="R134" s="32"/>
      <c r="S134" s="32"/>
      <c r="T134" s="32"/>
      <c r="U134" s="32"/>
      <c r="V134" s="32"/>
    </row>
    <row r="135" spans="4:22" ht="11.25">
      <c r="D135" s="2"/>
      <c r="L135" s="28"/>
      <c r="M135" s="28"/>
      <c r="N135" s="28"/>
      <c r="O135" s="28"/>
      <c r="P135" s="28"/>
      <c r="Q135" s="28"/>
      <c r="R135" s="28"/>
      <c r="S135" s="28"/>
      <c r="T135" s="28"/>
      <c r="U135" s="28"/>
      <c r="V135" s="28"/>
    </row>
    <row r="136" spans="4:22" ht="11.25">
      <c r="D136" s="2"/>
      <c r="L136" s="28"/>
      <c r="M136" s="28"/>
      <c r="N136" s="28"/>
      <c r="O136" s="28"/>
      <c r="P136" s="28"/>
      <c r="Q136" s="28"/>
      <c r="R136" s="28"/>
      <c r="S136" s="28"/>
      <c r="T136" s="28"/>
      <c r="U136" s="28"/>
      <c r="V136" s="28"/>
    </row>
    <row r="137" spans="4:22" ht="11.25">
      <c r="D137" s="2"/>
      <c r="L137" s="28"/>
      <c r="M137" s="28"/>
      <c r="N137" s="28"/>
      <c r="O137" s="28"/>
      <c r="P137" s="28"/>
      <c r="Q137" s="28"/>
      <c r="R137" s="28"/>
      <c r="S137" s="28"/>
      <c r="T137" s="28"/>
      <c r="U137" s="28"/>
      <c r="V137" s="28"/>
    </row>
    <row r="138" spans="4:22" ht="11.25">
      <c r="D138" s="2"/>
      <c r="L138" s="28"/>
      <c r="M138" s="28"/>
      <c r="N138" s="28"/>
      <c r="O138" s="28"/>
      <c r="P138" s="28"/>
      <c r="Q138" s="28"/>
      <c r="R138" s="28"/>
      <c r="S138" s="28"/>
      <c r="T138" s="28"/>
      <c r="U138" s="28"/>
      <c r="V138" s="28"/>
    </row>
    <row r="139" spans="4:22" ht="11.25">
      <c r="D139" s="2"/>
      <c r="L139" s="28"/>
      <c r="M139" s="28"/>
      <c r="N139" s="28"/>
      <c r="O139" s="28"/>
      <c r="P139" s="28"/>
      <c r="Q139" s="28"/>
      <c r="R139" s="28"/>
      <c r="S139" s="28"/>
      <c r="T139" s="28"/>
      <c r="U139" s="28"/>
      <c r="V139" s="28"/>
    </row>
    <row r="140" spans="4:22" ht="11.25">
      <c r="D140" s="2"/>
      <c r="L140" s="28"/>
      <c r="M140" s="28"/>
      <c r="N140" s="28"/>
      <c r="O140" s="28"/>
      <c r="P140" s="28"/>
      <c r="Q140" s="28"/>
      <c r="R140" s="28"/>
      <c r="S140" s="28"/>
      <c r="T140" s="28"/>
      <c r="U140" s="28"/>
      <c r="V140" s="28"/>
    </row>
    <row r="141" spans="4:22" ht="11.25">
      <c r="D141" s="2"/>
      <c r="L141" s="28"/>
      <c r="M141" s="28"/>
      <c r="N141" s="28"/>
      <c r="O141" s="28"/>
      <c r="P141" s="28"/>
      <c r="Q141" s="28"/>
      <c r="R141" s="28"/>
      <c r="S141" s="28"/>
      <c r="T141" s="28"/>
      <c r="U141" s="28"/>
      <c r="V141" s="28"/>
    </row>
    <row r="142" spans="4:22" ht="11.25">
      <c r="D142" s="2"/>
      <c r="L142" s="28"/>
      <c r="M142" s="28"/>
      <c r="N142" s="28"/>
      <c r="O142" s="28"/>
      <c r="P142" s="28"/>
      <c r="Q142" s="28"/>
      <c r="R142" s="28"/>
      <c r="S142" s="28"/>
      <c r="T142" s="28"/>
      <c r="U142" s="28"/>
      <c r="V142" s="28"/>
    </row>
    <row r="143" spans="4:22" ht="11.25">
      <c r="D143" s="2"/>
      <c r="L143" s="28"/>
      <c r="M143" s="28"/>
      <c r="N143" s="28"/>
      <c r="O143" s="28"/>
      <c r="P143" s="28"/>
      <c r="Q143" s="28"/>
      <c r="R143" s="28"/>
      <c r="S143" s="28"/>
      <c r="T143" s="28"/>
      <c r="U143" s="28"/>
      <c r="V143" s="28"/>
    </row>
    <row r="144" spans="4:22" ht="11.25">
      <c r="D144" s="2"/>
      <c r="L144" s="28"/>
      <c r="M144" s="28"/>
      <c r="N144" s="28"/>
      <c r="O144" s="28"/>
      <c r="P144" s="28"/>
      <c r="Q144" s="28"/>
      <c r="R144" s="28"/>
      <c r="S144" s="28"/>
      <c r="T144" s="28"/>
      <c r="U144" s="28"/>
      <c r="V144" s="28"/>
    </row>
    <row r="145" spans="4:22" ht="11.25">
      <c r="D145" s="2"/>
      <c r="L145" s="28"/>
      <c r="M145" s="28"/>
      <c r="N145" s="28"/>
      <c r="O145" s="28"/>
      <c r="P145" s="28"/>
      <c r="Q145" s="28"/>
      <c r="R145" s="28"/>
      <c r="S145" s="28"/>
      <c r="T145" s="28"/>
      <c r="U145" s="28"/>
      <c r="V145" s="28"/>
    </row>
    <row r="146" spans="4:22" ht="11.25">
      <c r="D146" s="2"/>
      <c r="L146" s="28"/>
      <c r="M146" s="28"/>
      <c r="N146" s="28"/>
      <c r="O146" s="28"/>
      <c r="P146" s="28"/>
      <c r="Q146" s="28"/>
      <c r="R146" s="28"/>
      <c r="S146" s="28"/>
      <c r="T146" s="28"/>
      <c r="U146" s="28"/>
      <c r="V146" s="28"/>
    </row>
    <row r="147" spans="4:22" ht="11.25">
      <c r="D147" s="2"/>
      <c r="L147" s="28"/>
      <c r="M147" s="28"/>
      <c r="N147" s="28"/>
      <c r="O147" s="28"/>
      <c r="P147" s="28"/>
      <c r="Q147" s="28"/>
      <c r="R147" s="28"/>
      <c r="S147" s="28"/>
      <c r="T147" s="28"/>
      <c r="U147" s="28"/>
      <c r="V147" s="28"/>
    </row>
    <row r="148" spans="4:22" ht="11.25">
      <c r="D148" s="2"/>
      <c r="L148" s="28"/>
      <c r="M148" s="28"/>
      <c r="N148" s="28"/>
      <c r="O148" s="28"/>
      <c r="P148" s="28"/>
      <c r="Q148" s="28"/>
      <c r="R148" s="28"/>
      <c r="S148" s="28"/>
      <c r="T148" s="28"/>
      <c r="U148" s="28"/>
      <c r="V148" s="28"/>
    </row>
    <row r="149" spans="4:22" ht="11.25">
      <c r="D149" s="2"/>
      <c r="L149" s="28"/>
      <c r="M149" s="28"/>
      <c r="N149" s="28"/>
      <c r="O149" s="28"/>
      <c r="P149" s="28"/>
      <c r="Q149" s="28"/>
      <c r="R149" s="28"/>
      <c r="S149" s="28"/>
      <c r="T149" s="28"/>
      <c r="U149" s="28"/>
      <c r="V149" s="28"/>
    </row>
    <row r="150" spans="4:22" ht="11.25">
      <c r="D150" s="2"/>
      <c r="L150" s="28"/>
      <c r="M150" s="28"/>
      <c r="N150" s="28"/>
      <c r="O150" s="28"/>
      <c r="P150" s="28"/>
      <c r="Q150" s="28"/>
      <c r="R150" s="28"/>
      <c r="S150" s="28"/>
      <c r="T150" s="28"/>
      <c r="U150" s="28"/>
      <c r="V150" s="28"/>
    </row>
    <row r="151" spans="4:22" ht="11.25">
      <c r="D151" s="2"/>
      <c r="L151" s="28"/>
      <c r="M151" s="28"/>
      <c r="N151" s="28"/>
      <c r="O151" s="28"/>
      <c r="P151" s="28"/>
      <c r="Q151" s="28"/>
      <c r="R151" s="28"/>
      <c r="S151" s="28"/>
      <c r="T151" s="28"/>
      <c r="U151" s="28"/>
      <c r="V151" s="28"/>
    </row>
    <row r="152" spans="4:22" ht="11.25">
      <c r="D152" s="2"/>
      <c r="L152" s="28"/>
      <c r="M152" s="28"/>
      <c r="N152" s="28"/>
      <c r="O152" s="28"/>
      <c r="P152" s="28"/>
      <c r="Q152" s="28"/>
      <c r="R152" s="28"/>
      <c r="S152" s="28"/>
      <c r="T152" s="28"/>
      <c r="U152" s="28"/>
      <c r="V152" s="28"/>
    </row>
    <row r="153" spans="4:22" ht="11.25">
      <c r="D153" s="2"/>
      <c r="L153" s="28"/>
      <c r="M153" s="28"/>
      <c r="N153" s="28"/>
      <c r="O153" s="28"/>
      <c r="P153" s="28"/>
      <c r="Q153" s="28"/>
      <c r="R153" s="28"/>
      <c r="S153" s="28"/>
      <c r="T153" s="28"/>
      <c r="U153" s="28"/>
      <c r="V153" s="28"/>
    </row>
    <row r="154" spans="4:22" ht="11.25">
      <c r="D154" s="2"/>
      <c r="L154" s="28"/>
      <c r="M154" s="28"/>
      <c r="N154" s="28"/>
      <c r="O154" s="28"/>
      <c r="P154" s="28"/>
      <c r="Q154" s="28"/>
      <c r="R154" s="28"/>
      <c r="S154" s="28"/>
      <c r="T154" s="28"/>
      <c r="U154" s="28"/>
      <c r="V154" s="28"/>
    </row>
    <row r="155" spans="4:22" ht="11.25">
      <c r="D155" s="2"/>
      <c r="L155" s="28"/>
      <c r="M155" s="28"/>
      <c r="N155" s="28"/>
      <c r="O155" s="28"/>
      <c r="P155" s="28"/>
      <c r="Q155" s="28"/>
      <c r="R155" s="28"/>
      <c r="S155" s="28"/>
      <c r="T155" s="28"/>
      <c r="U155" s="28"/>
      <c r="V155" s="28"/>
    </row>
    <row r="156" spans="4:22" ht="11.25">
      <c r="D156" s="2"/>
      <c r="L156" s="28"/>
      <c r="M156" s="28"/>
      <c r="N156" s="28"/>
      <c r="O156" s="28"/>
      <c r="P156" s="28"/>
      <c r="Q156" s="28"/>
      <c r="R156" s="28"/>
      <c r="S156" s="28"/>
      <c r="T156" s="28"/>
      <c r="U156" s="28"/>
      <c r="V156" s="28"/>
    </row>
    <row r="157" spans="4:22" ht="11.25">
      <c r="D157" s="2"/>
      <c r="L157" s="28"/>
      <c r="M157" s="28"/>
      <c r="N157" s="28"/>
      <c r="O157" s="28"/>
      <c r="P157" s="28"/>
      <c r="Q157" s="28"/>
      <c r="R157" s="28"/>
      <c r="S157" s="28"/>
      <c r="T157" s="28"/>
      <c r="U157" s="28"/>
      <c r="V157" s="28"/>
    </row>
    <row r="158" spans="12:22" ht="11.25">
      <c r="L158" s="28"/>
      <c r="M158" s="28"/>
      <c r="N158" s="28"/>
      <c r="O158" s="28"/>
      <c r="P158" s="28"/>
      <c r="Q158" s="28"/>
      <c r="R158" s="28"/>
      <c r="S158" s="28"/>
      <c r="T158" s="28"/>
      <c r="U158" s="28"/>
      <c r="V158" s="28"/>
    </row>
    <row r="159" spans="12:22" ht="11.25">
      <c r="L159" s="28"/>
      <c r="M159" s="28"/>
      <c r="N159" s="28"/>
      <c r="O159" s="28"/>
      <c r="P159" s="28"/>
      <c r="Q159" s="28"/>
      <c r="R159" s="28"/>
      <c r="S159" s="28"/>
      <c r="T159" s="28"/>
      <c r="U159" s="28"/>
      <c r="V159" s="28"/>
    </row>
    <row r="160" spans="12:22" ht="11.25">
      <c r="L160" s="28"/>
      <c r="M160" s="28"/>
      <c r="N160" s="28"/>
      <c r="O160" s="28"/>
      <c r="P160" s="28"/>
      <c r="Q160" s="28"/>
      <c r="R160" s="28"/>
      <c r="S160" s="28"/>
      <c r="T160" s="28"/>
      <c r="U160" s="28"/>
      <c r="V160" s="28"/>
    </row>
    <row r="161" spans="12:22" ht="11.25">
      <c r="L161" s="28"/>
      <c r="M161" s="28"/>
      <c r="N161" s="28"/>
      <c r="O161" s="28"/>
      <c r="P161" s="28"/>
      <c r="Q161" s="28"/>
      <c r="R161" s="28"/>
      <c r="S161" s="28"/>
      <c r="T161" s="28"/>
      <c r="U161" s="28"/>
      <c r="V161" s="28"/>
    </row>
    <row r="162" spans="12:22" ht="11.25">
      <c r="L162" s="28"/>
      <c r="M162" s="28"/>
      <c r="N162" s="28"/>
      <c r="O162" s="28"/>
      <c r="P162" s="28"/>
      <c r="Q162" s="28"/>
      <c r="R162" s="28"/>
      <c r="S162" s="28"/>
      <c r="T162" s="28"/>
      <c r="U162" s="28"/>
      <c r="V162" s="28"/>
    </row>
    <row r="163" spans="12:22" ht="11.25">
      <c r="L163" s="28"/>
      <c r="M163" s="28"/>
      <c r="N163" s="28"/>
      <c r="O163" s="28"/>
      <c r="P163" s="28"/>
      <c r="Q163" s="28"/>
      <c r="R163" s="28"/>
      <c r="S163" s="28"/>
      <c r="T163" s="28"/>
      <c r="U163" s="28"/>
      <c r="V163" s="28"/>
    </row>
    <row r="164" spans="12:22" ht="11.25">
      <c r="L164" s="28"/>
      <c r="M164" s="28"/>
      <c r="N164" s="28"/>
      <c r="O164" s="28"/>
      <c r="P164" s="28"/>
      <c r="Q164" s="28"/>
      <c r="R164" s="28"/>
      <c r="S164" s="28"/>
      <c r="T164" s="28"/>
      <c r="U164" s="28"/>
      <c r="V164" s="28"/>
    </row>
    <row r="165" spans="12:22" ht="11.25">
      <c r="L165" s="28"/>
      <c r="M165" s="28"/>
      <c r="N165" s="28"/>
      <c r="O165" s="28"/>
      <c r="P165" s="28"/>
      <c r="Q165" s="28"/>
      <c r="R165" s="28"/>
      <c r="S165" s="28"/>
      <c r="T165" s="28"/>
      <c r="U165" s="28"/>
      <c r="V165" s="28"/>
    </row>
    <row r="166" spans="12:22" ht="11.25">
      <c r="L166" s="28"/>
      <c r="M166" s="28"/>
      <c r="N166" s="28"/>
      <c r="O166" s="28"/>
      <c r="P166" s="28"/>
      <c r="Q166" s="28"/>
      <c r="R166" s="28"/>
      <c r="S166" s="28"/>
      <c r="T166" s="28"/>
      <c r="U166" s="28"/>
      <c r="V166" s="28"/>
    </row>
    <row r="167" spans="12:22" ht="11.25">
      <c r="L167" s="28"/>
      <c r="M167" s="28"/>
      <c r="N167" s="28"/>
      <c r="O167" s="28"/>
      <c r="P167" s="28"/>
      <c r="Q167" s="28"/>
      <c r="R167" s="28"/>
      <c r="S167" s="28"/>
      <c r="T167" s="28"/>
      <c r="U167" s="28"/>
      <c r="V167" s="28"/>
    </row>
    <row r="168" spans="12:22" ht="11.25">
      <c r="L168" s="28"/>
      <c r="M168" s="28"/>
      <c r="N168" s="28"/>
      <c r="O168" s="28"/>
      <c r="P168" s="28"/>
      <c r="Q168" s="28"/>
      <c r="R168" s="28"/>
      <c r="S168" s="28"/>
      <c r="T168" s="28"/>
      <c r="U168" s="28"/>
      <c r="V168" s="28"/>
    </row>
    <row r="169" spans="12:22" ht="11.25">
      <c r="L169" s="28"/>
      <c r="M169" s="28"/>
      <c r="N169" s="28"/>
      <c r="O169" s="28"/>
      <c r="P169" s="28"/>
      <c r="Q169" s="28"/>
      <c r="R169" s="28"/>
      <c r="S169" s="28"/>
      <c r="T169" s="28"/>
      <c r="U169" s="28"/>
      <c r="V169" s="28"/>
    </row>
    <row r="170" spans="12:22" ht="11.25">
      <c r="L170" s="28"/>
      <c r="M170" s="28"/>
      <c r="N170" s="28"/>
      <c r="O170" s="28"/>
      <c r="P170" s="28"/>
      <c r="Q170" s="28"/>
      <c r="R170" s="28"/>
      <c r="S170" s="28"/>
      <c r="T170" s="28"/>
      <c r="U170" s="28"/>
      <c r="V170" s="28"/>
    </row>
    <row r="171" spans="12:22" ht="11.25">
      <c r="L171" s="28"/>
      <c r="M171" s="28"/>
      <c r="N171" s="28"/>
      <c r="O171" s="28"/>
      <c r="P171" s="28"/>
      <c r="Q171" s="28"/>
      <c r="R171" s="28"/>
      <c r="S171" s="28"/>
      <c r="T171" s="28"/>
      <c r="U171" s="28"/>
      <c r="V171" s="28"/>
    </row>
    <row r="172" spans="12:22" ht="11.25">
      <c r="L172" s="28"/>
      <c r="M172" s="28"/>
      <c r="N172" s="28"/>
      <c r="O172" s="28"/>
      <c r="P172" s="28"/>
      <c r="Q172" s="28"/>
      <c r="R172" s="28"/>
      <c r="S172" s="28"/>
      <c r="T172" s="28"/>
      <c r="U172" s="28"/>
      <c r="V172" s="28"/>
    </row>
    <row r="173" spans="12:22" ht="11.25">
      <c r="L173" s="28"/>
      <c r="M173" s="28"/>
      <c r="N173" s="28"/>
      <c r="O173" s="28"/>
      <c r="P173" s="28"/>
      <c r="Q173" s="28"/>
      <c r="R173" s="28"/>
      <c r="S173" s="28"/>
      <c r="T173" s="28"/>
      <c r="U173" s="28"/>
      <c r="V173" s="28"/>
    </row>
    <row r="174" spans="12:22" ht="11.25">
      <c r="L174" s="28"/>
      <c r="M174" s="28"/>
      <c r="N174" s="28"/>
      <c r="O174" s="28"/>
      <c r="P174" s="28"/>
      <c r="Q174" s="28"/>
      <c r="R174" s="28"/>
      <c r="S174" s="28"/>
      <c r="T174" s="28"/>
      <c r="U174" s="28"/>
      <c r="V174" s="28"/>
    </row>
    <row r="175" spans="12:22" ht="11.25">
      <c r="L175" s="28"/>
      <c r="M175" s="28"/>
      <c r="N175" s="28"/>
      <c r="O175" s="28"/>
      <c r="P175" s="28"/>
      <c r="Q175" s="28"/>
      <c r="R175" s="28"/>
      <c r="S175" s="28"/>
      <c r="T175" s="28"/>
      <c r="U175" s="28"/>
      <c r="V175" s="28"/>
    </row>
    <row r="176" spans="12:22" ht="11.25">
      <c r="L176" s="28"/>
      <c r="M176" s="28"/>
      <c r="N176" s="28"/>
      <c r="O176" s="28"/>
      <c r="P176" s="28"/>
      <c r="Q176" s="28"/>
      <c r="R176" s="28"/>
      <c r="S176" s="28"/>
      <c r="T176" s="28"/>
      <c r="U176" s="28"/>
      <c r="V176" s="28"/>
    </row>
    <row r="177" spans="12:22" ht="11.25">
      <c r="L177" s="28"/>
      <c r="M177" s="28"/>
      <c r="N177" s="28"/>
      <c r="O177" s="28"/>
      <c r="P177" s="28"/>
      <c r="Q177" s="28"/>
      <c r="R177" s="28"/>
      <c r="S177" s="28"/>
      <c r="T177" s="28"/>
      <c r="U177" s="28"/>
      <c r="V177" s="28"/>
    </row>
    <row r="178" spans="12:22" ht="11.25">
      <c r="L178" s="28"/>
      <c r="M178" s="28"/>
      <c r="N178" s="28"/>
      <c r="O178" s="28"/>
      <c r="P178" s="28"/>
      <c r="Q178" s="28"/>
      <c r="R178" s="28"/>
      <c r="S178" s="28"/>
      <c r="T178" s="28"/>
      <c r="U178" s="28"/>
      <c r="V178" s="28"/>
    </row>
    <row r="179" spans="12:22" ht="11.25">
      <c r="L179" s="28"/>
      <c r="M179" s="28"/>
      <c r="N179" s="28"/>
      <c r="O179" s="28"/>
      <c r="P179" s="28"/>
      <c r="Q179" s="28"/>
      <c r="R179" s="28"/>
      <c r="S179" s="28"/>
      <c r="T179" s="28"/>
      <c r="U179" s="28"/>
      <c r="V179" s="28"/>
    </row>
    <row r="180" spans="12:22" ht="11.25">
      <c r="L180" s="28"/>
      <c r="M180" s="28"/>
      <c r="N180" s="28"/>
      <c r="O180" s="28"/>
      <c r="P180" s="28"/>
      <c r="Q180" s="28"/>
      <c r="R180" s="28"/>
      <c r="S180" s="28"/>
      <c r="T180" s="28"/>
      <c r="U180" s="28"/>
      <c r="V180" s="28"/>
    </row>
    <row r="181" spans="12:22" ht="11.25">
      <c r="L181" s="28"/>
      <c r="M181" s="28"/>
      <c r="N181" s="28"/>
      <c r="O181" s="28"/>
      <c r="P181" s="28"/>
      <c r="Q181" s="28"/>
      <c r="R181" s="28"/>
      <c r="S181" s="28"/>
      <c r="T181" s="28"/>
      <c r="U181" s="28"/>
      <c r="V181" s="28"/>
    </row>
    <row r="182" spans="12:22" ht="11.25">
      <c r="L182" s="28"/>
      <c r="M182" s="28"/>
      <c r="N182" s="28"/>
      <c r="O182" s="28"/>
      <c r="P182" s="28"/>
      <c r="Q182" s="28"/>
      <c r="R182" s="28"/>
      <c r="S182" s="28"/>
      <c r="T182" s="28"/>
      <c r="U182" s="28"/>
      <c r="V182" s="28"/>
    </row>
    <row r="183" spans="12:22" ht="11.25">
      <c r="L183" s="28"/>
      <c r="M183" s="28"/>
      <c r="N183" s="28"/>
      <c r="O183" s="28"/>
      <c r="P183" s="28"/>
      <c r="Q183" s="28"/>
      <c r="R183" s="28"/>
      <c r="S183" s="28"/>
      <c r="T183" s="28"/>
      <c r="U183" s="28"/>
      <c r="V183" s="28"/>
    </row>
    <row r="184" spans="12:22" ht="11.25">
      <c r="L184" s="28"/>
      <c r="M184" s="28"/>
      <c r="N184" s="28"/>
      <c r="O184" s="28"/>
      <c r="P184" s="28"/>
      <c r="Q184" s="28"/>
      <c r="R184" s="28"/>
      <c r="S184" s="28"/>
      <c r="T184" s="28"/>
      <c r="U184" s="28"/>
      <c r="V184" s="28"/>
    </row>
    <row r="185" spans="12:22" ht="11.25">
      <c r="L185" s="28"/>
      <c r="M185" s="28"/>
      <c r="N185" s="28"/>
      <c r="O185" s="28"/>
      <c r="P185" s="28"/>
      <c r="Q185" s="28"/>
      <c r="R185" s="28"/>
      <c r="S185" s="28"/>
      <c r="T185" s="28"/>
      <c r="U185" s="28"/>
      <c r="V185" s="28"/>
    </row>
    <row r="186" spans="12:22" ht="11.25">
      <c r="L186" s="28"/>
      <c r="M186" s="28"/>
      <c r="N186" s="28"/>
      <c r="O186" s="28"/>
      <c r="P186" s="28"/>
      <c r="Q186" s="28"/>
      <c r="R186" s="28"/>
      <c r="S186" s="28"/>
      <c r="T186" s="28"/>
      <c r="U186" s="28"/>
      <c r="V186" s="28"/>
    </row>
    <row r="187" spans="12:22" ht="11.25">
      <c r="L187" s="28"/>
      <c r="M187" s="28"/>
      <c r="N187" s="28"/>
      <c r="O187" s="28"/>
      <c r="P187" s="28"/>
      <c r="Q187" s="28"/>
      <c r="R187" s="28"/>
      <c r="S187" s="28"/>
      <c r="T187" s="28"/>
      <c r="U187" s="28"/>
      <c r="V187" s="28"/>
    </row>
    <row r="188" spans="12:22" ht="11.25">
      <c r="L188" s="28"/>
      <c r="M188" s="28"/>
      <c r="N188" s="28"/>
      <c r="O188" s="28"/>
      <c r="P188" s="28"/>
      <c r="Q188" s="28"/>
      <c r="R188" s="28"/>
      <c r="S188" s="28"/>
      <c r="T188" s="28"/>
      <c r="U188" s="28"/>
      <c r="V188" s="28"/>
    </row>
    <row r="189" spans="12:22" ht="11.25">
      <c r="L189" s="28"/>
      <c r="M189" s="28"/>
      <c r="N189" s="28"/>
      <c r="O189" s="28"/>
      <c r="P189" s="28"/>
      <c r="Q189" s="28"/>
      <c r="R189" s="28"/>
      <c r="S189" s="28"/>
      <c r="T189" s="28"/>
      <c r="U189" s="28"/>
      <c r="V189" s="28"/>
    </row>
    <row r="190" spans="12:22" ht="11.25">
      <c r="L190" s="28"/>
      <c r="M190" s="28"/>
      <c r="N190" s="28"/>
      <c r="O190" s="28"/>
      <c r="P190" s="28"/>
      <c r="Q190" s="28"/>
      <c r="R190" s="28"/>
      <c r="S190" s="28"/>
      <c r="T190" s="28"/>
      <c r="U190" s="28"/>
      <c r="V190" s="28"/>
    </row>
    <row r="191" spans="12:22" ht="11.25">
      <c r="L191" s="28"/>
      <c r="M191" s="28"/>
      <c r="N191" s="28"/>
      <c r="O191" s="28"/>
      <c r="P191" s="28"/>
      <c r="Q191" s="28"/>
      <c r="R191" s="28"/>
      <c r="S191" s="28"/>
      <c r="T191" s="28"/>
      <c r="U191" s="28"/>
      <c r="V191" s="28"/>
    </row>
    <row r="192" spans="12:22" ht="11.25">
      <c r="L192" s="28"/>
      <c r="M192" s="28"/>
      <c r="N192" s="28"/>
      <c r="O192" s="28"/>
      <c r="P192" s="28"/>
      <c r="Q192" s="28"/>
      <c r="R192" s="28"/>
      <c r="S192" s="28"/>
      <c r="T192" s="28"/>
      <c r="U192" s="28"/>
      <c r="V192" s="28"/>
    </row>
    <row r="193" spans="12:22" ht="11.25">
      <c r="L193" s="28"/>
      <c r="M193" s="28"/>
      <c r="N193" s="28"/>
      <c r="O193" s="28"/>
      <c r="P193" s="28"/>
      <c r="Q193" s="28"/>
      <c r="R193" s="28"/>
      <c r="S193" s="28"/>
      <c r="T193" s="28"/>
      <c r="U193" s="28"/>
      <c r="V193" s="28"/>
    </row>
    <row r="194" spans="12:22" ht="11.25">
      <c r="L194" s="28"/>
      <c r="M194" s="28"/>
      <c r="N194" s="28"/>
      <c r="O194" s="28"/>
      <c r="P194" s="28"/>
      <c r="Q194" s="28"/>
      <c r="R194" s="28"/>
      <c r="S194" s="28"/>
      <c r="T194" s="28"/>
      <c r="U194" s="28"/>
      <c r="V194" s="28"/>
    </row>
    <row r="195" spans="12:22" ht="11.25">
      <c r="L195" s="28"/>
      <c r="M195" s="28"/>
      <c r="N195" s="28"/>
      <c r="O195" s="28"/>
      <c r="P195" s="28"/>
      <c r="Q195" s="28"/>
      <c r="R195" s="28"/>
      <c r="S195" s="28"/>
      <c r="T195" s="28"/>
      <c r="U195" s="28"/>
      <c r="V195" s="28"/>
    </row>
    <row r="196" spans="12:22" ht="11.25">
      <c r="L196" s="28"/>
      <c r="M196" s="28"/>
      <c r="N196" s="28"/>
      <c r="O196" s="28"/>
      <c r="P196" s="28"/>
      <c r="Q196" s="28"/>
      <c r="R196" s="28"/>
      <c r="S196" s="28"/>
      <c r="T196" s="28"/>
      <c r="U196" s="28"/>
      <c r="V196" s="28"/>
    </row>
    <row r="197" spans="12:22" ht="11.25">
      <c r="L197" s="28"/>
      <c r="M197" s="28"/>
      <c r="N197" s="28"/>
      <c r="O197" s="28"/>
      <c r="P197" s="28"/>
      <c r="Q197" s="28"/>
      <c r="R197" s="28"/>
      <c r="S197" s="28"/>
      <c r="T197" s="28"/>
      <c r="U197" s="28"/>
      <c r="V197" s="28"/>
    </row>
    <row r="198" spans="12:22" ht="11.25">
      <c r="L198" s="28"/>
      <c r="M198" s="28"/>
      <c r="N198" s="28"/>
      <c r="O198" s="28"/>
      <c r="P198" s="28"/>
      <c r="Q198" s="28"/>
      <c r="R198" s="28"/>
      <c r="S198" s="28"/>
      <c r="T198" s="28"/>
      <c r="U198" s="28"/>
      <c r="V198" s="28"/>
    </row>
    <row r="199" spans="12:22" ht="11.25">
      <c r="L199" s="28"/>
      <c r="M199" s="28"/>
      <c r="N199" s="28"/>
      <c r="O199" s="28"/>
      <c r="P199" s="28"/>
      <c r="Q199" s="28"/>
      <c r="R199" s="28"/>
      <c r="S199" s="28"/>
      <c r="T199" s="28"/>
      <c r="U199" s="28"/>
      <c r="V199" s="28"/>
    </row>
  </sheetData>
  <sheetProtection/>
  <mergeCells count="38">
    <mergeCell ref="B125:B126"/>
    <mergeCell ref="C125:C126"/>
    <mergeCell ref="A63:A64"/>
    <mergeCell ref="A99:A100"/>
    <mergeCell ref="A125:A126"/>
    <mergeCell ref="B116:B117"/>
    <mergeCell ref="A72:A73"/>
    <mergeCell ref="A81:A82"/>
    <mergeCell ref="C81:C82"/>
    <mergeCell ref="C100:C103"/>
    <mergeCell ref="A107:A108"/>
    <mergeCell ref="C107:C108"/>
    <mergeCell ref="C45:C46"/>
    <mergeCell ref="C47:C50"/>
    <mergeCell ref="C72:C73"/>
    <mergeCell ref="C74:C77"/>
    <mergeCell ref="C6:C7"/>
    <mergeCell ref="A6:A7"/>
    <mergeCell ref="C8:C9"/>
    <mergeCell ref="C12:C13"/>
    <mergeCell ref="C14:C15"/>
    <mergeCell ref="C54:C55"/>
    <mergeCell ref="C56:C59"/>
    <mergeCell ref="C63:C64"/>
    <mergeCell ref="C18:C19"/>
    <mergeCell ref="C20:C23"/>
    <mergeCell ref="C27:C28"/>
    <mergeCell ref="C29:C32"/>
    <mergeCell ref="C36:C37"/>
    <mergeCell ref="C38:C41"/>
    <mergeCell ref="C127:C130"/>
    <mergeCell ref="C65:C68"/>
    <mergeCell ref="C83:C86"/>
    <mergeCell ref="C90:C91"/>
    <mergeCell ref="C92:C95"/>
    <mergeCell ref="C109:C112"/>
    <mergeCell ref="C116:C117"/>
    <mergeCell ref="C118:C121"/>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202"/>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5.57421875" style="35" customWidth="1"/>
    <col min="2" max="2" width="7.140625" style="3" customWidth="1"/>
    <col min="3" max="3" width="15.140625" style="2" customWidth="1"/>
    <col min="4" max="4" width="13.57421875" style="3" customWidth="1"/>
    <col min="5" max="5" width="11.57421875" style="51" customWidth="1"/>
    <col min="6" max="6" width="12.140625" style="51" customWidth="1"/>
    <col min="7" max="9" width="12.140625" style="88" customWidth="1"/>
    <col min="10" max="11" width="12.14062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117</v>
      </c>
      <c r="K1" s="123" t="s">
        <v>140</v>
      </c>
    </row>
    <row r="2" spans="1:11" ht="11.25">
      <c r="A2" s="8"/>
      <c r="B2" s="10"/>
      <c r="C2" s="9"/>
      <c r="D2" s="10"/>
      <c r="E2" s="52"/>
      <c r="F2" s="52"/>
      <c r="G2" s="90"/>
      <c r="H2" s="90"/>
      <c r="I2" s="90"/>
      <c r="J2" s="91"/>
      <c r="K2" s="91"/>
    </row>
    <row r="3" spans="1:13" s="16" customFormat="1" ht="45">
      <c r="A3" s="13"/>
      <c r="B3" s="14"/>
      <c r="C3" s="13"/>
      <c r="D3" s="53" t="s">
        <v>7</v>
      </c>
      <c r="E3" s="53" t="s">
        <v>0</v>
      </c>
      <c r="F3" s="53" t="s">
        <v>1</v>
      </c>
      <c r="G3" s="92" t="s">
        <v>2</v>
      </c>
      <c r="H3" s="92" t="s">
        <v>3</v>
      </c>
      <c r="I3" s="92" t="s">
        <v>79</v>
      </c>
      <c r="J3" s="92" t="s">
        <v>4</v>
      </c>
      <c r="K3" s="92" t="s">
        <v>80</v>
      </c>
      <c r="L3" s="3"/>
      <c r="M3" s="3"/>
    </row>
    <row r="4" spans="1:13" s="2" customFormat="1" ht="22.5">
      <c r="A4" s="17" t="s">
        <v>5</v>
      </c>
      <c r="B4" s="18" t="s">
        <v>6</v>
      </c>
      <c r="C4" s="17"/>
      <c r="E4" s="54"/>
      <c r="F4" s="54"/>
      <c r="G4" s="93" t="s">
        <v>8</v>
      </c>
      <c r="H4" s="93" t="s">
        <v>8</v>
      </c>
      <c r="I4" s="93" t="s">
        <v>8</v>
      </c>
      <c r="J4" s="93" t="s">
        <v>8</v>
      </c>
      <c r="K4" s="93" t="s">
        <v>8</v>
      </c>
      <c r="L4" s="3"/>
      <c r="M4" s="3"/>
    </row>
    <row r="5" spans="1:13" s="2" customFormat="1" ht="11.25">
      <c r="A5" s="20"/>
      <c r="B5" s="21"/>
      <c r="C5" s="20"/>
      <c r="D5" s="21"/>
      <c r="E5" s="55"/>
      <c r="F5" s="55"/>
      <c r="G5" s="94"/>
      <c r="H5" s="94"/>
      <c r="I5" s="94"/>
      <c r="J5" s="94"/>
      <c r="K5" s="94"/>
      <c r="L5" s="3"/>
      <c r="M5" s="3"/>
    </row>
    <row r="6" spans="1:13" s="2" customFormat="1" ht="11.25" customHeight="1">
      <c r="A6" s="126" t="s">
        <v>83</v>
      </c>
      <c r="B6" s="21" t="s">
        <v>43</v>
      </c>
      <c r="C6" s="125" t="s">
        <v>11</v>
      </c>
      <c r="D6" s="24" t="s">
        <v>12</v>
      </c>
      <c r="E6" s="56">
        <v>16855</v>
      </c>
      <c r="F6" s="56">
        <v>16982</v>
      </c>
      <c r="G6" s="95">
        <v>2.3817266599778804</v>
      </c>
      <c r="H6" s="95">
        <v>1.2175334322042783</v>
      </c>
      <c r="I6" s="95">
        <v>0.3019931813017648</v>
      </c>
      <c r="J6" s="95">
        <v>0.07319734626166183</v>
      </c>
      <c r="K6" s="95">
        <v>0.22879583504010295</v>
      </c>
      <c r="L6" s="3"/>
      <c r="M6" s="3"/>
    </row>
    <row r="7" spans="1:13" s="2" customFormat="1" ht="11.25">
      <c r="A7" s="126"/>
      <c r="B7" s="21"/>
      <c r="C7" s="125"/>
      <c r="D7" s="24" t="s">
        <v>13</v>
      </c>
      <c r="E7" s="56">
        <v>7</v>
      </c>
      <c r="F7" s="56">
        <v>7</v>
      </c>
      <c r="G7" s="95">
        <v>0.12205630525416471</v>
      </c>
      <c r="H7" s="95">
        <v>0.06494644962518259</v>
      </c>
      <c r="I7" s="95">
        <v>0.01087234262468902</v>
      </c>
      <c r="J7" s="95">
        <v>0.0023420878471720422</v>
      </c>
      <c r="K7" s="95">
        <v>0.008530254777516977</v>
      </c>
      <c r="L7" s="3"/>
      <c r="M7" s="3"/>
    </row>
    <row r="8" spans="1:13" s="2" customFormat="1" ht="11.25" customHeight="1">
      <c r="A8" s="23"/>
      <c r="B8" s="21"/>
      <c r="C8" s="124" t="s">
        <v>14</v>
      </c>
      <c r="D8" s="29" t="s">
        <v>15</v>
      </c>
      <c r="E8" s="57" t="s">
        <v>16</v>
      </c>
      <c r="F8" s="57" t="s">
        <v>16</v>
      </c>
      <c r="G8" s="97" t="s">
        <v>16</v>
      </c>
      <c r="H8" s="97" t="s">
        <v>16</v>
      </c>
      <c r="I8" s="97" t="s">
        <v>16</v>
      </c>
      <c r="J8" s="97" t="s">
        <v>16</v>
      </c>
      <c r="K8" s="97" t="s">
        <v>16</v>
      </c>
      <c r="L8" s="3"/>
      <c r="M8" s="3"/>
    </row>
    <row r="9" spans="1:13" s="2" customFormat="1" ht="11.25">
      <c r="A9" s="23"/>
      <c r="B9" s="21"/>
      <c r="C9" s="124"/>
      <c r="D9" s="29" t="s">
        <v>17</v>
      </c>
      <c r="E9" s="57" t="s">
        <v>16</v>
      </c>
      <c r="F9" s="57" t="s">
        <v>16</v>
      </c>
      <c r="G9" s="97" t="s">
        <v>16</v>
      </c>
      <c r="H9" s="97" t="s">
        <v>16</v>
      </c>
      <c r="I9" s="97" t="s">
        <v>16</v>
      </c>
      <c r="J9" s="97" t="s">
        <v>16</v>
      </c>
      <c r="K9" s="97" t="s">
        <v>16</v>
      </c>
      <c r="L9" s="3"/>
      <c r="M9" s="3"/>
    </row>
    <row r="10" spans="1:13" s="2" customFormat="1" ht="11.25">
      <c r="A10" s="23"/>
      <c r="B10" s="21"/>
      <c r="C10" s="124"/>
      <c r="D10" s="29" t="s">
        <v>18</v>
      </c>
      <c r="E10" s="57" t="s">
        <v>16</v>
      </c>
      <c r="F10" s="57" t="s">
        <v>16</v>
      </c>
      <c r="G10" s="97" t="s">
        <v>16</v>
      </c>
      <c r="H10" s="97" t="s">
        <v>16</v>
      </c>
      <c r="I10" s="97" t="s">
        <v>16</v>
      </c>
      <c r="J10" s="97" t="s">
        <v>16</v>
      </c>
      <c r="K10" s="97" t="s">
        <v>16</v>
      </c>
      <c r="L10" s="3"/>
      <c r="M10" s="3"/>
    </row>
    <row r="11" spans="1:13" s="2" customFormat="1" ht="11.25">
      <c r="A11" s="23"/>
      <c r="B11" s="21"/>
      <c r="C11" s="24" t="s">
        <v>22</v>
      </c>
      <c r="E11" s="58">
        <v>16873</v>
      </c>
      <c r="F11" s="58">
        <v>17000</v>
      </c>
      <c r="G11" s="98">
        <v>3.003414565650198</v>
      </c>
      <c r="H11" s="98">
        <v>1.5254830164672082</v>
      </c>
      <c r="I11" s="98">
        <v>0.35419370924458793</v>
      </c>
      <c r="J11" s="98">
        <v>0.09035871565175249</v>
      </c>
      <c r="K11" s="98">
        <v>0.26383499359283547</v>
      </c>
      <c r="L11" s="3"/>
      <c r="M11" s="3"/>
    </row>
    <row r="12" spans="1:13" s="2" customFormat="1" ht="11.25">
      <c r="A12" s="23"/>
      <c r="B12" s="21"/>
      <c r="C12" s="20"/>
      <c r="D12" s="24"/>
      <c r="E12" s="56"/>
      <c r="F12" s="56"/>
      <c r="G12" s="95"/>
      <c r="H12" s="95"/>
      <c r="I12" s="95"/>
      <c r="J12" s="95"/>
      <c r="K12" s="95"/>
      <c r="L12" s="3"/>
      <c r="M12" s="3"/>
    </row>
    <row r="13" spans="1:13" s="2" customFormat="1" ht="11.25">
      <c r="A13" s="23" t="s">
        <v>44</v>
      </c>
      <c r="B13" s="21" t="s">
        <v>45</v>
      </c>
      <c r="C13" s="125" t="s">
        <v>11</v>
      </c>
      <c r="D13" s="24" t="s">
        <v>12</v>
      </c>
      <c r="E13" s="56">
        <v>4036</v>
      </c>
      <c r="F13" s="56">
        <v>4098</v>
      </c>
      <c r="G13" s="95">
        <v>0.7962993811034604</v>
      </c>
      <c r="H13" s="95">
        <v>0.2775979990687878</v>
      </c>
      <c r="I13" s="95">
        <v>0.1469962795401047</v>
      </c>
      <c r="J13" s="95">
        <v>0.03179346532339935</v>
      </c>
      <c r="K13" s="95">
        <v>0.11520281421670533</v>
      </c>
      <c r="L13" s="3"/>
      <c r="M13" s="3"/>
    </row>
    <row r="14" spans="1:13" s="2" customFormat="1" ht="11.25">
      <c r="A14" s="20"/>
      <c r="B14" s="21"/>
      <c r="C14" s="125"/>
      <c r="D14" s="24" t="s">
        <v>13</v>
      </c>
      <c r="E14" s="59" t="s">
        <v>16</v>
      </c>
      <c r="F14" s="59" t="s">
        <v>16</v>
      </c>
      <c r="G14" s="99" t="s">
        <v>16</v>
      </c>
      <c r="H14" s="99" t="s">
        <v>16</v>
      </c>
      <c r="I14" s="99" t="s">
        <v>16</v>
      </c>
      <c r="J14" s="99" t="s">
        <v>16</v>
      </c>
      <c r="K14" s="99" t="s">
        <v>16</v>
      </c>
      <c r="L14" s="3"/>
      <c r="M14" s="3"/>
    </row>
    <row r="15" spans="1:13" s="2" customFormat="1" ht="11.25" customHeight="1">
      <c r="A15" s="20"/>
      <c r="B15" s="21"/>
      <c r="C15" s="124" t="s">
        <v>14</v>
      </c>
      <c r="D15" s="29" t="s">
        <v>15</v>
      </c>
      <c r="E15" s="57" t="s">
        <v>16</v>
      </c>
      <c r="F15" s="57" t="s">
        <v>16</v>
      </c>
      <c r="G15" s="97" t="s">
        <v>16</v>
      </c>
      <c r="H15" s="97" t="s">
        <v>16</v>
      </c>
      <c r="I15" s="97" t="s">
        <v>16</v>
      </c>
      <c r="J15" s="97" t="s">
        <v>16</v>
      </c>
      <c r="K15" s="97" t="s">
        <v>16</v>
      </c>
      <c r="L15" s="3"/>
      <c r="M15" s="3"/>
    </row>
    <row r="16" spans="1:13" s="2" customFormat="1" ht="11.25">
      <c r="A16" s="20"/>
      <c r="B16" s="21"/>
      <c r="C16" s="124"/>
      <c r="D16" s="29" t="s">
        <v>17</v>
      </c>
      <c r="E16" s="57" t="s">
        <v>16</v>
      </c>
      <c r="F16" s="57" t="s">
        <v>16</v>
      </c>
      <c r="G16" s="97" t="s">
        <v>16</v>
      </c>
      <c r="H16" s="97" t="s">
        <v>16</v>
      </c>
      <c r="I16" s="97" t="s">
        <v>16</v>
      </c>
      <c r="J16" s="97" t="s">
        <v>16</v>
      </c>
      <c r="K16" s="97" t="s">
        <v>16</v>
      </c>
      <c r="L16" s="3"/>
      <c r="M16" s="3"/>
    </row>
    <row r="17" spans="1:13" s="2" customFormat="1" ht="11.25">
      <c r="A17" s="20"/>
      <c r="B17" s="21"/>
      <c r="C17" s="24" t="s">
        <v>22</v>
      </c>
      <c r="E17" s="58">
        <v>4045</v>
      </c>
      <c r="F17" s="58">
        <v>4107</v>
      </c>
      <c r="G17" s="98">
        <v>0.9965553708567585</v>
      </c>
      <c r="H17" s="98">
        <v>0.34434110345220914</v>
      </c>
      <c r="I17" s="98">
        <v>0.17106237161930238</v>
      </c>
      <c r="J17" s="98">
        <v>0.03268232555521796</v>
      </c>
      <c r="K17" s="98">
        <v>0.1383800460640844</v>
      </c>
      <c r="L17" s="3"/>
      <c r="M17" s="3"/>
    </row>
    <row r="18" spans="1:13" s="2" customFormat="1" ht="11.25">
      <c r="A18" s="20"/>
      <c r="B18" s="21"/>
      <c r="C18" s="20"/>
      <c r="D18" s="21"/>
      <c r="E18" s="55"/>
      <c r="F18" s="55"/>
      <c r="G18" s="94"/>
      <c r="H18" s="94"/>
      <c r="I18" s="94"/>
      <c r="J18" s="94"/>
      <c r="K18" s="94"/>
      <c r="L18" s="3"/>
      <c r="M18" s="3"/>
    </row>
    <row r="19" spans="1:22" s="2" customFormat="1" ht="22.5">
      <c r="A19" s="23" t="s">
        <v>9</v>
      </c>
      <c r="B19" s="64" t="s">
        <v>10</v>
      </c>
      <c r="C19" s="125" t="s">
        <v>11</v>
      </c>
      <c r="D19" s="24" t="s">
        <v>12</v>
      </c>
      <c r="E19" s="56">
        <v>1451</v>
      </c>
      <c r="F19" s="56">
        <v>1531</v>
      </c>
      <c r="G19" s="95">
        <v>1.2095103984026492</v>
      </c>
      <c r="H19" s="95">
        <v>0.5334365913033055</v>
      </c>
      <c r="I19" s="95">
        <v>0.12629694213800247</v>
      </c>
      <c r="J19" s="95">
        <v>0.016817049128715917</v>
      </c>
      <c r="K19" s="95">
        <v>0.10947989300928655</v>
      </c>
      <c r="L19" s="27"/>
      <c r="M19" s="27"/>
      <c r="N19" s="27"/>
      <c r="O19" s="28"/>
      <c r="P19" s="28"/>
      <c r="Q19" s="28"/>
      <c r="R19" s="28"/>
      <c r="S19" s="28"/>
      <c r="T19" s="28"/>
      <c r="U19" s="28"/>
      <c r="V19" s="28"/>
    </row>
    <row r="20" spans="1:22" s="2" customFormat="1" ht="11.25">
      <c r="A20" s="23"/>
      <c r="B20" s="64"/>
      <c r="C20" s="125"/>
      <c r="D20" s="24" t="s">
        <v>13</v>
      </c>
      <c r="E20" s="56">
        <v>48</v>
      </c>
      <c r="F20" s="56">
        <v>52</v>
      </c>
      <c r="G20" s="95">
        <v>0.8616331680206333</v>
      </c>
      <c r="H20" s="95">
        <v>0.40241598841871695</v>
      </c>
      <c r="I20" s="95">
        <v>0.1292323425872544</v>
      </c>
      <c r="J20" s="95">
        <v>0.012105445641014989</v>
      </c>
      <c r="K20" s="95">
        <v>0.11712689694623943</v>
      </c>
      <c r="L20" s="27"/>
      <c r="M20" s="27"/>
      <c r="N20" s="27"/>
      <c r="O20" s="28"/>
      <c r="P20" s="28"/>
      <c r="Q20" s="28"/>
      <c r="R20" s="28"/>
      <c r="S20" s="28"/>
      <c r="T20" s="28"/>
      <c r="U20" s="28"/>
      <c r="V20" s="28"/>
    </row>
    <row r="21" spans="1:22" s="2" customFormat="1" ht="10.5" customHeight="1">
      <c r="A21" s="23"/>
      <c r="B21" s="64"/>
      <c r="C21" s="124" t="s">
        <v>14</v>
      </c>
      <c r="D21" s="29" t="s">
        <v>15</v>
      </c>
      <c r="E21" s="60">
        <v>34</v>
      </c>
      <c r="F21" s="60">
        <v>42</v>
      </c>
      <c r="G21" s="96">
        <v>1.5979697261139043</v>
      </c>
      <c r="H21" s="96">
        <v>0.6873767235226313</v>
      </c>
      <c r="I21" s="96">
        <v>0.32205705119146816</v>
      </c>
      <c r="J21" s="96">
        <v>0.023279712202448913</v>
      </c>
      <c r="K21" s="96">
        <v>0.29877733898901926</v>
      </c>
      <c r="L21" s="27"/>
      <c r="M21" s="27"/>
      <c r="N21" s="27"/>
      <c r="O21" s="28"/>
      <c r="P21" s="28"/>
      <c r="Q21" s="28"/>
      <c r="R21" s="28"/>
      <c r="S21" s="28"/>
      <c r="T21" s="28"/>
      <c r="U21" s="28"/>
      <c r="V21" s="28"/>
    </row>
    <row r="22" spans="1:22" s="2" customFormat="1" ht="11.25">
      <c r="A22" s="23"/>
      <c r="B22" s="64"/>
      <c r="C22" s="124"/>
      <c r="D22" s="29" t="s">
        <v>17</v>
      </c>
      <c r="E22" s="60">
        <v>19</v>
      </c>
      <c r="F22" s="60">
        <v>19</v>
      </c>
      <c r="G22" s="96">
        <v>1.3866100622367985</v>
      </c>
      <c r="H22" s="96">
        <v>0.6487871421612731</v>
      </c>
      <c r="I22" s="96">
        <v>0.22190434745640988</v>
      </c>
      <c r="J22" s="96">
        <v>0.02167651305244813</v>
      </c>
      <c r="K22" s="96">
        <v>0.20022783440396175</v>
      </c>
      <c r="L22" s="27"/>
      <c r="M22" s="27"/>
      <c r="N22" s="27"/>
      <c r="O22" s="28"/>
      <c r="P22" s="28"/>
      <c r="Q22" s="28"/>
      <c r="R22" s="28"/>
      <c r="S22" s="28"/>
      <c r="T22" s="28"/>
      <c r="U22" s="28"/>
      <c r="V22" s="28"/>
    </row>
    <row r="23" spans="1:22" s="2" customFormat="1" ht="11.25">
      <c r="A23" s="23"/>
      <c r="B23" s="64"/>
      <c r="C23" s="124"/>
      <c r="D23" s="29" t="s">
        <v>18</v>
      </c>
      <c r="E23" s="60">
        <v>14</v>
      </c>
      <c r="F23" s="60">
        <v>14</v>
      </c>
      <c r="G23" s="96">
        <v>2.239321085800451</v>
      </c>
      <c r="H23" s="96">
        <v>1.0657093273256206</v>
      </c>
      <c r="I23" s="96">
        <v>0.3606627645444231</v>
      </c>
      <c r="J23" s="96">
        <v>0.005898149929190837</v>
      </c>
      <c r="K23" s="96">
        <v>0.35476461461523223</v>
      </c>
      <c r="L23" s="27"/>
      <c r="M23" s="27"/>
      <c r="N23" s="27"/>
      <c r="O23" s="32"/>
      <c r="P23" s="32"/>
      <c r="Q23" s="32"/>
      <c r="R23" s="32"/>
      <c r="S23" s="32"/>
      <c r="T23" s="32"/>
      <c r="U23" s="32"/>
      <c r="V23" s="32"/>
    </row>
    <row r="24" spans="1:22" s="2" customFormat="1" ht="11.25">
      <c r="A24" s="43"/>
      <c r="B24" s="64"/>
      <c r="C24" s="124"/>
      <c r="D24" s="29" t="s">
        <v>19</v>
      </c>
      <c r="E24" s="60">
        <v>11</v>
      </c>
      <c r="F24" s="60">
        <v>12</v>
      </c>
      <c r="G24" s="96">
        <v>4.482176</v>
      </c>
      <c r="H24" s="96">
        <v>2.233129766381767</v>
      </c>
      <c r="I24" s="96">
        <v>0.708721</v>
      </c>
      <c r="J24" s="96">
        <v>0.102297</v>
      </c>
      <c r="K24" s="96">
        <v>0.6064240000000001</v>
      </c>
      <c r="L24" s="27"/>
      <c r="M24" s="27"/>
      <c r="N24" s="27"/>
      <c r="O24" s="32"/>
      <c r="P24" s="32"/>
      <c r="Q24" s="32"/>
      <c r="R24" s="32"/>
      <c r="S24" s="32"/>
      <c r="T24" s="32"/>
      <c r="U24" s="32"/>
      <c r="V24" s="32"/>
    </row>
    <row r="25" spans="1:22" s="2" customFormat="1" ht="11.25">
      <c r="A25" s="23"/>
      <c r="B25" s="64"/>
      <c r="C25" s="24" t="s">
        <v>20</v>
      </c>
      <c r="D25" s="24" t="s">
        <v>21</v>
      </c>
      <c r="E25" s="56">
        <v>14</v>
      </c>
      <c r="F25" s="56">
        <v>16</v>
      </c>
      <c r="G25" s="95">
        <v>21.172651987001686</v>
      </c>
      <c r="H25" s="95">
        <v>13.708637110903787</v>
      </c>
      <c r="I25" s="95">
        <v>3.314049363693781</v>
      </c>
      <c r="J25" s="95">
        <v>0.18821472696923314</v>
      </c>
      <c r="K25" s="95">
        <v>3.125834636724548</v>
      </c>
      <c r="L25" s="27"/>
      <c r="M25" s="27"/>
      <c r="N25" s="27"/>
      <c r="O25" s="32"/>
      <c r="P25" s="32"/>
      <c r="Q25" s="32"/>
      <c r="R25" s="32"/>
      <c r="S25" s="32"/>
      <c r="T25" s="32"/>
      <c r="U25" s="32"/>
      <c r="V25" s="32"/>
    </row>
    <row r="26" spans="1:22" s="2" customFormat="1" ht="11.25">
      <c r="A26" s="23"/>
      <c r="B26" s="64"/>
      <c r="C26" s="24" t="s">
        <v>22</v>
      </c>
      <c r="E26" s="58">
        <v>1591</v>
      </c>
      <c r="F26" s="58">
        <v>1686</v>
      </c>
      <c r="G26" s="98">
        <v>32.949872427576125</v>
      </c>
      <c r="H26" s="98">
        <v>19.2794926500171</v>
      </c>
      <c r="I26" s="98">
        <v>5.18292381161134</v>
      </c>
      <c r="J26" s="98">
        <v>0.37028859692305194</v>
      </c>
      <c r="K26" s="98">
        <v>4.812635214688288</v>
      </c>
      <c r="L26" s="44"/>
      <c r="M26" s="44"/>
      <c r="N26" s="44"/>
      <c r="O26" s="32"/>
      <c r="P26" s="32"/>
      <c r="Q26" s="32"/>
      <c r="R26" s="32"/>
      <c r="S26" s="32"/>
      <c r="T26" s="32"/>
      <c r="U26" s="32"/>
      <c r="V26" s="32"/>
    </row>
    <row r="27" spans="1:22" s="2" customFormat="1" ht="11.25">
      <c r="A27" s="35"/>
      <c r="B27" s="64"/>
      <c r="C27" s="24"/>
      <c r="E27" s="58"/>
      <c r="F27" s="58"/>
      <c r="G27" s="98"/>
      <c r="H27" s="98"/>
      <c r="I27" s="98"/>
      <c r="J27" s="100"/>
      <c r="K27" s="100"/>
      <c r="L27" s="27"/>
      <c r="M27" s="27"/>
      <c r="N27" s="27"/>
      <c r="O27" s="32"/>
      <c r="P27" s="32"/>
      <c r="Q27" s="32"/>
      <c r="R27" s="32"/>
      <c r="S27" s="32"/>
      <c r="T27" s="32"/>
      <c r="U27" s="32"/>
      <c r="V27" s="32"/>
    </row>
    <row r="28" spans="1:22" s="2" customFormat="1" ht="11.25">
      <c r="A28" s="23" t="s">
        <v>23</v>
      </c>
      <c r="B28" s="64" t="s">
        <v>24</v>
      </c>
      <c r="C28" s="125" t="s">
        <v>11</v>
      </c>
      <c r="D28" s="24" t="s">
        <v>12</v>
      </c>
      <c r="E28" s="56">
        <v>151973</v>
      </c>
      <c r="F28" s="56">
        <v>156437</v>
      </c>
      <c r="G28" s="95">
        <v>99.35989963402298</v>
      </c>
      <c r="H28" s="95">
        <v>41.78034859206939</v>
      </c>
      <c r="I28" s="95">
        <v>4.092254855078173</v>
      </c>
      <c r="J28" s="95">
        <v>1.0359637661342087</v>
      </c>
      <c r="K28" s="95">
        <v>3.0562910889439645</v>
      </c>
      <c r="L28" s="27"/>
      <c r="M28" s="27"/>
      <c r="N28" s="27"/>
      <c r="O28" s="28"/>
      <c r="P28" s="28"/>
      <c r="Q28" s="28"/>
      <c r="R28" s="28"/>
      <c r="S28" s="28"/>
      <c r="T28" s="28"/>
      <c r="U28" s="28"/>
      <c r="V28" s="28"/>
    </row>
    <row r="29" spans="1:22" s="2" customFormat="1" ht="11.25">
      <c r="A29" s="23"/>
      <c r="B29" s="64"/>
      <c r="C29" s="125"/>
      <c r="D29" s="24" t="s">
        <v>13</v>
      </c>
      <c r="E29" s="56">
        <v>2554</v>
      </c>
      <c r="F29" s="56">
        <v>3073</v>
      </c>
      <c r="G29" s="95">
        <v>48.15614465761232</v>
      </c>
      <c r="H29" s="95">
        <v>17.574281980963264</v>
      </c>
      <c r="I29" s="95">
        <v>1.7783393703929549</v>
      </c>
      <c r="J29" s="95">
        <v>0.34849572417399305</v>
      </c>
      <c r="K29" s="95">
        <v>1.4298436462189619</v>
      </c>
      <c r="L29" s="27"/>
      <c r="M29" s="27"/>
      <c r="N29" s="27"/>
      <c r="O29" s="28"/>
      <c r="P29" s="28"/>
      <c r="Q29" s="28"/>
      <c r="R29" s="28"/>
      <c r="S29" s="28"/>
      <c r="T29" s="28"/>
      <c r="U29" s="28"/>
      <c r="V29" s="28"/>
    </row>
    <row r="30" spans="1:22" s="2" customFormat="1" ht="11.25" customHeight="1">
      <c r="A30" s="23"/>
      <c r="B30" s="64"/>
      <c r="C30" s="124" t="s">
        <v>14</v>
      </c>
      <c r="D30" s="29" t="s">
        <v>15</v>
      </c>
      <c r="E30" s="60">
        <v>946</v>
      </c>
      <c r="F30" s="60">
        <v>1177</v>
      </c>
      <c r="G30" s="96">
        <v>40.80417182583491</v>
      </c>
      <c r="H30" s="96">
        <v>14.06148637045659</v>
      </c>
      <c r="I30" s="96">
        <v>1.5208316716963541</v>
      </c>
      <c r="J30" s="96">
        <v>0.28842551627865953</v>
      </c>
      <c r="K30" s="96">
        <v>1.2324061554176946</v>
      </c>
      <c r="L30" s="27"/>
      <c r="M30" s="27"/>
      <c r="N30" s="27"/>
      <c r="O30" s="32"/>
      <c r="P30" s="32"/>
      <c r="Q30" s="32"/>
      <c r="R30" s="32"/>
      <c r="S30" s="32"/>
      <c r="T30" s="32"/>
      <c r="U30" s="32"/>
      <c r="V30" s="32"/>
    </row>
    <row r="31" spans="1:22" s="2" customFormat="1" ht="11.25">
      <c r="A31" s="23"/>
      <c r="B31" s="64"/>
      <c r="C31" s="124"/>
      <c r="D31" s="29" t="s">
        <v>17</v>
      </c>
      <c r="E31" s="60">
        <v>575</v>
      </c>
      <c r="F31" s="60">
        <v>692</v>
      </c>
      <c r="G31" s="96">
        <v>47.684473721137465</v>
      </c>
      <c r="H31" s="96">
        <v>15.72231102418136</v>
      </c>
      <c r="I31" s="96">
        <v>1.7570233078333513</v>
      </c>
      <c r="J31" s="96">
        <v>0.337595895382647</v>
      </c>
      <c r="K31" s="96">
        <v>1.4194274124507043</v>
      </c>
      <c r="L31" s="27"/>
      <c r="M31" s="27"/>
      <c r="N31" s="27"/>
      <c r="O31" s="32"/>
      <c r="P31" s="32"/>
      <c r="Q31" s="32"/>
      <c r="R31" s="32"/>
      <c r="S31" s="32"/>
      <c r="T31" s="32"/>
      <c r="U31" s="32"/>
      <c r="V31" s="32"/>
    </row>
    <row r="32" spans="1:22" s="2" customFormat="1" ht="11.25">
      <c r="A32" s="23"/>
      <c r="B32" s="64"/>
      <c r="C32" s="124"/>
      <c r="D32" s="29" t="s">
        <v>18</v>
      </c>
      <c r="E32" s="60">
        <v>306</v>
      </c>
      <c r="F32" s="60">
        <v>368</v>
      </c>
      <c r="G32" s="96">
        <v>55.851178117477644</v>
      </c>
      <c r="H32" s="96">
        <v>16.995062290479183</v>
      </c>
      <c r="I32" s="96">
        <v>2.1424972672782476</v>
      </c>
      <c r="J32" s="96">
        <v>0.2774481386508465</v>
      </c>
      <c r="K32" s="96">
        <v>1.8650491286274011</v>
      </c>
      <c r="L32" s="27"/>
      <c r="M32" s="27"/>
      <c r="N32" s="27"/>
      <c r="O32" s="28"/>
      <c r="P32" s="28"/>
      <c r="Q32" s="28"/>
      <c r="R32" s="28"/>
      <c r="S32" s="28"/>
      <c r="T32" s="28"/>
      <c r="U32" s="28"/>
      <c r="V32" s="28"/>
    </row>
    <row r="33" spans="1:22" ht="11.25">
      <c r="A33" s="23"/>
      <c r="B33" s="64"/>
      <c r="C33" s="124"/>
      <c r="D33" s="29" t="s">
        <v>19</v>
      </c>
      <c r="E33" s="60">
        <v>98</v>
      </c>
      <c r="F33" s="60">
        <v>108</v>
      </c>
      <c r="G33" s="96">
        <v>36.90802479272376</v>
      </c>
      <c r="H33" s="96">
        <v>10.846320389210149</v>
      </c>
      <c r="I33" s="96">
        <v>1.2342394491404556</v>
      </c>
      <c r="J33" s="96">
        <v>0.20917074650443004</v>
      </c>
      <c r="K33" s="96">
        <v>1.0250687026360255</v>
      </c>
      <c r="L33" s="27"/>
      <c r="M33" s="27"/>
      <c r="N33" s="27"/>
      <c r="O33" s="32"/>
      <c r="P33" s="32"/>
      <c r="Q33" s="32"/>
      <c r="R33" s="32"/>
      <c r="S33" s="32"/>
      <c r="T33" s="32"/>
      <c r="U33" s="32"/>
      <c r="V33" s="32"/>
    </row>
    <row r="34" spans="1:22" ht="11.25">
      <c r="A34" s="23"/>
      <c r="B34" s="64"/>
      <c r="C34" s="24" t="s">
        <v>20</v>
      </c>
      <c r="D34" s="24" t="s">
        <v>21</v>
      </c>
      <c r="E34" s="56">
        <v>75</v>
      </c>
      <c r="F34" s="56">
        <v>102</v>
      </c>
      <c r="G34" s="95">
        <v>121.32604151125557</v>
      </c>
      <c r="H34" s="95">
        <v>27.169404848538676</v>
      </c>
      <c r="I34" s="95">
        <v>3.904904005391996</v>
      </c>
      <c r="J34" s="95">
        <v>0.7788295270215339</v>
      </c>
      <c r="K34" s="95">
        <v>3.126074478370462</v>
      </c>
      <c r="L34" s="27"/>
      <c r="M34" s="27"/>
      <c r="N34" s="27"/>
      <c r="O34" s="28"/>
      <c r="P34" s="28"/>
      <c r="Q34" s="28"/>
      <c r="R34" s="28"/>
      <c r="S34" s="28"/>
      <c r="T34" s="28"/>
      <c r="U34" s="28"/>
      <c r="V34" s="28"/>
    </row>
    <row r="35" spans="1:22" s="2" customFormat="1" ht="11.25">
      <c r="A35" s="23"/>
      <c r="B35" s="64"/>
      <c r="C35" s="24" t="s">
        <v>22</v>
      </c>
      <c r="E35" s="58">
        <v>156527</v>
      </c>
      <c r="F35" s="58">
        <v>161957</v>
      </c>
      <c r="G35" s="98">
        <v>450.08993426006464</v>
      </c>
      <c r="H35" s="98">
        <v>144.1492154958986</v>
      </c>
      <c r="I35" s="98">
        <v>16.43008992681153</v>
      </c>
      <c r="J35" s="98">
        <v>3.275929314146319</v>
      </c>
      <c r="K35" s="98">
        <v>13.15416061266521</v>
      </c>
      <c r="L35" s="44"/>
      <c r="M35" s="44"/>
      <c r="N35" s="44"/>
      <c r="O35" s="32"/>
      <c r="P35" s="32"/>
      <c r="Q35" s="32"/>
      <c r="R35" s="32"/>
      <c r="S35" s="32"/>
      <c r="T35" s="32"/>
      <c r="U35" s="32"/>
      <c r="V35" s="32"/>
    </row>
    <row r="36" spans="1:22" s="2" customFormat="1" ht="11.25">
      <c r="A36" s="23"/>
      <c r="B36" s="64"/>
      <c r="C36" s="24"/>
      <c r="D36" s="24"/>
      <c r="E36" s="58"/>
      <c r="F36" s="58"/>
      <c r="G36" s="95"/>
      <c r="H36" s="95"/>
      <c r="I36" s="95"/>
      <c r="J36" s="95"/>
      <c r="K36" s="95"/>
      <c r="L36" s="27"/>
      <c r="M36" s="27"/>
      <c r="N36" s="27"/>
      <c r="O36" s="32"/>
      <c r="P36" s="32"/>
      <c r="Q36" s="32"/>
      <c r="R36" s="32"/>
      <c r="S36" s="32"/>
      <c r="T36" s="32"/>
      <c r="U36" s="32"/>
      <c r="V36" s="32"/>
    </row>
    <row r="37" spans="1:22" ht="11.25" customHeight="1">
      <c r="A37" s="126" t="s">
        <v>25</v>
      </c>
      <c r="B37" s="64" t="s">
        <v>26</v>
      </c>
      <c r="C37" s="125" t="s">
        <v>11</v>
      </c>
      <c r="D37" s="24" t="s">
        <v>12</v>
      </c>
      <c r="E37" s="56">
        <v>291</v>
      </c>
      <c r="F37" s="56">
        <v>335</v>
      </c>
      <c r="G37" s="95">
        <v>0.2553951337283656</v>
      </c>
      <c r="H37" s="95">
        <v>-0.06393393151461388</v>
      </c>
      <c r="I37" s="95">
        <v>0.06344040483298868</v>
      </c>
      <c r="J37" s="95">
        <v>0.002815970692428231</v>
      </c>
      <c r="K37" s="95">
        <v>0.06062443414056045</v>
      </c>
      <c r="L37" s="27"/>
      <c r="M37" s="27"/>
      <c r="N37" s="27"/>
      <c r="O37" s="32"/>
      <c r="P37" s="32"/>
      <c r="Q37" s="32"/>
      <c r="R37" s="32"/>
      <c r="S37" s="32"/>
      <c r="T37" s="32"/>
      <c r="U37" s="32"/>
      <c r="V37" s="32"/>
    </row>
    <row r="38" spans="1:22" ht="11.25">
      <c r="A38" s="126"/>
      <c r="B38" s="4"/>
      <c r="C38" s="125"/>
      <c r="D38" s="24" t="s">
        <v>13</v>
      </c>
      <c r="E38" s="56">
        <v>23</v>
      </c>
      <c r="F38" s="56">
        <v>24</v>
      </c>
      <c r="G38" s="95">
        <v>0.39174106405254333</v>
      </c>
      <c r="H38" s="95">
        <v>0.3151876761574239</v>
      </c>
      <c r="I38" s="95">
        <v>0.1486731591094772</v>
      </c>
      <c r="J38" s="95">
        <v>0.005385330646485049</v>
      </c>
      <c r="K38" s="95">
        <v>0.14328782846299215</v>
      </c>
      <c r="L38" s="27"/>
      <c r="M38" s="27"/>
      <c r="N38" s="27"/>
      <c r="O38" s="28"/>
      <c r="P38" s="28"/>
      <c r="Q38" s="28"/>
      <c r="R38" s="28"/>
      <c r="S38" s="28"/>
      <c r="T38" s="28"/>
      <c r="U38" s="28"/>
      <c r="V38" s="28"/>
    </row>
    <row r="39" spans="1:22" ht="11.25" customHeight="1">
      <c r="A39" s="23"/>
      <c r="B39" s="64"/>
      <c r="C39" s="124" t="s">
        <v>14</v>
      </c>
      <c r="D39" s="29" t="s">
        <v>15</v>
      </c>
      <c r="E39" s="60">
        <v>10</v>
      </c>
      <c r="F39" s="60">
        <v>10</v>
      </c>
      <c r="G39" s="96">
        <v>0.34627867423973324</v>
      </c>
      <c r="H39" s="96">
        <v>0.2104154810245151</v>
      </c>
      <c r="I39" s="96">
        <v>0.0845937564514682</v>
      </c>
      <c r="J39" s="96">
        <v>0.004315290227438811</v>
      </c>
      <c r="K39" s="96">
        <v>0.08027846622402939</v>
      </c>
      <c r="L39" s="27"/>
      <c r="M39" s="27"/>
      <c r="N39" s="27"/>
      <c r="O39" s="28"/>
      <c r="P39" s="28"/>
      <c r="Q39" s="28"/>
      <c r="R39" s="28"/>
      <c r="S39" s="28"/>
      <c r="T39" s="28"/>
      <c r="U39" s="28"/>
      <c r="V39" s="28"/>
    </row>
    <row r="40" spans="1:22" ht="11.25">
      <c r="A40" s="23"/>
      <c r="B40" s="64"/>
      <c r="C40" s="124"/>
      <c r="D40" s="29" t="s">
        <v>17</v>
      </c>
      <c r="E40" s="60">
        <v>13</v>
      </c>
      <c r="F40" s="60">
        <v>14</v>
      </c>
      <c r="G40" s="96">
        <v>1.0565038714217967</v>
      </c>
      <c r="H40" s="96">
        <v>0.4876067755687909</v>
      </c>
      <c r="I40" s="96">
        <v>0.18812701992725256</v>
      </c>
      <c r="J40" s="96">
        <v>0.007273407278466561</v>
      </c>
      <c r="K40" s="96">
        <v>0.180853612648786</v>
      </c>
      <c r="L40" s="27"/>
      <c r="M40" s="27"/>
      <c r="N40" s="27"/>
      <c r="O40" s="28"/>
      <c r="P40" s="28"/>
      <c r="Q40" s="28"/>
      <c r="R40" s="28"/>
      <c r="S40" s="28"/>
      <c r="T40" s="28"/>
      <c r="U40" s="28"/>
      <c r="V40" s="28"/>
    </row>
    <row r="41" spans="1:22" s="2" customFormat="1" ht="11.25">
      <c r="A41" s="23"/>
      <c r="B41" s="64"/>
      <c r="C41" s="124"/>
      <c r="D41" s="29" t="s">
        <v>18</v>
      </c>
      <c r="E41" s="60">
        <v>17</v>
      </c>
      <c r="F41" s="60">
        <v>18</v>
      </c>
      <c r="G41" s="96">
        <v>3.0667849769031816</v>
      </c>
      <c r="H41" s="96">
        <v>1.3101322785083396</v>
      </c>
      <c r="I41" s="96">
        <v>0.4562558107283567</v>
      </c>
      <c r="J41" s="96">
        <v>0.018694021077537974</v>
      </c>
      <c r="K41" s="96">
        <v>0.4375617896508187</v>
      </c>
      <c r="L41" s="27"/>
      <c r="M41" s="27"/>
      <c r="N41" s="27"/>
      <c r="O41" s="28"/>
      <c r="P41" s="28"/>
      <c r="Q41" s="28"/>
      <c r="R41" s="28"/>
      <c r="S41" s="28"/>
      <c r="T41" s="28"/>
      <c r="U41" s="28"/>
      <c r="V41" s="28"/>
    </row>
    <row r="42" spans="1:22" ht="11.25">
      <c r="A42" s="23"/>
      <c r="B42" s="64"/>
      <c r="C42" s="124"/>
      <c r="D42" s="29" t="s">
        <v>19</v>
      </c>
      <c r="E42" s="60">
        <v>15</v>
      </c>
      <c r="F42" s="60">
        <v>16</v>
      </c>
      <c r="G42" s="96">
        <v>5.831099831407737</v>
      </c>
      <c r="H42" s="96">
        <v>2.796827425349236</v>
      </c>
      <c r="I42" s="96">
        <v>1.7978774130131536</v>
      </c>
      <c r="J42" s="96">
        <v>0.0417427138271078</v>
      </c>
      <c r="K42" s="96">
        <v>1.7561346991860458</v>
      </c>
      <c r="L42" s="27"/>
      <c r="M42" s="27"/>
      <c r="N42" s="27"/>
      <c r="O42" s="28"/>
      <c r="P42" s="28"/>
      <c r="Q42" s="28"/>
      <c r="R42" s="28"/>
      <c r="S42" s="28"/>
      <c r="T42" s="28"/>
      <c r="U42" s="28"/>
      <c r="V42" s="28"/>
    </row>
    <row r="43" spans="1:22" ht="11.25">
      <c r="A43" s="23"/>
      <c r="B43" s="64"/>
      <c r="C43" s="24" t="s">
        <v>20</v>
      </c>
      <c r="D43" s="24" t="s">
        <v>21</v>
      </c>
      <c r="E43" s="56">
        <v>13</v>
      </c>
      <c r="F43" s="56">
        <v>16</v>
      </c>
      <c r="G43" s="95">
        <v>35.39280862492177</v>
      </c>
      <c r="H43" s="95">
        <v>10.343253536111813</v>
      </c>
      <c r="I43" s="95">
        <v>2.5514251840579205</v>
      </c>
      <c r="J43" s="95">
        <v>0.0811415661617165</v>
      </c>
      <c r="K43" s="95">
        <v>2.470283617896204</v>
      </c>
      <c r="L43" s="27"/>
      <c r="M43" s="27"/>
      <c r="N43" s="27"/>
      <c r="O43" s="28"/>
      <c r="P43" s="28"/>
      <c r="Q43" s="28"/>
      <c r="R43" s="28"/>
      <c r="S43" s="28"/>
      <c r="T43" s="28"/>
      <c r="U43" s="28"/>
      <c r="V43" s="28"/>
    </row>
    <row r="44" spans="1:22" s="2" customFormat="1" ht="11.25">
      <c r="A44" s="23"/>
      <c r="B44" s="64"/>
      <c r="C44" s="24" t="s">
        <v>22</v>
      </c>
      <c r="E44" s="58">
        <v>382</v>
      </c>
      <c r="F44" s="58">
        <v>433</v>
      </c>
      <c r="G44" s="98">
        <v>46.34061217667512</v>
      </c>
      <c r="H44" s="98">
        <v>15.399489241205504</v>
      </c>
      <c r="I44" s="98">
        <v>5.290392748120617</v>
      </c>
      <c r="J44" s="98">
        <v>0.16136829991118093</v>
      </c>
      <c r="K44" s="98">
        <v>5.129024448209436</v>
      </c>
      <c r="L44" s="44"/>
      <c r="M44" s="44"/>
      <c r="N44" s="44"/>
      <c r="O44" s="32"/>
      <c r="P44" s="32"/>
      <c r="Q44" s="32"/>
      <c r="R44" s="32"/>
      <c r="S44" s="32"/>
      <c r="T44" s="32"/>
      <c r="U44" s="32"/>
      <c r="V44" s="32"/>
    </row>
    <row r="45" spans="1:22" s="2" customFormat="1" ht="11.25">
      <c r="A45" s="23"/>
      <c r="B45" s="64"/>
      <c r="C45" s="24"/>
      <c r="E45" s="58"/>
      <c r="F45" s="58"/>
      <c r="G45" s="98"/>
      <c r="H45" s="98"/>
      <c r="I45" s="98"/>
      <c r="J45" s="100"/>
      <c r="K45" s="100"/>
      <c r="L45" s="27"/>
      <c r="M45" s="27"/>
      <c r="N45" s="27"/>
      <c r="O45" s="32"/>
      <c r="P45" s="32"/>
      <c r="Q45" s="32"/>
      <c r="R45" s="32"/>
      <c r="S45" s="32"/>
      <c r="T45" s="32"/>
      <c r="U45" s="32"/>
      <c r="V45" s="32"/>
    </row>
    <row r="46" spans="1:22" ht="11.25">
      <c r="A46" s="23" t="s">
        <v>27</v>
      </c>
      <c r="B46" s="64" t="s">
        <v>28</v>
      </c>
      <c r="C46" s="125" t="s">
        <v>11</v>
      </c>
      <c r="D46" s="24" t="s">
        <v>12</v>
      </c>
      <c r="E46" s="56">
        <v>192292</v>
      </c>
      <c r="F46" s="56">
        <v>193894</v>
      </c>
      <c r="G46" s="95">
        <v>63.301894188234385</v>
      </c>
      <c r="H46" s="95">
        <v>26.74785139846384</v>
      </c>
      <c r="I46" s="95">
        <v>2.3875733067398124</v>
      </c>
      <c r="J46" s="95">
        <v>0.6574752700905443</v>
      </c>
      <c r="K46" s="95">
        <v>1.730098036649268</v>
      </c>
      <c r="L46" s="27"/>
      <c r="M46" s="27"/>
      <c r="N46" s="27"/>
      <c r="O46" s="28"/>
      <c r="P46" s="28"/>
      <c r="Q46" s="28"/>
      <c r="R46" s="28"/>
      <c r="S46" s="28"/>
      <c r="T46" s="28"/>
      <c r="U46" s="28"/>
      <c r="V46" s="28"/>
    </row>
    <row r="47" spans="1:22" ht="11.25">
      <c r="A47" s="36"/>
      <c r="B47" s="4"/>
      <c r="C47" s="125"/>
      <c r="D47" s="24" t="s">
        <v>13</v>
      </c>
      <c r="E47" s="56">
        <v>851</v>
      </c>
      <c r="F47" s="56">
        <v>899</v>
      </c>
      <c r="G47" s="95">
        <v>13.699274264433782</v>
      </c>
      <c r="H47" s="95">
        <v>5.0084336515901295</v>
      </c>
      <c r="I47" s="95">
        <v>0.552761432054428</v>
      </c>
      <c r="J47" s="95">
        <v>0.13163030173792728</v>
      </c>
      <c r="K47" s="95">
        <v>0.4211311303165007</v>
      </c>
      <c r="L47" s="27"/>
      <c r="M47" s="27"/>
      <c r="N47" s="27"/>
      <c r="O47" s="28"/>
      <c r="P47" s="28"/>
      <c r="Q47" s="28"/>
      <c r="R47" s="28"/>
      <c r="S47" s="28"/>
      <c r="T47" s="28"/>
      <c r="U47" s="28"/>
      <c r="V47" s="28"/>
    </row>
    <row r="48" spans="1:22" ht="11.25" customHeight="1">
      <c r="A48" s="23"/>
      <c r="B48" s="64"/>
      <c r="C48" s="124" t="s">
        <v>14</v>
      </c>
      <c r="D48" s="29" t="s">
        <v>15</v>
      </c>
      <c r="E48" s="60">
        <v>267</v>
      </c>
      <c r="F48" s="60">
        <v>294</v>
      </c>
      <c r="G48" s="96">
        <v>10.266283761576446</v>
      </c>
      <c r="H48" s="96">
        <v>3.5086610901345954</v>
      </c>
      <c r="I48" s="96">
        <v>0.30346682470810765</v>
      </c>
      <c r="J48" s="96">
        <v>0.06627235187403982</v>
      </c>
      <c r="K48" s="96">
        <v>0.23719447283406783</v>
      </c>
      <c r="L48" s="27"/>
      <c r="M48" s="27"/>
      <c r="N48" s="27"/>
      <c r="O48" s="32"/>
      <c r="P48" s="32"/>
      <c r="Q48" s="32"/>
      <c r="R48" s="32"/>
      <c r="S48" s="32"/>
      <c r="T48" s="32"/>
      <c r="U48" s="32"/>
      <c r="V48" s="32"/>
    </row>
    <row r="49" spans="1:22" ht="11.25">
      <c r="A49" s="23"/>
      <c r="B49" s="64"/>
      <c r="C49" s="124"/>
      <c r="D49" s="29" t="s">
        <v>17</v>
      </c>
      <c r="E49" s="60">
        <v>127</v>
      </c>
      <c r="F49" s="60">
        <v>150</v>
      </c>
      <c r="G49" s="96">
        <v>10.212245839897182</v>
      </c>
      <c r="H49" s="96">
        <v>2.976012345441836</v>
      </c>
      <c r="I49" s="96">
        <v>0.2460385649532375</v>
      </c>
      <c r="J49" s="96">
        <v>0.07378872892365793</v>
      </c>
      <c r="K49" s="96">
        <v>0.17224983602957958</v>
      </c>
      <c r="L49" s="27"/>
      <c r="M49" s="27"/>
      <c r="N49" s="27"/>
      <c r="O49" s="28"/>
      <c r="P49" s="28"/>
      <c r="Q49" s="28"/>
      <c r="R49" s="28"/>
      <c r="S49" s="28"/>
      <c r="T49" s="28"/>
      <c r="U49" s="28"/>
      <c r="V49" s="28"/>
    </row>
    <row r="50" spans="1:22" s="2" customFormat="1" ht="11.25">
      <c r="A50" s="23"/>
      <c r="B50" s="64"/>
      <c r="C50" s="124"/>
      <c r="D50" s="29" t="s">
        <v>18</v>
      </c>
      <c r="E50" s="60">
        <v>61</v>
      </c>
      <c r="F50" s="60">
        <v>82</v>
      </c>
      <c r="G50" s="96">
        <v>13.141323952341693</v>
      </c>
      <c r="H50" s="96">
        <v>3.881392126725363</v>
      </c>
      <c r="I50" s="96">
        <v>0.35185430381165034</v>
      </c>
      <c r="J50" s="96">
        <v>0.02866692990230955</v>
      </c>
      <c r="K50" s="96">
        <v>0.32318737390934077</v>
      </c>
      <c r="L50" s="27"/>
      <c r="M50" s="27"/>
      <c r="N50" s="27"/>
      <c r="O50" s="32"/>
      <c r="P50" s="32"/>
      <c r="Q50" s="32"/>
      <c r="R50" s="32"/>
      <c r="S50" s="32"/>
      <c r="T50" s="32"/>
      <c r="U50" s="32"/>
      <c r="V50" s="32"/>
    </row>
    <row r="51" spans="1:22" ht="11.25">
      <c r="A51" s="23"/>
      <c r="B51" s="64"/>
      <c r="C51" s="124"/>
      <c r="D51" s="29" t="s">
        <v>19</v>
      </c>
      <c r="E51" s="60">
        <v>26</v>
      </c>
      <c r="F51" s="60">
        <v>29</v>
      </c>
      <c r="G51" s="96">
        <v>10.285805676971123</v>
      </c>
      <c r="H51" s="96">
        <v>3.101862261997146</v>
      </c>
      <c r="I51" s="96">
        <v>0.17372725419488388</v>
      </c>
      <c r="J51" s="96">
        <v>0.09178049668995952</v>
      </c>
      <c r="K51" s="96">
        <v>0.08194675750492436</v>
      </c>
      <c r="L51" s="27"/>
      <c r="M51" s="27"/>
      <c r="N51" s="27"/>
      <c r="O51" s="28"/>
      <c r="P51" s="28"/>
      <c r="Q51" s="28"/>
      <c r="R51" s="28"/>
      <c r="S51" s="28"/>
      <c r="T51" s="28"/>
      <c r="U51" s="28"/>
      <c r="V51" s="28"/>
    </row>
    <row r="52" spans="1:22" ht="11.25">
      <c r="A52" s="23"/>
      <c r="B52" s="64"/>
      <c r="C52" s="24" t="s">
        <v>20</v>
      </c>
      <c r="D52" s="24" t="s">
        <v>21</v>
      </c>
      <c r="E52" s="56">
        <v>24</v>
      </c>
      <c r="F52" s="56">
        <v>31</v>
      </c>
      <c r="G52" s="95">
        <v>19.567762</v>
      </c>
      <c r="H52" s="95">
        <v>4.561071908125877</v>
      </c>
      <c r="I52" s="95">
        <v>0.3891799009248576</v>
      </c>
      <c r="J52" s="95">
        <v>0.022092012789577113</v>
      </c>
      <c r="K52" s="95">
        <v>0.3670878881352805</v>
      </c>
      <c r="L52" s="27"/>
      <c r="M52" s="27"/>
      <c r="N52" s="27"/>
      <c r="O52" s="28"/>
      <c r="P52" s="28"/>
      <c r="Q52" s="28"/>
      <c r="R52" s="28"/>
      <c r="S52" s="28"/>
      <c r="T52" s="28"/>
      <c r="U52" s="28"/>
      <c r="V52" s="28"/>
    </row>
    <row r="53" spans="1:22" s="2" customFormat="1" ht="11.25">
      <c r="A53" s="23"/>
      <c r="B53" s="64"/>
      <c r="C53" s="24" t="s">
        <v>22</v>
      </c>
      <c r="E53" s="58">
        <v>193648</v>
      </c>
      <c r="F53" s="58">
        <v>195379</v>
      </c>
      <c r="G53" s="98">
        <v>140.47458968345464</v>
      </c>
      <c r="H53" s="98">
        <v>49.78528478247879</v>
      </c>
      <c r="I53" s="98">
        <v>4.404601587386977</v>
      </c>
      <c r="J53" s="98">
        <v>1.0717060920080155</v>
      </c>
      <c r="K53" s="98">
        <v>3.3328954953789616</v>
      </c>
      <c r="L53" s="44"/>
      <c r="M53" s="44"/>
      <c r="N53" s="44"/>
      <c r="O53" s="32"/>
      <c r="P53" s="32"/>
      <c r="Q53" s="32"/>
      <c r="R53" s="32"/>
      <c r="S53" s="32"/>
      <c r="T53" s="32"/>
      <c r="U53" s="32"/>
      <c r="V53" s="32"/>
    </row>
    <row r="54" spans="1:22" s="2" customFormat="1" ht="11.25">
      <c r="A54" s="23"/>
      <c r="B54" s="64"/>
      <c r="C54" s="24"/>
      <c r="E54" s="58"/>
      <c r="F54" s="58"/>
      <c r="G54" s="98"/>
      <c r="H54" s="98"/>
      <c r="I54" s="98"/>
      <c r="J54" s="100"/>
      <c r="K54" s="100"/>
      <c r="L54" s="27"/>
      <c r="M54" s="27"/>
      <c r="N54" s="27"/>
      <c r="O54" s="32"/>
      <c r="P54" s="32"/>
      <c r="Q54" s="32"/>
      <c r="R54" s="32"/>
      <c r="S54" s="32"/>
      <c r="T54" s="32"/>
      <c r="U54" s="32"/>
      <c r="V54" s="32"/>
    </row>
    <row r="55" spans="1:22" ht="11.25" customHeight="1">
      <c r="A55" s="126" t="s">
        <v>29</v>
      </c>
      <c r="B55" s="64" t="s">
        <v>30</v>
      </c>
      <c r="C55" s="125" t="s">
        <v>11</v>
      </c>
      <c r="D55" s="24" t="s">
        <v>12</v>
      </c>
      <c r="E55" s="56">
        <v>379645</v>
      </c>
      <c r="F55" s="56">
        <v>384641</v>
      </c>
      <c r="G55" s="95">
        <v>182.10915779483167</v>
      </c>
      <c r="H55" s="95">
        <v>40.073257385483465</v>
      </c>
      <c r="I55" s="95">
        <v>3.8405534157735706</v>
      </c>
      <c r="J55" s="95">
        <v>0.8283782186864648</v>
      </c>
      <c r="K55" s="95">
        <v>3.012175197087106</v>
      </c>
      <c r="L55" s="27"/>
      <c r="M55" s="27"/>
      <c r="N55" s="27"/>
      <c r="O55" s="28"/>
      <c r="P55" s="28"/>
      <c r="Q55" s="28"/>
      <c r="R55" s="28"/>
      <c r="S55" s="28"/>
      <c r="T55" s="28"/>
      <c r="U55" s="28"/>
      <c r="V55" s="28"/>
    </row>
    <row r="56" spans="1:22" ht="11.25">
      <c r="A56" s="126"/>
      <c r="B56" s="4"/>
      <c r="C56" s="125"/>
      <c r="D56" s="24" t="s">
        <v>13</v>
      </c>
      <c r="E56" s="56">
        <v>3471</v>
      </c>
      <c r="F56" s="56">
        <v>3653</v>
      </c>
      <c r="G56" s="95">
        <v>56.05509916492234</v>
      </c>
      <c r="H56" s="95">
        <v>10.318897950515915</v>
      </c>
      <c r="I56" s="95">
        <v>1.0717962369015994</v>
      </c>
      <c r="J56" s="95">
        <v>0.22494454624767113</v>
      </c>
      <c r="K56" s="95">
        <v>0.8468516906539283</v>
      </c>
      <c r="L56" s="27"/>
      <c r="M56" s="27"/>
      <c r="N56" s="27"/>
      <c r="O56" s="32"/>
      <c r="P56" s="32"/>
      <c r="Q56" s="32"/>
      <c r="R56" s="32"/>
      <c r="S56" s="32"/>
      <c r="T56" s="32"/>
      <c r="U56" s="32"/>
      <c r="V56" s="32"/>
    </row>
    <row r="57" spans="1:22" ht="11.25" customHeight="1">
      <c r="A57" s="23"/>
      <c r="B57" s="64"/>
      <c r="C57" s="124" t="s">
        <v>14</v>
      </c>
      <c r="D57" s="29" t="s">
        <v>15</v>
      </c>
      <c r="E57" s="60">
        <v>1248</v>
      </c>
      <c r="F57" s="60">
        <v>1320</v>
      </c>
      <c r="G57" s="96">
        <v>45.54742644325003</v>
      </c>
      <c r="H57" s="96">
        <v>8.162337251288186</v>
      </c>
      <c r="I57" s="96">
        <v>0.8436842703115148</v>
      </c>
      <c r="J57" s="96">
        <v>0.21435169712722052</v>
      </c>
      <c r="K57" s="96">
        <v>0.6293325731842943</v>
      </c>
      <c r="L57" s="27"/>
      <c r="M57" s="27"/>
      <c r="N57" s="27"/>
      <c r="O57" s="28"/>
      <c r="P57" s="28"/>
      <c r="Q57" s="28"/>
      <c r="R57" s="28"/>
      <c r="S57" s="28"/>
      <c r="T57" s="28"/>
      <c r="U57" s="28"/>
      <c r="V57" s="28"/>
    </row>
    <row r="58" spans="1:22" ht="11.25">
      <c r="A58" s="23"/>
      <c r="B58" s="64"/>
      <c r="C58" s="124"/>
      <c r="D58" s="29" t="s">
        <v>17</v>
      </c>
      <c r="E58" s="60">
        <v>632</v>
      </c>
      <c r="F58" s="60">
        <v>665</v>
      </c>
      <c r="G58" s="96">
        <v>45.932721110467625</v>
      </c>
      <c r="H58" s="96">
        <v>8.131984455902362</v>
      </c>
      <c r="I58" s="96">
        <v>0.9169451088676098</v>
      </c>
      <c r="J58" s="96">
        <v>0.22204447724173113</v>
      </c>
      <c r="K58" s="96">
        <v>0.6949006316258787</v>
      </c>
      <c r="L58" s="27"/>
      <c r="M58" s="27"/>
      <c r="N58" s="27"/>
      <c r="O58" s="28"/>
      <c r="P58" s="28"/>
      <c r="Q58" s="28"/>
      <c r="R58" s="28"/>
      <c r="S58" s="28"/>
      <c r="T58" s="28"/>
      <c r="U58" s="28"/>
      <c r="V58" s="28"/>
    </row>
    <row r="59" spans="1:22" s="2" customFormat="1" ht="11.25">
      <c r="A59" s="23"/>
      <c r="B59" s="64"/>
      <c r="C59" s="124"/>
      <c r="D59" s="29" t="s">
        <v>18</v>
      </c>
      <c r="E59" s="60">
        <v>365</v>
      </c>
      <c r="F59" s="60">
        <v>383</v>
      </c>
      <c r="G59" s="96">
        <v>59.782959007710275</v>
      </c>
      <c r="H59" s="96">
        <v>10.101409417125321</v>
      </c>
      <c r="I59" s="96">
        <v>1.0329160422626897</v>
      </c>
      <c r="J59" s="96">
        <v>0.20465039503014462</v>
      </c>
      <c r="K59" s="96">
        <v>0.8282656472325451</v>
      </c>
      <c r="L59" s="27"/>
      <c r="M59" s="27"/>
      <c r="N59" s="27"/>
      <c r="O59" s="28"/>
      <c r="P59" s="28"/>
      <c r="Q59" s="28"/>
      <c r="R59" s="28"/>
      <c r="S59" s="28"/>
      <c r="T59" s="28"/>
      <c r="U59" s="28"/>
      <c r="V59" s="28"/>
    </row>
    <row r="60" spans="1:22" ht="11.25">
      <c r="A60" s="23"/>
      <c r="B60" s="64"/>
      <c r="C60" s="124"/>
      <c r="D60" s="29" t="s">
        <v>19</v>
      </c>
      <c r="E60" s="60">
        <v>143</v>
      </c>
      <c r="F60" s="60">
        <v>149</v>
      </c>
      <c r="G60" s="96">
        <v>52.09591126793239</v>
      </c>
      <c r="H60" s="96">
        <v>8.55277853046321</v>
      </c>
      <c r="I60" s="96">
        <v>1.1244002397535002</v>
      </c>
      <c r="J60" s="96">
        <v>0.14594565810800827</v>
      </c>
      <c r="K60" s="96">
        <v>0.9784545816454919</v>
      </c>
      <c r="L60" s="27"/>
      <c r="M60" s="27"/>
      <c r="N60" s="27"/>
      <c r="O60" s="32"/>
      <c r="P60" s="32"/>
      <c r="Q60" s="32"/>
      <c r="R60" s="32"/>
      <c r="S60" s="32"/>
      <c r="T60" s="32"/>
      <c r="U60" s="32"/>
      <c r="V60" s="32"/>
    </row>
    <row r="61" spans="1:22" ht="11.25">
      <c r="A61" s="23"/>
      <c r="B61" s="64"/>
      <c r="C61" s="24" t="s">
        <v>20</v>
      </c>
      <c r="D61" s="24" t="s">
        <v>21</v>
      </c>
      <c r="E61" s="56">
        <v>142</v>
      </c>
      <c r="F61" s="56">
        <v>186</v>
      </c>
      <c r="G61" s="95">
        <v>322.9824527397086</v>
      </c>
      <c r="H61" s="95">
        <v>40.97497589671049</v>
      </c>
      <c r="I61" s="95">
        <v>7.311504885241652</v>
      </c>
      <c r="J61" s="95">
        <v>1.4616946172561316</v>
      </c>
      <c r="K61" s="95">
        <v>5.84981026798552</v>
      </c>
      <c r="L61" s="27"/>
      <c r="M61" s="27"/>
      <c r="N61" s="27"/>
      <c r="O61" s="32"/>
      <c r="P61" s="32"/>
      <c r="Q61" s="32"/>
      <c r="R61" s="32"/>
      <c r="S61" s="32"/>
      <c r="T61" s="32"/>
      <c r="U61" s="32"/>
      <c r="V61" s="32"/>
    </row>
    <row r="62" spans="1:22" s="2" customFormat="1" ht="11.25">
      <c r="A62" s="23"/>
      <c r="B62" s="64"/>
      <c r="C62" s="24" t="s">
        <v>22</v>
      </c>
      <c r="E62" s="58">
        <v>385646</v>
      </c>
      <c r="F62" s="58">
        <v>390997</v>
      </c>
      <c r="G62" s="98">
        <v>764.505727528823</v>
      </c>
      <c r="H62" s="98">
        <v>126.31564088748897</v>
      </c>
      <c r="I62" s="98">
        <v>16.141800199112136</v>
      </c>
      <c r="J62" s="98">
        <v>3.3020096096973717</v>
      </c>
      <c r="K62" s="98">
        <v>12.839790589414765</v>
      </c>
      <c r="L62" s="44"/>
      <c r="M62" s="44"/>
      <c r="N62" s="44"/>
      <c r="O62" s="32"/>
      <c r="P62" s="32"/>
      <c r="Q62" s="32"/>
      <c r="R62" s="32"/>
      <c r="S62" s="32"/>
      <c r="T62" s="32"/>
      <c r="U62" s="32"/>
      <c r="V62" s="32"/>
    </row>
    <row r="63" spans="1:22" s="2" customFormat="1" ht="11.25">
      <c r="A63" s="23"/>
      <c r="B63" s="64"/>
      <c r="C63" s="24"/>
      <c r="E63" s="58"/>
      <c r="F63" s="58"/>
      <c r="G63" s="98"/>
      <c r="H63" s="98"/>
      <c r="I63" s="98"/>
      <c r="J63" s="100"/>
      <c r="K63" s="100"/>
      <c r="L63" s="27"/>
      <c r="M63" s="27"/>
      <c r="N63" s="27"/>
      <c r="O63" s="32"/>
      <c r="P63" s="32"/>
      <c r="Q63" s="32"/>
      <c r="R63" s="32"/>
      <c r="S63" s="32"/>
      <c r="T63" s="32"/>
      <c r="U63" s="32"/>
      <c r="V63" s="32"/>
    </row>
    <row r="64" spans="1:22" ht="11.25" customHeight="1">
      <c r="A64" s="126" t="s">
        <v>31</v>
      </c>
      <c r="B64" s="64" t="s">
        <v>32</v>
      </c>
      <c r="C64" s="125" t="s">
        <v>11</v>
      </c>
      <c r="D64" s="24" t="s">
        <v>12</v>
      </c>
      <c r="E64" s="56">
        <v>121098</v>
      </c>
      <c r="F64" s="56">
        <v>122111</v>
      </c>
      <c r="G64" s="95">
        <v>27.795172767134886</v>
      </c>
      <c r="H64" s="95">
        <v>12.652058705256005</v>
      </c>
      <c r="I64" s="95">
        <v>1.7662526963058025</v>
      </c>
      <c r="J64" s="95">
        <v>0.2145451004614733</v>
      </c>
      <c r="K64" s="95">
        <v>1.5517075958443292</v>
      </c>
      <c r="L64" s="27"/>
      <c r="M64" s="27"/>
      <c r="N64" s="27"/>
      <c r="O64" s="28"/>
      <c r="P64" s="28"/>
      <c r="Q64" s="28"/>
      <c r="R64" s="28"/>
      <c r="S64" s="28"/>
      <c r="T64" s="28"/>
      <c r="U64" s="28"/>
      <c r="V64" s="28"/>
    </row>
    <row r="65" spans="1:22" ht="11.25">
      <c r="A65" s="126"/>
      <c r="B65" s="4"/>
      <c r="C65" s="125"/>
      <c r="D65" s="24" t="s">
        <v>13</v>
      </c>
      <c r="E65" s="56">
        <v>173</v>
      </c>
      <c r="F65" s="56">
        <v>183</v>
      </c>
      <c r="G65" s="95">
        <v>2.838502740164042</v>
      </c>
      <c r="H65" s="95">
        <v>1.4464216001747485</v>
      </c>
      <c r="I65" s="95">
        <v>0.24875340542262595</v>
      </c>
      <c r="J65" s="95">
        <v>0.04843277556953511</v>
      </c>
      <c r="K65" s="95">
        <v>0.20032062985309085</v>
      </c>
      <c r="L65" s="27"/>
      <c r="M65" s="27"/>
      <c r="N65" s="27"/>
      <c r="O65" s="32"/>
      <c r="P65" s="32"/>
      <c r="Q65" s="32"/>
      <c r="R65" s="32"/>
      <c r="S65" s="32"/>
      <c r="T65" s="32"/>
      <c r="U65" s="32"/>
      <c r="V65" s="32"/>
    </row>
    <row r="66" spans="1:22" ht="11.25" customHeight="1">
      <c r="A66" s="23"/>
      <c r="B66" s="64"/>
      <c r="C66" s="124" t="s">
        <v>14</v>
      </c>
      <c r="D66" s="29" t="s">
        <v>15</v>
      </c>
      <c r="E66" s="60">
        <v>55</v>
      </c>
      <c r="F66" s="60">
        <v>58</v>
      </c>
      <c r="G66" s="96">
        <v>1.9342615419930032</v>
      </c>
      <c r="H66" s="96">
        <v>0.9959506154638359</v>
      </c>
      <c r="I66" s="96">
        <v>0.23875777341546692</v>
      </c>
      <c r="J66" s="96">
        <v>0.04131416139820313</v>
      </c>
      <c r="K66" s="96">
        <v>0.1974436120172638</v>
      </c>
      <c r="L66" s="27"/>
      <c r="M66" s="27"/>
      <c r="N66" s="27"/>
      <c r="O66" s="28"/>
      <c r="P66" s="28"/>
      <c r="Q66" s="28"/>
      <c r="R66" s="28"/>
      <c r="S66" s="28"/>
      <c r="T66" s="28"/>
      <c r="U66" s="28"/>
      <c r="V66" s="28"/>
    </row>
    <row r="67" spans="1:22" ht="11.25">
      <c r="A67" s="23"/>
      <c r="B67" s="64"/>
      <c r="C67" s="124"/>
      <c r="D67" s="29" t="s">
        <v>17</v>
      </c>
      <c r="E67" s="60">
        <v>26</v>
      </c>
      <c r="F67" s="60">
        <v>28</v>
      </c>
      <c r="G67" s="96">
        <v>1.9913418154512574</v>
      </c>
      <c r="H67" s="96">
        <v>0.9516012855874487</v>
      </c>
      <c r="I67" s="96">
        <v>0.25264907632006794</v>
      </c>
      <c r="J67" s="96">
        <v>0.04349865993686732</v>
      </c>
      <c r="K67" s="96">
        <v>0.20915041638320062</v>
      </c>
      <c r="L67" s="27"/>
      <c r="M67" s="27"/>
      <c r="N67" s="27"/>
      <c r="O67" s="28"/>
      <c r="P67" s="28"/>
      <c r="Q67" s="28"/>
      <c r="R67" s="28"/>
      <c r="S67" s="28"/>
      <c r="T67" s="28"/>
      <c r="U67" s="28"/>
      <c r="V67" s="28"/>
    </row>
    <row r="68" spans="1:22" s="2" customFormat="1" ht="11.25">
      <c r="A68" s="23"/>
      <c r="B68" s="64"/>
      <c r="C68" s="124"/>
      <c r="D68" s="29" t="s">
        <v>18</v>
      </c>
      <c r="E68" s="60">
        <v>20</v>
      </c>
      <c r="F68" s="60">
        <v>20</v>
      </c>
      <c r="G68" s="96">
        <v>3.152772</v>
      </c>
      <c r="H68" s="96">
        <v>1.529385</v>
      </c>
      <c r="I68" s="96">
        <v>0.366974</v>
      </c>
      <c r="J68" s="96">
        <v>0.059033</v>
      </c>
      <c r="K68" s="96">
        <v>0.307941</v>
      </c>
      <c r="L68" s="27"/>
      <c r="M68" s="27"/>
      <c r="N68" s="27"/>
      <c r="O68" s="28"/>
      <c r="P68" s="28"/>
      <c r="Q68" s="28"/>
      <c r="R68" s="28"/>
      <c r="S68" s="28"/>
      <c r="T68" s="28"/>
      <c r="U68" s="28"/>
      <c r="V68" s="28"/>
    </row>
    <row r="69" spans="1:22" ht="11.25">
      <c r="A69" s="23"/>
      <c r="B69" s="64"/>
      <c r="C69" s="124"/>
      <c r="D69" s="29" t="s">
        <v>19</v>
      </c>
      <c r="E69" s="60">
        <v>13</v>
      </c>
      <c r="F69" s="60">
        <v>13</v>
      </c>
      <c r="G69" s="96">
        <v>4.508676</v>
      </c>
      <c r="H69" s="96">
        <v>2.405827</v>
      </c>
      <c r="I69" s="96">
        <v>0.558532</v>
      </c>
      <c r="J69" s="96">
        <v>0.102008</v>
      </c>
      <c r="K69" s="96">
        <v>0.45652400000000004</v>
      </c>
      <c r="L69" s="27"/>
      <c r="M69" s="27"/>
      <c r="N69" s="27"/>
      <c r="O69" s="28"/>
      <c r="P69" s="28"/>
      <c r="Q69" s="28"/>
      <c r="R69" s="28"/>
      <c r="S69" s="28"/>
      <c r="T69" s="28"/>
      <c r="U69" s="28"/>
      <c r="V69" s="28"/>
    </row>
    <row r="70" spans="1:22" ht="11.25">
      <c r="A70" s="23"/>
      <c r="B70" s="64"/>
      <c r="C70" s="24" t="s">
        <v>20</v>
      </c>
      <c r="D70" s="24" t="s">
        <v>21</v>
      </c>
      <c r="E70" s="56">
        <v>10</v>
      </c>
      <c r="F70" s="56">
        <v>12</v>
      </c>
      <c r="G70" s="95">
        <v>9.917296</v>
      </c>
      <c r="H70" s="95">
        <v>4.804613</v>
      </c>
      <c r="I70" s="95">
        <v>1.0164</v>
      </c>
      <c r="J70" s="95">
        <v>0.158212</v>
      </c>
      <c r="K70" s="95">
        <v>0.858188</v>
      </c>
      <c r="L70" s="27"/>
      <c r="M70" s="27"/>
      <c r="N70" s="27"/>
      <c r="O70" s="28"/>
      <c r="P70" s="28"/>
      <c r="Q70" s="28"/>
      <c r="R70" s="28"/>
      <c r="S70" s="28"/>
      <c r="T70" s="28"/>
      <c r="U70" s="28"/>
      <c r="V70" s="28"/>
    </row>
    <row r="71" spans="1:22" s="2" customFormat="1" ht="11.25">
      <c r="A71" s="23"/>
      <c r="B71" s="64"/>
      <c r="C71" s="24" t="s">
        <v>22</v>
      </c>
      <c r="E71" s="58">
        <v>121395</v>
      </c>
      <c r="F71" s="58">
        <v>122425</v>
      </c>
      <c r="G71" s="98">
        <v>52.138022864743185</v>
      </c>
      <c r="H71" s="98">
        <v>24.78585720648204</v>
      </c>
      <c r="I71" s="98">
        <v>4.448318951463964</v>
      </c>
      <c r="J71" s="98">
        <v>0.6670436973660788</v>
      </c>
      <c r="K71" s="98">
        <v>3.7812752540978853</v>
      </c>
      <c r="L71" s="44"/>
      <c r="M71" s="44"/>
      <c r="N71" s="44"/>
      <c r="O71" s="32"/>
      <c r="P71" s="32"/>
      <c r="Q71" s="32"/>
      <c r="R71" s="32"/>
      <c r="S71" s="32"/>
      <c r="T71" s="32"/>
      <c r="U71" s="32"/>
      <c r="V71" s="32"/>
    </row>
    <row r="72" spans="1:22" s="2" customFormat="1" ht="11.25">
      <c r="A72" s="23"/>
      <c r="B72" s="64"/>
      <c r="C72" s="24"/>
      <c r="E72" s="58"/>
      <c r="F72" s="58"/>
      <c r="G72" s="98"/>
      <c r="H72" s="98"/>
      <c r="I72" s="98"/>
      <c r="J72" s="100"/>
      <c r="K72" s="100"/>
      <c r="L72" s="27"/>
      <c r="M72" s="27"/>
      <c r="N72" s="27"/>
      <c r="O72" s="32"/>
      <c r="P72" s="32"/>
      <c r="Q72" s="32"/>
      <c r="R72" s="32"/>
      <c r="S72" s="32"/>
      <c r="T72" s="32"/>
      <c r="U72" s="32"/>
      <c r="V72" s="32"/>
    </row>
    <row r="73" spans="1:22" ht="11.25" customHeight="1">
      <c r="A73" s="126" t="s">
        <v>33</v>
      </c>
      <c r="B73" s="64" t="s">
        <v>34</v>
      </c>
      <c r="C73" s="125" t="s">
        <v>11</v>
      </c>
      <c r="D73" s="24" t="s">
        <v>12</v>
      </c>
      <c r="E73" s="56">
        <v>79134</v>
      </c>
      <c r="F73" s="56">
        <v>80415</v>
      </c>
      <c r="G73" s="95">
        <v>33.261950471861624</v>
      </c>
      <c r="H73" s="95">
        <v>12.222969811594933</v>
      </c>
      <c r="I73" s="95">
        <v>2.2861510516202057</v>
      </c>
      <c r="J73" s="95">
        <v>0.5452811928163817</v>
      </c>
      <c r="K73" s="95">
        <v>1.740869858803824</v>
      </c>
      <c r="L73" s="27"/>
      <c r="M73" s="27"/>
      <c r="N73" s="27"/>
      <c r="O73" s="28"/>
      <c r="P73" s="28"/>
      <c r="Q73" s="28"/>
      <c r="R73" s="28"/>
      <c r="S73" s="28"/>
      <c r="T73" s="28"/>
      <c r="U73" s="28"/>
      <c r="V73" s="28"/>
    </row>
    <row r="74" spans="1:22" ht="11.25">
      <c r="A74" s="128"/>
      <c r="B74" s="4"/>
      <c r="C74" s="125"/>
      <c r="D74" s="24" t="s">
        <v>13</v>
      </c>
      <c r="E74" s="56">
        <v>753</v>
      </c>
      <c r="F74" s="56">
        <v>784</v>
      </c>
      <c r="G74" s="95">
        <v>12.230946850401144</v>
      </c>
      <c r="H74" s="95">
        <v>4.065524069041411</v>
      </c>
      <c r="I74" s="95">
        <v>0.7039781874761639</v>
      </c>
      <c r="J74" s="95">
        <v>0.09776499012408649</v>
      </c>
      <c r="K74" s="95">
        <v>0.6062131973520775</v>
      </c>
      <c r="L74" s="27"/>
      <c r="M74" s="27"/>
      <c r="N74" s="27"/>
      <c r="O74" s="28"/>
      <c r="P74" s="28"/>
      <c r="Q74" s="28"/>
      <c r="R74" s="28"/>
      <c r="S74" s="28"/>
      <c r="T74" s="28"/>
      <c r="U74" s="28"/>
      <c r="V74" s="28"/>
    </row>
    <row r="75" spans="1:22" ht="11.25" customHeight="1">
      <c r="A75" s="128"/>
      <c r="B75" s="64"/>
      <c r="C75" s="124" t="s">
        <v>14</v>
      </c>
      <c r="D75" s="29" t="s">
        <v>15</v>
      </c>
      <c r="E75" s="60">
        <v>254</v>
      </c>
      <c r="F75" s="60">
        <v>274</v>
      </c>
      <c r="G75" s="96">
        <v>9.533911151762187</v>
      </c>
      <c r="H75" s="96">
        <v>3.589670560976101</v>
      </c>
      <c r="I75" s="96">
        <v>1.4723374019053452</v>
      </c>
      <c r="J75" s="96">
        <v>0.08858387378918704</v>
      </c>
      <c r="K75" s="96">
        <v>1.3837535281161581</v>
      </c>
      <c r="L75" s="27"/>
      <c r="M75" s="27"/>
      <c r="N75" s="27"/>
      <c r="O75" s="28"/>
      <c r="P75" s="28"/>
      <c r="Q75" s="28"/>
      <c r="R75" s="28"/>
      <c r="S75" s="28"/>
      <c r="T75" s="28"/>
      <c r="U75" s="28"/>
      <c r="V75" s="28"/>
    </row>
    <row r="76" spans="1:22" ht="11.25">
      <c r="A76" s="23"/>
      <c r="B76" s="64"/>
      <c r="C76" s="124"/>
      <c r="D76" s="29" t="s">
        <v>17</v>
      </c>
      <c r="E76" s="60">
        <v>129</v>
      </c>
      <c r="F76" s="60">
        <v>150</v>
      </c>
      <c r="G76" s="96">
        <v>10.881633979524436</v>
      </c>
      <c r="H76" s="96">
        <v>3.9360354034546536</v>
      </c>
      <c r="I76" s="96">
        <v>0.9111815926487524</v>
      </c>
      <c r="J76" s="96">
        <v>0.10056410713319129</v>
      </c>
      <c r="K76" s="96">
        <v>0.8106174855155611</v>
      </c>
      <c r="L76" s="27"/>
      <c r="M76" s="27"/>
      <c r="N76" s="27"/>
      <c r="O76" s="32"/>
      <c r="P76" s="32"/>
      <c r="Q76" s="32"/>
      <c r="R76" s="32"/>
      <c r="S76" s="32"/>
      <c r="T76" s="32"/>
      <c r="U76" s="32"/>
      <c r="V76" s="32"/>
    </row>
    <row r="77" spans="1:22" s="2" customFormat="1" ht="11.25">
      <c r="A77" s="23"/>
      <c r="B77" s="64"/>
      <c r="C77" s="124"/>
      <c r="D77" s="29" t="s">
        <v>18</v>
      </c>
      <c r="E77" s="60">
        <v>124</v>
      </c>
      <c r="F77" s="60">
        <v>137</v>
      </c>
      <c r="G77" s="96">
        <v>20.988569960223817</v>
      </c>
      <c r="H77" s="96">
        <v>5.4705029529792695</v>
      </c>
      <c r="I77" s="96">
        <v>0.8798134536220137</v>
      </c>
      <c r="J77" s="96">
        <v>0.2702964917999098</v>
      </c>
      <c r="K77" s="96">
        <v>0.6095169618221039</v>
      </c>
      <c r="L77" s="27"/>
      <c r="M77" s="27"/>
      <c r="N77" s="27"/>
      <c r="O77" s="28"/>
      <c r="P77" s="28"/>
      <c r="Q77" s="28"/>
      <c r="R77" s="28"/>
      <c r="S77" s="28"/>
      <c r="T77" s="28"/>
      <c r="U77" s="28"/>
      <c r="V77" s="28"/>
    </row>
    <row r="78" spans="1:22" ht="11.25">
      <c r="A78" s="23"/>
      <c r="B78" s="64"/>
      <c r="C78" s="124"/>
      <c r="D78" s="29" t="s">
        <v>19</v>
      </c>
      <c r="E78" s="60">
        <v>46</v>
      </c>
      <c r="F78" s="60">
        <v>47</v>
      </c>
      <c r="G78" s="96">
        <v>15.864180854317855</v>
      </c>
      <c r="H78" s="96">
        <v>6.227162788141901</v>
      </c>
      <c r="I78" s="96">
        <v>0.8904583157367613</v>
      </c>
      <c r="J78" s="96">
        <v>0.11665318960281583</v>
      </c>
      <c r="K78" s="96">
        <v>0.7738051261339455</v>
      </c>
      <c r="L78" s="27"/>
      <c r="M78" s="27"/>
      <c r="N78" s="27"/>
      <c r="O78" s="28"/>
      <c r="P78" s="28"/>
      <c r="Q78" s="28"/>
      <c r="R78" s="28"/>
      <c r="S78" s="28"/>
      <c r="T78" s="28"/>
      <c r="U78" s="28"/>
      <c r="V78" s="28"/>
    </row>
    <row r="79" spans="1:22" ht="11.25">
      <c r="A79" s="23"/>
      <c r="B79" s="64"/>
      <c r="C79" s="24" t="s">
        <v>20</v>
      </c>
      <c r="D79" s="24" t="s">
        <v>21</v>
      </c>
      <c r="E79" s="56">
        <v>37</v>
      </c>
      <c r="F79" s="56">
        <v>48</v>
      </c>
      <c r="G79" s="95">
        <v>82.98688006018857</v>
      </c>
      <c r="H79" s="95">
        <v>31.501127277129537</v>
      </c>
      <c r="I79" s="95">
        <v>10.777902</v>
      </c>
      <c r="J79" s="95">
        <v>0.75361</v>
      </c>
      <c r="K79" s="95">
        <v>10.024291999999999</v>
      </c>
      <c r="L79" s="27"/>
      <c r="M79" s="27"/>
      <c r="N79" s="27"/>
      <c r="O79" s="32"/>
      <c r="P79" s="32"/>
      <c r="Q79" s="32"/>
      <c r="R79" s="32"/>
      <c r="S79" s="32"/>
      <c r="T79" s="32"/>
      <c r="U79" s="32"/>
      <c r="V79" s="32"/>
    </row>
    <row r="80" spans="1:22" s="2" customFormat="1" ht="11.25">
      <c r="A80" s="23"/>
      <c r="B80" s="64"/>
      <c r="C80" s="24" t="s">
        <v>22</v>
      </c>
      <c r="E80" s="58">
        <v>80477</v>
      </c>
      <c r="F80" s="58">
        <v>81855</v>
      </c>
      <c r="G80" s="98">
        <v>185.74807332827962</v>
      </c>
      <c r="H80" s="98">
        <v>67.0129928633178</v>
      </c>
      <c r="I80" s="98">
        <v>17.92182200300924</v>
      </c>
      <c r="J80" s="98">
        <v>1.9727538452655722</v>
      </c>
      <c r="K80" s="98">
        <v>15.949068157743667</v>
      </c>
      <c r="L80" s="44"/>
      <c r="M80" s="44"/>
      <c r="N80" s="44"/>
      <c r="O80" s="32"/>
      <c r="P80" s="32"/>
      <c r="Q80" s="32"/>
      <c r="R80" s="32"/>
      <c r="S80" s="32"/>
      <c r="T80" s="32"/>
      <c r="U80" s="32"/>
      <c r="V80" s="32"/>
    </row>
    <row r="81" spans="1:22" s="2" customFormat="1" ht="11.25">
      <c r="A81" s="23"/>
      <c r="B81" s="64"/>
      <c r="C81" s="24"/>
      <c r="E81" s="58"/>
      <c r="F81" s="58"/>
      <c r="G81" s="98"/>
      <c r="H81" s="98"/>
      <c r="I81" s="98"/>
      <c r="J81" s="100"/>
      <c r="K81" s="100"/>
      <c r="L81" s="27"/>
      <c r="M81" s="27"/>
      <c r="N81" s="27"/>
      <c r="O81" s="32"/>
      <c r="P81" s="32"/>
      <c r="Q81" s="32"/>
      <c r="R81" s="32"/>
      <c r="S81" s="32"/>
      <c r="T81" s="32"/>
      <c r="U81" s="32"/>
      <c r="V81" s="32"/>
    </row>
    <row r="82" spans="1:22" ht="11.25" customHeight="1">
      <c r="A82" s="126" t="s">
        <v>35</v>
      </c>
      <c r="B82" s="64" t="s">
        <v>36</v>
      </c>
      <c r="C82" s="125" t="s">
        <v>11</v>
      </c>
      <c r="D82" s="24" t="s">
        <v>12</v>
      </c>
      <c r="E82" s="56">
        <v>532911</v>
      </c>
      <c r="F82" s="56">
        <v>545779</v>
      </c>
      <c r="G82" s="95">
        <v>122.34553463511371</v>
      </c>
      <c r="H82" s="95">
        <v>72.68561398085636</v>
      </c>
      <c r="I82" s="95">
        <v>12.766071614310622</v>
      </c>
      <c r="J82" s="95">
        <v>7.350494062228388</v>
      </c>
      <c r="K82" s="95">
        <v>5.415577552082234</v>
      </c>
      <c r="L82" s="27"/>
      <c r="M82" s="27"/>
      <c r="N82" s="27"/>
      <c r="O82" s="32"/>
      <c r="P82" s="32"/>
      <c r="Q82" s="32"/>
      <c r="R82" s="32"/>
      <c r="S82" s="32"/>
      <c r="T82" s="32"/>
      <c r="U82" s="32"/>
      <c r="V82" s="32"/>
    </row>
    <row r="83" spans="1:22" ht="11.25" customHeight="1">
      <c r="A83" s="128"/>
      <c r="B83" s="4"/>
      <c r="C83" s="125"/>
      <c r="D83" s="24" t="s">
        <v>13</v>
      </c>
      <c r="E83" s="56">
        <v>1736</v>
      </c>
      <c r="F83" s="56">
        <v>1859</v>
      </c>
      <c r="G83" s="95">
        <v>28.128428653899427</v>
      </c>
      <c r="H83" s="95">
        <v>17.141194640857332</v>
      </c>
      <c r="I83" s="95">
        <v>2.8796651331524625</v>
      </c>
      <c r="J83" s="95">
        <v>1.5314285271732715</v>
      </c>
      <c r="K83" s="95">
        <v>1.348236605979191</v>
      </c>
      <c r="L83" s="27"/>
      <c r="M83" s="27"/>
      <c r="N83" s="27"/>
      <c r="O83" s="28"/>
      <c r="P83" s="28"/>
      <c r="Q83" s="28"/>
      <c r="R83" s="28"/>
      <c r="S83" s="28"/>
      <c r="T83" s="28"/>
      <c r="U83" s="28"/>
      <c r="V83" s="28"/>
    </row>
    <row r="84" spans="1:22" ht="11.25" customHeight="1">
      <c r="A84" s="128"/>
      <c r="B84" s="64"/>
      <c r="C84" s="124" t="s">
        <v>14</v>
      </c>
      <c r="D84" s="29" t="s">
        <v>15</v>
      </c>
      <c r="E84" s="60">
        <v>625</v>
      </c>
      <c r="F84" s="60">
        <v>663</v>
      </c>
      <c r="G84" s="96">
        <v>22.984337973999715</v>
      </c>
      <c r="H84" s="96">
        <v>13.82503634819299</v>
      </c>
      <c r="I84" s="96">
        <v>2.000314774438668</v>
      </c>
      <c r="J84" s="96">
        <v>0.9080745952551738</v>
      </c>
      <c r="K84" s="96">
        <v>1.0922401791834941</v>
      </c>
      <c r="L84" s="27"/>
      <c r="M84" s="27"/>
      <c r="N84" s="27"/>
      <c r="O84" s="28"/>
      <c r="P84" s="28"/>
      <c r="Q84" s="28"/>
      <c r="R84" s="28"/>
      <c r="S84" s="28"/>
      <c r="T84" s="28"/>
      <c r="U84" s="28"/>
      <c r="V84" s="28"/>
    </row>
    <row r="85" spans="1:22" ht="11.25">
      <c r="A85" s="23"/>
      <c r="B85" s="64"/>
      <c r="C85" s="124"/>
      <c r="D85" s="29" t="s">
        <v>17</v>
      </c>
      <c r="E85" s="60">
        <v>315</v>
      </c>
      <c r="F85" s="60">
        <v>336</v>
      </c>
      <c r="G85" s="96">
        <v>22.89334609959364</v>
      </c>
      <c r="H85" s="96">
        <v>13.482514789881334</v>
      </c>
      <c r="I85" s="96">
        <v>2.4935577607604644</v>
      </c>
      <c r="J85" s="96">
        <v>2.181917431090242</v>
      </c>
      <c r="K85" s="96">
        <v>0.31164032967022237</v>
      </c>
      <c r="L85" s="27"/>
      <c r="M85" s="27"/>
      <c r="N85" s="27"/>
      <c r="O85" s="32"/>
      <c r="P85" s="32"/>
      <c r="Q85" s="32"/>
      <c r="R85" s="32"/>
      <c r="S85" s="32"/>
      <c r="T85" s="32"/>
      <c r="U85" s="32"/>
      <c r="V85" s="32"/>
    </row>
    <row r="86" spans="1:22" s="2" customFormat="1" ht="11.25">
      <c r="A86" s="23"/>
      <c r="B86" s="64"/>
      <c r="C86" s="124"/>
      <c r="D86" s="29" t="s">
        <v>18</v>
      </c>
      <c r="E86" s="60">
        <v>159</v>
      </c>
      <c r="F86" s="60">
        <v>170</v>
      </c>
      <c r="G86" s="96">
        <v>26.638151360444766</v>
      </c>
      <c r="H86" s="96">
        <v>15.116416849528791</v>
      </c>
      <c r="I86" s="96">
        <v>3.0059995537248154</v>
      </c>
      <c r="J86" s="96">
        <v>1.624270086882694</v>
      </c>
      <c r="K86" s="96">
        <v>1.3817294668421214</v>
      </c>
      <c r="L86" s="27"/>
      <c r="M86" s="27"/>
      <c r="N86" s="27"/>
      <c r="O86" s="28"/>
      <c r="P86" s="28"/>
      <c r="Q86" s="28"/>
      <c r="R86" s="28"/>
      <c r="S86" s="28"/>
      <c r="T86" s="28"/>
      <c r="U86" s="28"/>
      <c r="V86" s="28"/>
    </row>
    <row r="87" spans="1:22" ht="11.25">
      <c r="A87" s="23"/>
      <c r="B87" s="64"/>
      <c r="C87" s="124"/>
      <c r="D87" s="29" t="s">
        <v>19</v>
      </c>
      <c r="E87" s="60">
        <v>55</v>
      </c>
      <c r="F87" s="60">
        <v>56</v>
      </c>
      <c r="G87" s="96">
        <v>19.663020263985842</v>
      </c>
      <c r="H87" s="96">
        <v>9.735124906508785</v>
      </c>
      <c r="I87" s="96">
        <v>1.4981881404500166</v>
      </c>
      <c r="J87" s="96">
        <v>0.3948783068741626</v>
      </c>
      <c r="K87" s="96">
        <v>1.103309833575854</v>
      </c>
      <c r="L87" s="27"/>
      <c r="M87" s="27"/>
      <c r="N87" s="27"/>
      <c r="O87" s="28"/>
      <c r="P87" s="28"/>
      <c r="Q87" s="28"/>
      <c r="R87" s="28"/>
      <c r="S87" s="28"/>
      <c r="T87" s="28"/>
      <c r="U87" s="28"/>
      <c r="V87" s="28"/>
    </row>
    <row r="88" spans="1:22" ht="11.25">
      <c r="A88" s="23"/>
      <c r="B88" s="64"/>
      <c r="C88" s="24" t="s">
        <v>20</v>
      </c>
      <c r="D88" s="24" t="s">
        <v>21</v>
      </c>
      <c r="E88" s="56">
        <v>35</v>
      </c>
      <c r="F88" s="56">
        <v>124</v>
      </c>
      <c r="G88" s="95">
        <v>27.22357893909338</v>
      </c>
      <c r="H88" s="95">
        <v>14.261277262064613</v>
      </c>
      <c r="I88" s="95">
        <v>1.293789624318461</v>
      </c>
      <c r="J88" s="95">
        <v>0.13599524736756058</v>
      </c>
      <c r="K88" s="95">
        <v>1.1577943769509005</v>
      </c>
      <c r="L88" s="27"/>
      <c r="M88" s="27"/>
      <c r="N88" s="27"/>
      <c r="O88" s="32"/>
      <c r="P88" s="32"/>
      <c r="Q88" s="32"/>
      <c r="R88" s="32"/>
      <c r="S88" s="32"/>
      <c r="T88" s="32"/>
      <c r="U88" s="32"/>
      <c r="V88" s="32"/>
    </row>
    <row r="89" spans="1:22" s="2" customFormat="1" ht="11.25">
      <c r="A89" s="23"/>
      <c r="B89" s="64"/>
      <c r="C89" s="24" t="s">
        <v>22</v>
      </c>
      <c r="E89" s="58">
        <v>535836</v>
      </c>
      <c r="F89" s="58">
        <v>548987</v>
      </c>
      <c r="G89" s="98">
        <v>269.87639792613044</v>
      </c>
      <c r="H89" s="98">
        <v>156.2471787778902</v>
      </c>
      <c r="I89" s="98">
        <v>25.93758660115551</v>
      </c>
      <c r="J89" s="98">
        <v>14.127058256871493</v>
      </c>
      <c r="K89" s="98">
        <v>11.810528344284016</v>
      </c>
      <c r="L89" s="44"/>
      <c r="M89" s="44"/>
      <c r="N89" s="44"/>
      <c r="O89" s="32"/>
      <c r="P89" s="32"/>
      <c r="Q89" s="32"/>
      <c r="R89" s="32"/>
      <c r="S89" s="32"/>
      <c r="T89" s="32"/>
      <c r="U89" s="32"/>
      <c r="V89" s="32"/>
    </row>
    <row r="90" spans="1:22" s="2" customFormat="1" ht="11.25">
      <c r="A90" s="23"/>
      <c r="B90" s="64"/>
      <c r="C90" s="24"/>
      <c r="E90" s="58"/>
      <c r="F90" s="58"/>
      <c r="G90" s="98"/>
      <c r="H90" s="98"/>
      <c r="I90" s="98"/>
      <c r="J90" s="100"/>
      <c r="K90" s="100"/>
      <c r="L90" s="27"/>
      <c r="M90" s="27"/>
      <c r="N90" s="27"/>
      <c r="O90" s="32"/>
      <c r="P90" s="32"/>
      <c r="Q90" s="32"/>
      <c r="R90" s="32"/>
      <c r="S90" s="32"/>
      <c r="T90" s="32"/>
      <c r="U90" s="32"/>
      <c r="V90" s="32"/>
    </row>
    <row r="91" spans="1:22" ht="11.25">
      <c r="A91" s="23" t="s">
        <v>74</v>
      </c>
      <c r="B91" s="64" t="s">
        <v>37</v>
      </c>
      <c r="C91" s="125" t="s">
        <v>11</v>
      </c>
      <c r="D91" s="24" t="s">
        <v>12</v>
      </c>
      <c r="E91" s="56">
        <v>17658</v>
      </c>
      <c r="F91" s="56">
        <v>17907</v>
      </c>
      <c r="G91" s="95">
        <v>8.555229490964752</v>
      </c>
      <c r="H91" s="95">
        <v>3.485308701501034</v>
      </c>
      <c r="I91" s="95">
        <v>1.3315088456118367</v>
      </c>
      <c r="J91" s="95">
        <v>0.1768052507802501</v>
      </c>
      <c r="K91" s="95">
        <v>1.1547035948315867</v>
      </c>
      <c r="L91" s="27"/>
      <c r="M91" s="27"/>
      <c r="N91" s="27"/>
      <c r="O91" s="28"/>
      <c r="P91" s="28"/>
      <c r="Q91" s="28"/>
      <c r="R91" s="28"/>
      <c r="S91" s="28"/>
      <c r="T91" s="28"/>
      <c r="U91" s="28"/>
      <c r="V91" s="28"/>
    </row>
    <row r="92" spans="1:22" ht="11.25">
      <c r="A92" s="36"/>
      <c r="B92" s="4"/>
      <c r="C92" s="125"/>
      <c r="D92" s="24" t="s">
        <v>13</v>
      </c>
      <c r="E92" s="56">
        <v>133</v>
      </c>
      <c r="F92" s="56">
        <v>133</v>
      </c>
      <c r="G92" s="95">
        <v>2.045576932499745</v>
      </c>
      <c r="H92" s="95">
        <v>0.8048331340094456</v>
      </c>
      <c r="I92" s="95">
        <v>0.394563249092021</v>
      </c>
      <c r="J92" s="95">
        <v>0.02720479952562686</v>
      </c>
      <c r="K92" s="95">
        <v>0.36735844956639413</v>
      </c>
      <c r="L92" s="27"/>
      <c r="M92" s="27"/>
      <c r="N92" s="27"/>
      <c r="O92" s="32"/>
      <c r="P92" s="32"/>
      <c r="Q92" s="32"/>
      <c r="R92" s="32"/>
      <c r="S92" s="32"/>
      <c r="T92" s="32"/>
      <c r="U92" s="32"/>
      <c r="V92" s="32"/>
    </row>
    <row r="93" spans="1:22" ht="11.25" customHeight="1">
      <c r="A93" s="23"/>
      <c r="B93" s="64"/>
      <c r="C93" s="124" t="s">
        <v>14</v>
      </c>
      <c r="D93" s="29" t="s">
        <v>15</v>
      </c>
      <c r="E93" s="60">
        <v>61</v>
      </c>
      <c r="F93" s="60">
        <v>61</v>
      </c>
      <c r="G93" s="96">
        <v>2.1197751715481004</v>
      </c>
      <c r="H93" s="96">
        <v>0.23296324458999</v>
      </c>
      <c r="I93" s="96">
        <v>0.5813563307156165</v>
      </c>
      <c r="J93" s="96">
        <v>0.0942592836498482</v>
      </c>
      <c r="K93" s="96">
        <v>0.48709704706576834</v>
      </c>
      <c r="L93" s="27"/>
      <c r="M93" s="27"/>
      <c r="N93" s="27"/>
      <c r="O93" s="28"/>
      <c r="P93" s="28"/>
      <c r="Q93" s="28"/>
      <c r="R93" s="28"/>
      <c r="S93" s="28"/>
      <c r="T93" s="28"/>
      <c r="U93" s="28"/>
      <c r="V93" s="28"/>
    </row>
    <row r="94" spans="1:22" s="2" customFormat="1" ht="11.25">
      <c r="A94" s="23"/>
      <c r="B94" s="64"/>
      <c r="C94" s="124"/>
      <c r="D94" s="29" t="s">
        <v>17</v>
      </c>
      <c r="E94" s="60">
        <v>21</v>
      </c>
      <c r="F94" s="60">
        <v>21</v>
      </c>
      <c r="G94" s="96">
        <v>1.363543158663304</v>
      </c>
      <c r="H94" s="96">
        <v>0.37878797220033145</v>
      </c>
      <c r="I94" s="96">
        <v>0.272042092908689</v>
      </c>
      <c r="J94" s="96">
        <v>0.022396082378341224</v>
      </c>
      <c r="K94" s="96">
        <v>0.2496460105303478</v>
      </c>
      <c r="L94" s="27"/>
      <c r="M94" s="27"/>
      <c r="N94" s="27"/>
      <c r="O94" s="28"/>
      <c r="P94" s="28"/>
      <c r="Q94" s="28"/>
      <c r="R94" s="28"/>
      <c r="S94" s="28"/>
      <c r="T94" s="28"/>
      <c r="U94" s="28"/>
      <c r="V94" s="28"/>
    </row>
    <row r="95" spans="1:22" ht="11.25">
      <c r="A95" s="23"/>
      <c r="B95" s="64"/>
      <c r="C95" s="124"/>
      <c r="D95" s="29" t="s">
        <v>18</v>
      </c>
      <c r="E95" s="60">
        <v>11</v>
      </c>
      <c r="F95" s="60">
        <v>11</v>
      </c>
      <c r="G95" s="96">
        <v>1.435494</v>
      </c>
      <c r="H95" s="96">
        <v>0.549364</v>
      </c>
      <c r="I95" s="96">
        <v>0.305473</v>
      </c>
      <c r="J95" s="97" t="s">
        <v>16</v>
      </c>
      <c r="K95" s="97" t="s">
        <v>16</v>
      </c>
      <c r="L95" s="27"/>
      <c r="M95" s="27"/>
      <c r="N95" s="27"/>
      <c r="O95" s="32"/>
      <c r="P95" s="32"/>
      <c r="Q95" s="32"/>
      <c r="R95" s="32"/>
      <c r="S95" s="32"/>
      <c r="T95" s="32"/>
      <c r="U95" s="32"/>
      <c r="V95" s="32"/>
    </row>
    <row r="96" spans="1:22" ht="11.25">
      <c r="A96" s="23"/>
      <c r="B96" s="64"/>
      <c r="C96" s="124"/>
      <c r="D96" s="29" t="s">
        <v>19</v>
      </c>
      <c r="E96" s="57" t="s">
        <v>16</v>
      </c>
      <c r="F96" s="57" t="s">
        <v>16</v>
      </c>
      <c r="G96" s="97" t="s">
        <v>16</v>
      </c>
      <c r="H96" s="97" t="s">
        <v>16</v>
      </c>
      <c r="I96" s="97" t="s">
        <v>16</v>
      </c>
      <c r="J96" s="97" t="s">
        <v>16</v>
      </c>
      <c r="K96" s="97" t="s">
        <v>16</v>
      </c>
      <c r="L96" s="27"/>
      <c r="M96" s="27"/>
      <c r="N96" s="27"/>
      <c r="O96" s="32"/>
      <c r="P96" s="32"/>
      <c r="Q96" s="32"/>
      <c r="R96" s="32"/>
      <c r="S96" s="32"/>
      <c r="T96" s="32"/>
      <c r="U96" s="32"/>
      <c r="V96" s="32"/>
    </row>
    <row r="97" spans="1:22" ht="11.25">
      <c r="A97" s="23"/>
      <c r="B97" s="64"/>
      <c r="C97" s="24" t="s">
        <v>20</v>
      </c>
      <c r="D97" s="24" t="s">
        <v>21</v>
      </c>
      <c r="E97" s="59" t="s">
        <v>16</v>
      </c>
      <c r="F97" s="59" t="s">
        <v>16</v>
      </c>
      <c r="G97" s="99" t="s">
        <v>16</v>
      </c>
      <c r="H97" s="99" t="s">
        <v>16</v>
      </c>
      <c r="I97" s="99" t="s">
        <v>16</v>
      </c>
      <c r="J97" s="99" t="s">
        <v>16</v>
      </c>
      <c r="K97" s="99" t="s">
        <v>16</v>
      </c>
      <c r="L97" s="27"/>
      <c r="M97" s="27"/>
      <c r="N97" s="27"/>
      <c r="O97" s="32"/>
      <c r="P97" s="32"/>
      <c r="Q97" s="32"/>
      <c r="R97" s="32"/>
      <c r="S97" s="32"/>
      <c r="T97" s="32"/>
      <c r="U97" s="32"/>
      <c r="V97" s="32"/>
    </row>
    <row r="98" spans="1:22" s="45" customFormat="1" ht="11.25">
      <c r="A98" s="36"/>
      <c r="B98" s="64"/>
      <c r="C98" s="24" t="s">
        <v>22</v>
      </c>
      <c r="D98" s="2"/>
      <c r="E98" s="58">
        <v>17885</v>
      </c>
      <c r="F98" s="58">
        <v>18135</v>
      </c>
      <c r="G98" s="98">
        <v>15.7751837536759</v>
      </c>
      <c r="H98" s="98">
        <v>5.5600620523008</v>
      </c>
      <c r="I98" s="98">
        <v>2.8857025183281637</v>
      </c>
      <c r="J98" s="98">
        <v>0.3587124163340664</v>
      </c>
      <c r="K98" s="98">
        <v>2.5269901019940972</v>
      </c>
      <c r="L98" s="44"/>
      <c r="M98" s="44"/>
      <c r="N98" s="44"/>
      <c r="O98" s="32"/>
      <c r="P98" s="32"/>
      <c r="Q98" s="32"/>
      <c r="R98" s="32"/>
      <c r="S98" s="32"/>
      <c r="T98" s="32"/>
      <c r="U98" s="32"/>
      <c r="V98" s="32"/>
    </row>
    <row r="99" spans="2:22" ht="11.25">
      <c r="B99" s="64"/>
      <c r="C99" s="24"/>
      <c r="D99" s="7"/>
      <c r="E99" s="58"/>
      <c r="F99" s="58"/>
      <c r="G99" s="98"/>
      <c r="H99" s="98"/>
      <c r="I99" s="98"/>
      <c r="J99" s="100"/>
      <c r="K99" s="100"/>
      <c r="L99" s="27"/>
      <c r="M99" s="27"/>
      <c r="N99" s="27"/>
      <c r="O99" s="32"/>
      <c r="P99" s="32"/>
      <c r="Q99" s="32"/>
      <c r="R99" s="32"/>
      <c r="S99" s="32"/>
      <c r="T99" s="32"/>
      <c r="U99" s="32"/>
      <c r="V99" s="32"/>
    </row>
    <row r="100" spans="1:22" ht="11.25" customHeight="1">
      <c r="A100" s="129" t="s">
        <v>75</v>
      </c>
      <c r="B100" s="64" t="s">
        <v>38</v>
      </c>
      <c r="C100" s="125" t="s">
        <v>11</v>
      </c>
      <c r="D100" s="24" t="s">
        <v>12</v>
      </c>
      <c r="E100" s="56">
        <v>34327</v>
      </c>
      <c r="F100" s="56">
        <v>34677</v>
      </c>
      <c r="G100" s="95">
        <v>11.593838981032608</v>
      </c>
      <c r="H100" s="95">
        <v>7.445754458355929</v>
      </c>
      <c r="I100" s="95">
        <v>0.918131398823241</v>
      </c>
      <c r="J100" s="95">
        <v>0.12550966497992422</v>
      </c>
      <c r="K100" s="95">
        <v>0.7926217338433168</v>
      </c>
      <c r="L100" s="27"/>
      <c r="M100" s="27"/>
      <c r="N100" s="27"/>
      <c r="O100" s="32"/>
      <c r="P100" s="32"/>
      <c r="Q100" s="32"/>
      <c r="R100" s="32"/>
      <c r="S100" s="32"/>
      <c r="T100" s="32"/>
      <c r="U100" s="32"/>
      <c r="V100" s="32"/>
    </row>
    <row r="101" spans="1:22" s="2" customFormat="1" ht="11.25" customHeight="1">
      <c r="A101" s="129"/>
      <c r="B101" s="3"/>
      <c r="C101" s="125"/>
      <c r="D101" s="24" t="s">
        <v>13</v>
      </c>
      <c r="E101" s="56">
        <v>88</v>
      </c>
      <c r="F101" s="56">
        <v>91</v>
      </c>
      <c r="G101" s="95">
        <v>1.4400452264286578</v>
      </c>
      <c r="H101" s="95">
        <v>0.9243891642494766</v>
      </c>
      <c r="I101" s="95">
        <v>0.14294304699036153</v>
      </c>
      <c r="J101" s="95">
        <v>0.03164539304756011</v>
      </c>
      <c r="K101" s="95">
        <v>0.11129765394280142</v>
      </c>
      <c r="L101" s="27"/>
      <c r="M101" s="27"/>
      <c r="N101" s="27"/>
      <c r="O101" s="28"/>
      <c r="P101" s="28"/>
      <c r="Q101" s="28"/>
      <c r="R101" s="28"/>
      <c r="S101" s="28"/>
      <c r="T101" s="28"/>
      <c r="U101" s="28"/>
      <c r="V101" s="28"/>
    </row>
    <row r="102" spans="1:22" ht="11.25">
      <c r="A102" s="23"/>
      <c r="B102" s="64"/>
      <c r="C102" s="124" t="s">
        <v>14</v>
      </c>
      <c r="D102" s="29" t="s">
        <v>15</v>
      </c>
      <c r="E102" s="60">
        <v>22</v>
      </c>
      <c r="F102" s="60">
        <v>22</v>
      </c>
      <c r="G102" s="96">
        <v>0.7730586463341279</v>
      </c>
      <c r="H102" s="96">
        <v>0.4298200774739304</v>
      </c>
      <c r="I102" s="96">
        <v>0.08201189264965437</v>
      </c>
      <c r="J102" s="96">
        <v>0.014187426654552589</v>
      </c>
      <c r="K102" s="96">
        <v>0.06782446599510178</v>
      </c>
      <c r="L102" s="27"/>
      <c r="M102" s="27"/>
      <c r="N102" s="27"/>
      <c r="O102" s="28"/>
      <c r="P102" s="28"/>
      <c r="Q102" s="28"/>
      <c r="R102" s="28"/>
      <c r="S102" s="28"/>
      <c r="T102" s="28"/>
      <c r="U102" s="28"/>
      <c r="V102" s="28"/>
    </row>
    <row r="103" spans="1:22" ht="11.25" customHeight="1">
      <c r="A103" s="23"/>
      <c r="B103" s="64"/>
      <c r="C103" s="124"/>
      <c r="D103" s="29" t="s">
        <v>17</v>
      </c>
      <c r="E103" s="60">
        <v>12</v>
      </c>
      <c r="F103" s="60">
        <v>13</v>
      </c>
      <c r="G103" s="96">
        <v>0.8762289147354547</v>
      </c>
      <c r="H103" s="96">
        <v>0.6641514970930898</v>
      </c>
      <c r="I103" s="96">
        <v>0.04564378141918172</v>
      </c>
      <c r="J103" s="96">
        <v>0.01748718300748896</v>
      </c>
      <c r="K103" s="96">
        <v>0.028156598411692758</v>
      </c>
      <c r="L103" s="27"/>
      <c r="M103" s="27"/>
      <c r="N103" s="27"/>
      <c r="O103" s="32"/>
      <c r="P103" s="32"/>
      <c r="Q103" s="32"/>
      <c r="R103" s="32"/>
      <c r="S103" s="32"/>
      <c r="T103" s="32"/>
      <c r="U103" s="32"/>
      <c r="V103" s="32"/>
    </row>
    <row r="104" spans="1:22" ht="11.25">
      <c r="A104" s="23"/>
      <c r="B104" s="64"/>
      <c r="C104" s="124"/>
      <c r="D104" s="29" t="s">
        <v>18</v>
      </c>
      <c r="E104" s="60">
        <v>7</v>
      </c>
      <c r="F104" s="60">
        <v>7</v>
      </c>
      <c r="G104" s="96">
        <v>1.023288</v>
      </c>
      <c r="H104" s="96">
        <v>0.657393</v>
      </c>
      <c r="I104" s="96">
        <v>0.053808</v>
      </c>
      <c r="J104" s="97" t="s">
        <v>16</v>
      </c>
      <c r="K104" s="97" t="s">
        <v>16</v>
      </c>
      <c r="L104" s="27"/>
      <c r="M104" s="27"/>
      <c r="N104" s="27"/>
      <c r="O104" s="28"/>
      <c r="P104" s="28"/>
      <c r="Q104" s="28"/>
      <c r="R104" s="28"/>
      <c r="S104" s="28"/>
      <c r="T104" s="28"/>
      <c r="U104" s="28"/>
      <c r="V104" s="28"/>
    </row>
    <row r="105" spans="1:22" ht="11.25">
      <c r="A105" s="23"/>
      <c r="B105" s="64"/>
      <c r="C105" s="124"/>
      <c r="D105" s="29" t="s">
        <v>19</v>
      </c>
      <c r="E105" s="57" t="s">
        <v>16</v>
      </c>
      <c r="F105" s="57" t="s">
        <v>16</v>
      </c>
      <c r="G105" s="97" t="s">
        <v>16</v>
      </c>
      <c r="H105" s="97" t="s">
        <v>16</v>
      </c>
      <c r="I105" s="97" t="s">
        <v>16</v>
      </c>
      <c r="J105" s="97" t="s">
        <v>16</v>
      </c>
      <c r="K105" s="97" t="s">
        <v>16</v>
      </c>
      <c r="L105" s="27"/>
      <c r="M105" s="27"/>
      <c r="N105" s="27"/>
      <c r="O105" s="28"/>
      <c r="P105" s="28"/>
      <c r="Q105" s="28"/>
      <c r="R105" s="28"/>
      <c r="S105" s="28"/>
      <c r="T105" s="28"/>
      <c r="U105" s="28"/>
      <c r="V105" s="28"/>
    </row>
    <row r="106" spans="1:22" s="2" customFormat="1" ht="11.25">
      <c r="A106" s="23"/>
      <c r="B106" s="64"/>
      <c r="C106" s="24" t="s">
        <v>20</v>
      </c>
      <c r="D106" s="24" t="s">
        <v>21</v>
      </c>
      <c r="E106" s="59" t="s">
        <v>16</v>
      </c>
      <c r="F106" s="59" t="s">
        <v>16</v>
      </c>
      <c r="G106" s="99" t="s">
        <v>16</v>
      </c>
      <c r="H106" s="99" t="s">
        <v>16</v>
      </c>
      <c r="I106" s="99" t="s">
        <v>16</v>
      </c>
      <c r="J106" s="99" t="s">
        <v>16</v>
      </c>
      <c r="K106" s="99" t="s">
        <v>16</v>
      </c>
      <c r="L106" s="27"/>
      <c r="M106" s="27"/>
      <c r="N106" s="27"/>
      <c r="O106" s="32"/>
      <c r="P106" s="32"/>
      <c r="Q106" s="32"/>
      <c r="R106" s="32"/>
      <c r="S106" s="32"/>
      <c r="T106" s="32"/>
      <c r="U106" s="32"/>
      <c r="V106" s="32"/>
    </row>
    <row r="107" spans="1:22" s="2" customFormat="1" ht="11.25">
      <c r="A107" s="23"/>
      <c r="B107" s="64"/>
      <c r="C107" s="24" t="s">
        <v>22</v>
      </c>
      <c r="E107" s="58">
        <v>34480</v>
      </c>
      <c r="F107" s="58">
        <v>34840</v>
      </c>
      <c r="G107" s="98">
        <v>17.78712268111267</v>
      </c>
      <c r="H107" s="98">
        <v>11.511640711989623</v>
      </c>
      <c r="I107" s="98">
        <v>1.4748674006225042</v>
      </c>
      <c r="J107" s="98">
        <v>0.46098688302348634</v>
      </c>
      <c r="K107" s="98">
        <v>1.0138805175990178</v>
      </c>
      <c r="L107" s="44"/>
      <c r="M107" s="44"/>
      <c r="N107" s="44"/>
      <c r="O107" s="32"/>
      <c r="P107" s="32"/>
      <c r="Q107" s="32"/>
      <c r="R107" s="32"/>
      <c r="S107" s="32"/>
      <c r="T107" s="32"/>
      <c r="U107" s="32"/>
      <c r="V107" s="32"/>
    </row>
    <row r="108" spans="1:22" s="2" customFormat="1" ht="11.25" customHeight="1">
      <c r="A108" s="23"/>
      <c r="B108" s="64"/>
      <c r="C108" s="24"/>
      <c r="E108" s="58"/>
      <c r="F108" s="58"/>
      <c r="G108" s="98"/>
      <c r="H108" s="98"/>
      <c r="I108" s="98"/>
      <c r="J108" s="100"/>
      <c r="K108" s="100"/>
      <c r="L108" s="27"/>
      <c r="M108" s="27"/>
      <c r="N108" s="27"/>
      <c r="O108" s="32"/>
      <c r="P108" s="32"/>
      <c r="Q108" s="32"/>
      <c r="R108" s="32"/>
      <c r="S108" s="32"/>
      <c r="T108" s="32"/>
      <c r="U108" s="32"/>
      <c r="V108" s="32"/>
    </row>
    <row r="109" spans="1:22" s="2" customFormat="1" ht="11.25" customHeight="1">
      <c r="A109" s="126" t="s">
        <v>76</v>
      </c>
      <c r="B109" s="64" t="s">
        <v>39</v>
      </c>
      <c r="C109" s="125" t="s">
        <v>11</v>
      </c>
      <c r="D109" s="24" t="s">
        <v>12</v>
      </c>
      <c r="E109" s="56">
        <v>170984</v>
      </c>
      <c r="F109" s="56">
        <v>172832</v>
      </c>
      <c r="G109" s="95">
        <v>31.62452341956545</v>
      </c>
      <c r="H109" s="95">
        <v>14.480277081892417</v>
      </c>
      <c r="I109" s="95">
        <v>2.284198177598567</v>
      </c>
      <c r="J109" s="95">
        <v>0.3466120674485655</v>
      </c>
      <c r="K109" s="95">
        <v>1.9375861101500014</v>
      </c>
      <c r="L109" s="27"/>
      <c r="M109" s="27"/>
      <c r="N109" s="27"/>
      <c r="O109" s="32"/>
      <c r="P109" s="32"/>
      <c r="Q109" s="32"/>
      <c r="R109" s="32"/>
      <c r="S109" s="32"/>
      <c r="T109" s="32"/>
      <c r="U109" s="32"/>
      <c r="V109" s="32"/>
    </row>
    <row r="110" spans="1:22" s="2" customFormat="1" ht="11.25" customHeight="1">
      <c r="A110" s="128"/>
      <c r="B110" s="3"/>
      <c r="C110" s="125"/>
      <c r="D110" s="24" t="s">
        <v>13</v>
      </c>
      <c r="E110" s="56">
        <v>326</v>
      </c>
      <c r="F110" s="56">
        <v>334</v>
      </c>
      <c r="G110" s="95">
        <v>5.131277130699562</v>
      </c>
      <c r="H110" s="95">
        <v>2.4921228819694745</v>
      </c>
      <c r="I110" s="95">
        <v>0.45491560055609587</v>
      </c>
      <c r="J110" s="95">
        <v>0.11997533106267098</v>
      </c>
      <c r="K110" s="95">
        <v>0.33494026949342487</v>
      </c>
      <c r="L110" s="27"/>
      <c r="M110" s="27"/>
      <c r="N110" s="27"/>
      <c r="O110" s="28"/>
      <c r="P110" s="28"/>
      <c r="Q110" s="28"/>
      <c r="R110" s="28"/>
      <c r="S110" s="28"/>
      <c r="T110" s="28"/>
      <c r="U110" s="28"/>
      <c r="V110" s="28"/>
    </row>
    <row r="111" spans="1:22" s="2" customFormat="1" ht="11.25">
      <c r="A111" s="128"/>
      <c r="B111" s="64"/>
      <c r="C111" s="124" t="s">
        <v>14</v>
      </c>
      <c r="D111" s="29" t="s">
        <v>15</v>
      </c>
      <c r="E111" s="60">
        <v>123</v>
      </c>
      <c r="F111" s="60">
        <v>127</v>
      </c>
      <c r="G111" s="96">
        <v>4.458143515471135</v>
      </c>
      <c r="H111" s="96">
        <v>2.0952166324234276</v>
      </c>
      <c r="I111" s="96">
        <v>0.31793224637772205</v>
      </c>
      <c r="J111" s="96">
        <v>0.12361710416796882</v>
      </c>
      <c r="K111" s="96">
        <v>0.1943151422097532</v>
      </c>
      <c r="L111" s="27"/>
      <c r="M111" s="27"/>
      <c r="N111" s="27"/>
      <c r="O111" s="32"/>
      <c r="P111" s="32"/>
      <c r="Q111" s="32"/>
      <c r="R111" s="32"/>
      <c r="S111" s="32"/>
      <c r="T111" s="32"/>
      <c r="U111" s="32"/>
      <c r="V111" s="32"/>
    </row>
    <row r="112" spans="1:22" s="2" customFormat="1" ht="11.25" customHeight="1">
      <c r="A112" s="23"/>
      <c r="B112" s="64"/>
      <c r="C112" s="124"/>
      <c r="D112" s="29" t="s">
        <v>17</v>
      </c>
      <c r="E112" s="60">
        <v>67</v>
      </c>
      <c r="F112" s="60">
        <v>68</v>
      </c>
      <c r="G112" s="96">
        <v>4.857973296100952</v>
      </c>
      <c r="H112" s="96">
        <v>2.140825699688565</v>
      </c>
      <c r="I112" s="96">
        <v>0.4497994047640552</v>
      </c>
      <c r="J112" s="96">
        <v>0.07828869170315211</v>
      </c>
      <c r="K112" s="96">
        <v>0.3715107130609031</v>
      </c>
      <c r="L112" s="27"/>
      <c r="M112" s="27"/>
      <c r="N112" s="27"/>
      <c r="O112" s="28"/>
      <c r="P112" s="28"/>
      <c r="Q112" s="28"/>
      <c r="R112" s="28"/>
      <c r="S112" s="28"/>
      <c r="T112" s="28"/>
      <c r="U112" s="28"/>
      <c r="V112" s="28"/>
    </row>
    <row r="113" spans="1:22" s="2" customFormat="1" ht="11.25">
      <c r="A113" s="23"/>
      <c r="B113" s="64"/>
      <c r="C113" s="124"/>
      <c r="D113" s="29" t="s">
        <v>18</v>
      </c>
      <c r="E113" s="60">
        <v>44</v>
      </c>
      <c r="F113" s="60">
        <v>49</v>
      </c>
      <c r="G113" s="96">
        <v>7.406008676571449</v>
      </c>
      <c r="H113" s="96">
        <v>3.7387097620233383</v>
      </c>
      <c r="I113" s="96">
        <v>1.0328943693077703</v>
      </c>
      <c r="J113" s="96">
        <v>0.0357503921786556</v>
      </c>
      <c r="K113" s="96">
        <v>0.9971439771291147</v>
      </c>
      <c r="L113" s="27"/>
      <c r="M113" s="27"/>
      <c r="N113" s="27"/>
      <c r="O113" s="32"/>
      <c r="P113" s="32"/>
      <c r="Q113" s="32"/>
      <c r="R113" s="32"/>
      <c r="S113" s="32"/>
      <c r="T113" s="32"/>
      <c r="U113" s="32"/>
      <c r="V113" s="32"/>
    </row>
    <row r="114" spans="1:22" s="2" customFormat="1" ht="11.25">
      <c r="A114" s="23"/>
      <c r="B114" s="64"/>
      <c r="C114" s="124"/>
      <c r="D114" s="29" t="s">
        <v>19</v>
      </c>
      <c r="E114" s="60">
        <v>16</v>
      </c>
      <c r="F114" s="60">
        <v>19</v>
      </c>
      <c r="G114" s="96">
        <v>7.335609647474747</v>
      </c>
      <c r="H114" s="96">
        <v>3.4152596837928053</v>
      </c>
      <c r="I114" s="96">
        <v>1.3156211297818263</v>
      </c>
      <c r="J114" s="96">
        <v>0.10332248285198554</v>
      </c>
      <c r="K114" s="96">
        <v>1.2122986469298407</v>
      </c>
      <c r="L114" s="27"/>
      <c r="M114" s="27"/>
      <c r="N114" s="27"/>
      <c r="O114" s="28"/>
      <c r="P114" s="28"/>
      <c r="Q114" s="28"/>
      <c r="R114" s="28"/>
      <c r="S114" s="28"/>
      <c r="T114" s="28"/>
      <c r="U114" s="28"/>
      <c r="V114" s="28"/>
    </row>
    <row r="115" spans="1:22" s="2" customFormat="1" ht="11.25">
      <c r="A115" s="23"/>
      <c r="B115" s="64"/>
      <c r="C115" s="24" t="s">
        <v>20</v>
      </c>
      <c r="D115" s="24" t="s">
        <v>21</v>
      </c>
      <c r="E115" s="56">
        <v>19</v>
      </c>
      <c r="F115" s="56">
        <v>25</v>
      </c>
      <c r="G115" s="95">
        <v>30.425989945794306</v>
      </c>
      <c r="H115" s="95">
        <v>7.9737089704958715</v>
      </c>
      <c r="I115" s="95">
        <v>1.09389707876039</v>
      </c>
      <c r="J115" s="95">
        <v>0.05497400038679732</v>
      </c>
      <c r="K115" s="95">
        <v>1.0389230783735928</v>
      </c>
      <c r="L115" s="27"/>
      <c r="M115" s="27"/>
      <c r="N115" s="27"/>
      <c r="O115" s="32"/>
      <c r="P115" s="32"/>
      <c r="Q115" s="32"/>
      <c r="R115" s="32"/>
      <c r="S115" s="32"/>
      <c r="T115" s="32"/>
      <c r="U115" s="32"/>
      <c r="V115" s="32"/>
    </row>
    <row r="116" spans="1:22" s="2" customFormat="1" ht="11.25">
      <c r="A116" s="23"/>
      <c r="B116" s="64"/>
      <c r="C116" s="24" t="s">
        <v>22</v>
      </c>
      <c r="E116" s="58">
        <v>171579</v>
      </c>
      <c r="F116" s="58">
        <v>173454</v>
      </c>
      <c r="G116" s="98">
        <v>91.2395256316776</v>
      </c>
      <c r="H116" s="98">
        <v>36.3361207122859</v>
      </c>
      <c r="I116" s="98">
        <v>6.949258007146426</v>
      </c>
      <c r="J116" s="98">
        <v>0.862540069799796</v>
      </c>
      <c r="K116" s="98">
        <v>6.08671793734663</v>
      </c>
      <c r="L116" s="27"/>
      <c r="M116" s="27"/>
      <c r="N116" s="27"/>
      <c r="O116" s="28"/>
      <c r="P116" s="28"/>
      <c r="Q116" s="28"/>
      <c r="R116" s="28"/>
      <c r="S116" s="28"/>
      <c r="T116" s="28"/>
      <c r="U116" s="28"/>
      <c r="V116" s="28"/>
    </row>
    <row r="117" spans="1:22" s="2" customFormat="1" ht="11.25">
      <c r="A117" s="23"/>
      <c r="B117" s="64"/>
      <c r="C117" s="24"/>
      <c r="D117" s="24"/>
      <c r="E117" s="58"/>
      <c r="F117" s="58"/>
      <c r="G117" s="98"/>
      <c r="H117" s="98"/>
      <c r="I117" s="98"/>
      <c r="J117" s="100"/>
      <c r="K117" s="100"/>
      <c r="L117" s="44"/>
      <c r="M117" s="44"/>
      <c r="N117" s="44"/>
      <c r="O117" s="32"/>
      <c r="P117" s="32"/>
      <c r="Q117" s="32"/>
      <c r="R117" s="32"/>
      <c r="S117" s="32"/>
      <c r="T117" s="32"/>
      <c r="U117" s="32"/>
      <c r="V117" s="32"/>
    </row>
    <row r="118" spans="1:22" s="2" customFormat="1" ht="11.25">
      <c r="A118" s="23" t="s">
        <v>77</v>
      </c>
      <c r="B118" s="126" t="s">
        <v>85</v>
      </c>
      <c r="C118" s="125" t="s">
        <v>11</v>
      </c>
      <c r="D118" s="24" t="s">
        <v>12</v>
      </c>
      <c r="E118" s="56">
        <v>1328780</v>
      </c>
      <c r="F118" s="56">
        <v>1358362</v>
      </c>
      <c r="G118" s="95">
        <v>417.2854075606438</v>
      </c>
      <c r="H118" s="95">
        <v>163.04524012477512</v>
      </c>
      <c r="I118" s="95">
        <v>25.192867200069063</v>
      </c>
      <c r="J118" s="95">
        <v>9.587625557397791</v>
      </c>
      <c r="K118" s="95">
        <v>15.605241642671272</v>
      </c>
      <c r="L118" s="27"/>
      <c r="M118" s="27"/>
      <c r="N118" s="27"/>
      <c r="O118" s="3"/>
      <c r="P118" s="3"/>
      <c r="Q118" s="3"/>
      <c r="R118" s="3"/>
      <c r="S118" s="3"/>
      <c r="T118" s="3"/>
      <c r="U118" s="3"/>
      <c r="V118" s="3"/>
    </row>
    <row r="119" spans="1:22" ht="11.25">
      <c r="A119" s="23"/>
      <c r="B119" s="126"/>
      <c r="C119" s="125"/>
      <c r="D119" s="24" t="s">
        <v>13</v>
      </c>
      <c r="E119" s="56">
        <v>6597</v>
      </c>
      <c r="F119" s="56">
        <v>7037</v>
      </c>
      <c r="G119" s="95">
        <v>107.8698766990152</v>
      </c>
      <c r="H119" s="95">
        <v>37.19338344081774</v>
      </c>
      <c r="I119" s="95">
        <v>5.896614859591378</v>
      </c>
      <c r="J119" s="95">
        <v>2.081396362750387</v>
      </c>
      <c r="K119" s="95">
        <v>3.8152184968409912</v>
      </c>
      <c r="L119" s="27"/>
      <c r="M119" s="27"/>
      <c r="N119" s="27"/>
      <c r="O119" s="32"/>
      <c r="P119" s="32"/>
      <c r="Q119" s="32"/>
      <c r="R119" s="32"/>
      <c r="S119" s="32"/>
      <c r="T119" s="32"/>
      <c r="U119" s="32"/>
      <c r="V119" s="32"/>
    </row>
    <row r="120" spans="1:22" ht="11.25">
      <c r="A120" s="23"/>
      <c r="B120" s="64"/>
      <c r="C120" s="124" t="s">
        <v>14</v>
      </c>
      <c r="D120" s="29" t="s">
        <v>15</v>
      </c>
      <c r="E120" s="60">
        <v>2355</v>
      </c>
      <c r="F120" s="60">
        <v>2525</v>
      </c>
      <c r="G120" s="96">
        <v>87.35091444435831</v>
      </c>
      <c r="H120" s="96">
        <v>29.330994730408403</v>
      </c>
      <c r="I120" s="96">
        <v>5.536394689814023</v>
      </c>
      <c r="J120" s="96">
        <v>1.4843881420421292</v>
      </c>
      <c r="K120" s="96">
        <v>4.052006547771894</v>
      </c>
      <c r="L120" s="27"/>
      <c r="M120" s="27"/>
      <c r="N120" s="27"/>
      <c r="O120" s="28"/>
      <c r="P120" s="28"/>
      <c r="Q120" s="28"/>
      <c r="R120" s="28"/>
      <c r="S120" s="28"/>
      <c r="T120" s="28"/>
      <c r="U120" s="28"/>
      <c r="V120" s="28"/>
    </row>
    <row r="121" spans="1:22" ht="11.25" customHeight="1">
      <c r="A121" s="23"/>
      <c r="B121" s="64"/>
      <c r="C121" s="124"/>
      <c r="D121" s="29" t="s">
        <v>17</v>
      </c>
      <c r="E121" s="60">
        <v>1177</v>
      </c>
      <c r="F121" s="60">
        <v>1281</v>
      </c>
      <c r="G121" s="96">
        <v>88.79678837453666</v>
      </c>
      <c r="H121" s="96">
        <v>29.685901103807772</v>
      </c>
      <c r="I121" s="96">
        <v>5.341818817688833</v>
      </c>
      <c r="J121" s="96">
        <v>2.666196632491009</v>
      </c>
      <c r="K121" s="96">
        <v>2.675622185197824</v>
      </c>
      <c r="L121" s="27"/>
      <c r="M121" s="27"/>
      <c r="N121" s="27"/>
      <c r="O121" s="32"/>
      <c r="P121" s="32"/>
      <c r="Q121" s="32"/>
      <c r="R121" s="32"/>
      <c r="S121" s="32"/>
      <c r="T121" s="32"/>
      <c r="U121" s="32"/>
      <c r="V121" s="32"/>
    </row>
    <row r="122" spans="1:22" ht="11.25">
      <c r="A122" s="23"/>
      <c r="B122" s="64"/>
      <c r="C122" s="124"/>
      <c r="D122" s="29" t="s">
        <v>18</v>
      </c>
      <c r="E122" s="60">
        <v>716</v>
      </c>
      <c r="F122" s="60">
        <v>777</v>
      </c>
      <c r="G122" s="96">
        <v>120.42724300495033</v>
      </c>
      <c r="H122" s="96">
        <v>37.16318098165674</v>
      </c>
      <c r="I122" s="96">
        <v>6.677878418917291</v>
      </c>
      <c r="J122" s="96">
        <v>2.490727365891404</v>
      </c>
      <c r="K122" s="96">
        <v>4.187151053025887</v>
      </c>
      <c r="L122" s="27"/>
      <c r="M122" s="27"/>
      <c r="N122" s="27"/>
      <c r="O122" s="28"/>
      <c r="P122" s="28"/>
      <c r="Q122" s="28"/>
      <c r="R122" s="28"/>
      <c r="S122" s="28"/>
      <c r="T122" s="28"/>
      <c r="U122" s="28"/>
      <c r="V122" s="28"/>
    </row>
    <row r="123" spans="1:22" ht="11.25">
      <c r="A123" s="23"/>
      <c r="B123" s="64"/>
      <c r="C123" s="124"/>
      <c r="D123" s="29" t="s">
        <v>19</v>
      </c>
      <c r="E123" s="60">
        <v>268</v>
      </c>
      <c r="F123" s="60">
        <v>289</v>
      </c>
      <c r="G123" s="96">
        <v>101.17459894629265</v>
      </c>
      <c r="H123" s="96">
        <v>31.428486423723903</v>
      </c>
      <c r="I123" s="96">
        <v>5.577717106462171</v>
      </c>
      <c r="J123" s="96">
        <v>0.8762848527709327</v>
      </c>
      <c r="K123" s="96">
        <v>4.701432253691238</v>
      </c>
      <c r="L123" s="27"/>
      <c r="M123" s="27"/>
      <c r="N123" s="27"/>
      <c r="O123" s="28"/>
      <c r="P123" s="28"/>
      <c r="Q123" s="28"/>
      <c r="R123" s="28"/>
      <c r="S123" s="28"/>
      <c r="T123" s="28"/>
      <c r="U123" s="28"/>
      <c r="V123" s="28"/>
    </row>
    <row r="124" spans="1:22" ht="11.25">
      <c r="A124" s="23"/>
      <c r="B124" s="64"/>
      <c r="C124" s="24" t="s">
        <v>20</v>
      </c>
      <c r="D124" s="24" t="s">
        <v>21</v>
      </c>
      <c r="E124" s="56">
        <v>258</v>
      </c>
      <c r="F124" s="56">
        <v>422</v>
      </c>
      <c r="G124" s="95">
        <v>474.1652246847848</v>
      </c>
      <c r="H124" s="95">
        <v>99.92230640640051</v>
      </c>
      <c r="I124" s="95">
        <v>21.536064588320514</v>
      </c>
      <c r="J124" s="95">
        <v>2.5644858650104894</v>
      </c>
      <c r="K124" s="95">
        <v>18.971578723310024</v>
      </c>
      <c r="L124" s="27"/>
      <c r="M124" s="27"/>
      <c r="N124" s="27"/>
      <c r="O124" s="28"/>
      <c r="P124" s="28"/>
      <c r="Q124" s="28"/>
      <c r="R124" s="28"/>
      <c r="S124" s="28"/>
      <c r="T124" s="28"/>
      <c r="U124" s="28"/>
      <c r="V124" s="28"/>
    </row>
    <row r="125" spans="1:22" s="2" customFormat="1" ht="11.25">
      <c r="A125" s="23"/>
      <c r="B125" s="64"/>
      <c r="C125" s="24" t="s">
        <v>22</v>
      </c>
      <c r="E125" s="58">
        <v>1340151</v>
      </c>
      <c r="F125" s="58">
        <v>1370693</v>
      </c>
      <c r="G125" s="98">
        <v>1397.0700537145815</v>
      </c>
      <c r="H125" s="98">
        <v>427.76949321159015</v>
      </c>
      <c r="I125" s="98">
        <v>75.75935568086328</v>
      </c>
      <c r="J125" s="98">
        <v>21.751104778354136</v>
      </c>
      <c r="K125" s="98">
        <v>54.00825090250915</v>
      </c>
      <c r="L125" s="27"/>
      <c r="M125" s="27"/>
      <c r="N125" s="27"/>
      <c r="O125" s="32"/>
      <c r="P125" s="32"/>
      <c r="Q125" s="32"/>
      <c r="R125" s="32"/>
      <c r="S125" s="32"/>
      <c r="T125" s="32"/>
      <c r="U125" s="32"/>
      <c r="V125" s="32"/>
    </row>
    <row r="126" spans="2:22" s="45" customFormat="1" ht="11.25">
      <c r="B126" s="64"/>
      <c r="C126" s="24"/>
      <c r="D126" s="24"/>
      <c r="E126" s="58"/>
      <c r="F126" s="58"/>
      <c r="G126" s="98"/>
      <c r="H126" s="98"/>
      <c r="I126" s="98"/>
      <c r="J126" s="100"/>
      <c r="K126" s="100"/>
      <c r="L126" s="44"/>
      <c r="M126" s="44"/>
      <c r="N126" s="44"/>
      <c r="O126" s="46"/>
      <c r="P126" s="46"/>
      <c r="Q126" s="46"/>
      <c r="R126" s="46"/>
      <c r="S126" s="46"/>
      <c r="T126" s="46"/>
      <c r="U126" s="46"/>
      <c r="V126" s="46"/>
    </row>
    <row r="127" spans="1:22" ht="11.25">
      <c r="A127" s="127" t="s">
        <v>78</v>
      </c>
      <c r="B127" s="126" t="s">
        <v>46</v>
      </c>
      <c r="C127" s="125" t="s">
        <v>11</v>
      </c>
      <c r="D127" s="24" t="s">
        <v>12</v>
      </c>
      <c r="E127" s="56">
        <v>1688894</v>
      </c>
      <c r="F127" s="56">
        <v>1731639</v>
      </c>
      <c r="G127" s="95">
        <v>584.5901329561678</v>
      </c>
      <c r="H127" s="95">
        <v>233.53807420628505</v>
      </c>
      <c r="I127" s="95">
        <v>32.311422169709104</v>
      </c>
      <c r="J127" s="95">
        <v>11.405688425026247</v>
      </c>
      <c r="K127" s="95">
        <v>20.905733744682856</v>
      </c>
      <c r="L127" s="27"/>
      <c r="M127" s="27"/>
      <c r="N127" s="27"/>
      <c r="O127" s="28"/>
      <c r="P127" s="28"/>
      <c r="Q127" s="28"/>
      <c r="R127" s="28"/>
      <c r="S127" s="28"/>
      <c r="T127" s="28"/>
      <c r="U127" s="28"/>
      <c r="V127" s="28"/>
    </row>
    <row r="128" spans="1:22" ht="11.25" customHeight="1">
      <c r="A128" s="128"/>
      <c r="B128" s="126"/>
      <c r="C128" s="125"/>
      <c r="D128" s="24" t="s">
        <v>13</v>
      </c>
      <c r="E128" s="56">
        <v>9866</v>
      </c>
      <c r="F128" s="56">
        <v>11099</v>
      </c>
      <c r="G128" s="95">
        <v>171.18365796067428</v>
      </c>
      <c r="H128" s="95">
        <v>60.579111253678306</v>
      </c>
      <c r="I128" s="95">
        <v>8.535530849952574</v>
      </c>
      <c r="J128" s="95">
        <v>2.582214239275446</v>
      </c>
      <c r="K128" s="95">
        <v>5.953316610677128</v>
      </c>
      <c r="L128" s="27"/>
      <c r="M128" s="27"/>
      <c r="N128" s="27"/>
      <c r="O128" s="28"/>
      <c r="P128" s="28"/>
      <c r="Q128" s="28"/>
      <c r="R128" s="28"/>
      <c r="S128" s="28"/>
      <c r="T128" s="28"/>
      <c r="U128" s="28"/>
      <c r="V128" s="28"/>
    </row>
    <row r="129" spans="1:22" ht="11.25">
      <c r="A129" s="37"/>
      <c r="B129" s="66"/>
      <c r="C129" s="124" t="s">
        <v>14</v>
      </c>
      <c r="D129" s="29" t="s">
        <v>15</v>
      </c>
      <c r="E129" s="60">
        <v>3516</v>
      </c>
      <c r="F129" s="60">
        <v>4057</v>
      </c>
      <c r="G129" s="96">
        <v>140.6755624148276</v>
      </c>
      <c r="H129" s="96">
        <v>47.91198217765402</v>
      </c>
      <c r="I129" s="96">
        <v>7.782037145313961</v>
      </c>
      <c r="J129" s="96">
        <v>1.873698120360188</v>
      </c>
      <c r="K129" s="96">
        <v>5.908339024953773</v>
      </c>
      <c r="L129" s="27"/>
      <c r="M129" s="27"/>
      <c r="N129" s="27"/>
      <c r="O129" s="28"/>
      <c r="P129" s="28"/>
      <c r="Q129" s="28"/>
      <c r="R129" s="28"/>
      <c r="S129" s="28"/>
      <c r="T129" s="28"/>
      <c r="U129" s="28"/>
      <c r="V129" s="28"/>
    </row>
    <row r="130" spans="1:22" ht="11.25" customHeight="1">
      <c r="A130" s="37"/>
      <c r="B130" s="66"/>
      <c r="C130" s="124"/>
      <c r="D130" s="29" t="s">
        <v>17</v>
      </c>
      <c r="E130" s="60">
        <v>1849</v>
      </c>
      <c r="F130" s="60">
        <v>2159</v>
      </c>
      <c r="G130" s="96">
        <v>149.32668267441142</v>
      </c>
      <c r="H130" s="96">
        <v>49.61292278196904</v>
      </c>
      <c r="I130" s="96">
        <v>7.768770840211409</v>
      </c>
      <c r="J130" s="96">
        <v>3.1115022246890955</v>
      </c>
      <c r="K130" s="96">
        <v>4.657268615522313</v>
      </c>
      <c r="L130" s="27"/>
      <c r="M130" s="27"/>
      <c r="N130" s="27"/>
      <c r="O130" s="28"/>
      <c r="P130" s="28"/>
      <c r="Q130" s="28"/>
      <c r="R130" s="28"/>
      <c r="S130" s="28"/>
      <c r="T130" s="28"/>
      <c r="U130" s="28"/>
      <c r="V130" s="28"/>
    </row>
    <row r="131" spans="1:22" ht="11.25">
      <c r="A131" s="37"/>
      <c r="B131" s="66"/>
      <c r="C131" s="124"/>
      <c r="D131" s="29" t="s">
        <v>18</v>
      </c>
      <c r="E131" s="60">
        <v>1069</v>
      </c>
      <c r="F131" s="60">
        <v>1260</v>
      </c>
      <c r="G131" s="96">
        <v>194.84280213747334</v>
      </c>
      <c r="H131" s="96">
        <v>60.499409004695295</v>
      </c>
      <c r="I131" s="96">
        <v>10.006953565279968</v>
      </c>
      <c r="J131" s="96">
        <v>2.8242956054512884</v>
      </c>
      <c r="K131" s="96">
        <v>7.1826579598286795</v>
      </c>
      <c r="L131" s="27"/>
      <c r="M131" s="27"/>
      <c r="N131" s="27"/>
      <c r="O131" s="28"/>
      <c r="P131" s="28"/>
      <c r="Q131" s="28"/>
      <c r="R131" s="28"/>
      <c r="S131" s="28"/>
      <c r="T131" s="28"/>
      <c r="U131" s="28"/>
      <c r="V131" s="28"/>
    </row>
    <row r="132" spans="1:22" ht="11.25">
      <c r="A132" s="37"/>
      <c r="B132" s="66"/>
      <c r="C132" s="124"/>
      <c r="D132" s="29" t="s">
        <v>19</v>
      </c>
      <c r="E132" s="60">
        <v>395</v>
      </c>
      <c r="F132" s="60">
        <v>454</v>
      </c>
      <c r="G132" s="96">
        <v>158.6817052473953</v>
      </c>
      <c r="H132" s="96">
        <v>50.4066262666622</v>
      </c>
      <c r="I132" s="96">
        <v>9.492282222810662</v>
      </c>
      <c r="J132" s="96">
        <v>1.3212758097924302</v>
      </c>
      <c r="K132" s="96">
        <v>8.171006413018231</v>
      </c>
      <c r="L132" s="27"/>
      <c r="M132" s="27"/>
      <c r="N132" s="27"/>
      <c r="O132" s="28"/>
      <c r="P132" s="28"/>
      <c r="Q132" s="28"/>
      <c r="R132" s="28"/>
      <c r="S132" s="28"/>
      <c r="T132" s="28"/>
      <c r="U132" s="28"/>
      <c r="V132" s="28"/>
    </row>
    <row r="133" spans="1:22" ht="11.25">
      <c r="A133" s="47"/>
      <c r="B133" s="67"/>
      <c r="C133" s="24" t="s">
        <v>20</v>
      </c>
      <c r="D133" s="48" t="s">
        <v>21</v>
      </c>
      <c r="E133" s="56">
        <v>354</v>
      </c>
      <c r="F133" s="56">
        <v>587</v>
      </c>
      <c r="G133" s="95">
        <v>671.6244888079639</v>
      </c>
      <c r="H133" s="95">
        <v>155.70467381008072</v>
      </c>
      <c r="I133" s="95">
        <v>31.695623042389062</v>
      </c>
      <c r="J133" s="95">
        <v>3.6347636979525495</v>
      </c>
      <c r="K133" s="95">
        <v>28.060859344436512</v>
      </c>
      <c r="L133" s="27"/>
      <c r="M133" s="27"/>
      <c r="N133" s="27"/>
      <c r="O133" s="28"/>
      <c r="P133" s="28"/>
      <c r="Q133" s="28"/>
      <c r="R133" s="28"/>
      <c r="S133" s="28"/>
      <c r="T133" s="28"/>
      <c r="U133" s="28"/>
      <c r="V133" s="28"/>
    </row>
    <row r="134" spans="1:22" s="50" customFormat="1" ht="11.25">
      <c r="A134" s="38"/>
      <c r="B134" s="68"/>
      <c r="C134" s="39" t="s">
        <v>22</v>
      </c>
      <c r="D134" s="9"/>
      <c r="E134" s="61">
        <v>1705943</v>
      </c>
      <c r="F134" s="61">
        <v>1751255</v>
      </c>
      <c r="G134" s="101">
        <v>2070.9250321989134</v>
      </c>
      <c r="H134" s="101">
        <v>658.2527995010246</v>
      </c>
      <c r="I134" s="101">
        <v>107.59261983566675</v>
      </c>
      <c r="J134" s="101">
        <v>26.753438122547248</v>
      </c>
      <c r="K134" s="101">
        <v>80.8391817131195</v>
      </c>
      <c r="L134" s="27"/>
      <c r="M134" s="27"/>
      <c r="N134" s="27"/>
      <c r="O134" s="49"/>
      <c r="P134" s="49"/>
      <c r="Q134" s="49"/>
      <c r="R134" s="49"/>
      <c r="S134" s="49"/>
      <c r="T134" s="49"/>
      <c r="U134" s="49"/>
      <c r="V134" s="49"/>
    </row>
    <row r="135" spans="1:22" s="45" customFormat="1" ht="11.25">
      <c r="A135" s="16" t="s">
        <v>40</v>
      </c>
      <c r="B135" s="3"/>
      <c r="C135" s="2"/>
      <c r="D135" s="2"/>
      <c r="E135" s="62"/>
      <c r="F135" s="51"/>
      <c r="G135" s="88"/>
      <c r="H135" s="88"/>
      <c r="I135" s="88"/>
      <c r="J135" s="89"/>
      <c r="K135" s="89"/>
      <c r="L135" s="44"/>
      <c r="M135" s="44"/>
      <c r="N135" s="44"/>
      <c r="O135" s="46"/>
      <c r="P135" s="46"/>
      <c r="Q135" s="46"/>
      <c r="R135" s="46"/>
      <c r="S135" s="46"/>
      <c r="T135" s="46"/>
      <c r="U135" s="46"/>
      <c r="V135" s="46"/>
    </row>
    <row r="136" spans="1:22" ht="11.25">
      <c r="A136" s="41" t="s">
        <v>41</v>
      </c>
      <c r="D136" s="2"/>
      <c r="E136" s="62"/>
      <c r="L136" s="32"/>
      <c r="M136" s="32"/>
      <c r="N136" s="32"/>
      <c r="O136" s="32"/>
      <c r="P136" s="32"/>
      <c r="Q136" s="32"/>
      <c r="R136" s="32"/>
      <c r="S136" s="32"/>
      <c r="T136" s="32"/>
      <c r="U136" s="32"/>
      <c r="V136" s="32"/>
    </row>
    <row r="137" spans="1:22" ht="11.25">
      <c r="A137" s="42" t="s">
        <v>42</v>
      </c>
      <c r="D137" s="2"/>
      <c r="L137" s="32"/>
      <c r="M137" s="32"/>
      <c r="N137" s="32"/>
      <c r="O137" s="32"/>
      <c r="P137" s="32"/>
      <c r="Q137" s="32"/>
      <c r="R137" s="32"/>
      <c r="S137" s="32"/>
      <c r="T137" s="32"/>
      <c r="U137" s="32"/>
      <c r="V137" s="32"/>
    </row>
    <row r="138" spans="4:22" ht="11.25">
      <c r="D138" s="2"/>
      <c r="L138" s="28"/>
      <c r="M138" s="28"/>
      <c r="N138" s="28"/>
      <c r="O138" s="28"/>
      <c r="P138" s="28"/>
      <c r="Q138" s="28"/>
      <c r="R138" s="28"/>
      <c r="S138" s="28"/>
      <c r="T138" s="28"/>
      <c r="U138" s="28"/>
      <c r="V138" s="28"/>
    </row>
    <row r="139" spans="4:22" ht="11.25">
      <c r="D139" s="2"/>
      <c r="L139" s="28"/>
      <c r="M139" s="28"/>
      <c r="N139" s="28"/>
      <c r="O139" s="28"/>
      <c r="P139" s="28"/>
      <c r="Q139" s="28"/>
      <c r="R139" s="28"/>
      <c r="S139" s="28"/>
      <c r="T139" s="28"/>
      <c r="U139" s="28"/>
      <c r="V139" s="28"/>
    </row>
    <row r="140" spans="4:22" ht="11.25">
      <c r="D140" s="2"/>
      <c r="L140" s="28"/>
      <c r="M140" s="28"/>
      <c r="N140" s="28"/>
      <c r="O140" s="28"/>
      <c r="P140" s="28"/>
      <c r="Q140" s="28"/>
      <c r="R140" s="28"/>
      <c r="S140" s="28"/>
      <c r="T140" s="28"/>
      <c r="U140" s="28"/>
      <c r="V140" s="28"/>
    </row>
    <row r="141" spans="4:22" ht="11.25">
      <c r="D141" s="2"/>
      <c r="L141" s="28"/>
      <c r="M141" s="28"/>
      <c r="N141" s="28"/>
      <c r="O141" s="28"/>
      <c r="P141" s="28"/>
      <c r="Q141" s="28"/>
      <c r="R141" s="28"/>
      <c r="S141" s="28"/>
      <c r="T141" s="28"/>
      <c r="U141" s="28"/>
      <c r="V141" s="28"/>
    </row>
    <row r="142" spans="4:22" ht="11.25">
      <c r="D142" s="2"/>
      <c r="L142" s="28"/>
      <c r="M142" s="28"/>
      <c r="N142" s="28"/>
      <c r="O142" s="28"/>
      <c r="P142" s="28"/>
      <c r="Q142" s="28"/>
      <c r="R142" s="28"/>
      <c r="S142" s="28"/>
      <c r="T142" s="28"/>
      <c r="U142" s="28"/>
      <c r="V142" s="28"/>
    </row>
    <row r="143" spans="4:22" ht="11.25">
      <c r="D143" s="2"/>
      <c r="L143" s="28"/>
      <c r="M143" s="28"/>
      <c r="N143" s="28"/>
      <c r="O143" s="28"/>
      <c r="P143" s="28"/>
      <c r="Q143" s="28"/>
      <c r="R143" s="28"/>
      <c r="S143" s="28"/>
      <c r="T143" s="28"/>
      <c r="U143" s="28"/>
      <c r="V143" s="28"/>
    </row>
    <row r="144" spans="4:22" ht="11.25">
      <c r="D144" s="2"/>
      <c r="L144" s="28"/>
      <c r="M144" s="28"/>
      <c r="N144" s="28"/>
      <c r="O144" s="28"/>
      <c r="P144" s="28"/>
      <c r="Q144" s="28"/>
      <c r="R144" s="28"/>
      <c r="S144" s="28"/>
      <c r="T144" s="28"/>
      <c r="U144" s="28"/>
      <c r="V144" s="28"/>
    </row>
    <row r="145" spans="4:22" ht="11.25">
      <c r="D145" s="2"/>
      <c r="L145" s="28"/>
      <c r="M145" s="28"/>
      <c r="N145" s="28"/>
      <c r="O145" s="28"/>
      <c r="P145" s="28"/>
      <c r="Q145" s="28"/>
      <c r="R145" s="28"/>
      <c r="S145" s="28"/>
      <c r="T145" s="28"/>
      <c r="U145" s="28"/>
      <c r="V145" s="28"/>
    </row>
    <row r="146" spans="4:22" ht="11.25">
      <c r="D146" s="2"/>
      <c r="L146" s="28"/>
      <c r="M146" s="28"/>
      <c r="N146" s="28"/>
      <c r="O146" s="28"/>
      <c r="P146" s="28"/>
      <c r="Q146" s="28"/>
      <c r="R146" s="28"/>
      <c r="S146" s="28"/>
      <c r="T146" s="28"/>
      <c r="U146" s="28"/>
      <c r="V146" s="28"/>
    </row>
    <row r="147" spans="4:22" ht="11.25">
      <c r="D147" s="2"/>
      <c r="L147" s="28"/>
      <c r="M147" s="28"/>
      <c r="N147" s="28"/>
      <c r="O147" s="28"/>
      <c r="P147" s="28"/>
      <c r="Q147" s="28"/>
      <c r="R147" s="28"/>
      <c r="S147" s="28"/>
      <c r="T147" s="28"/>
      <c r="U147" s="28"/>
      <c r="V147" s="28"/>
    </row>
    <row r="148" spans="4:22" ht="11.25">
      <c r="D148" s="2"/>
      <c r="L148" s="28"/>
      <c r="M148" s="28"/>
      <c r="N148" s="28"/>
      <c r="O148" s="28"/>
      <c r="P148" s="28"/>
      <c r="Q148" s="28"/>
      <c r="R148" s="28"/>
      <c r="S148" s="28"/>
      <c r="T148" s="28"/>
      <c r="U148" s="28"/>
      <c r="V148" s="28"/>
    </row>
    <row r="149" spans="4:22" ht="11.25">
      <c r="D149" s="2"/>
      <c r="L149" s="28"/>
      <c r="M149" s="28"/>
      <c r="N149" s="28"/>
      <c r="O149" s="28"/>
      <c r="P149" s="28"/>
      <c r="Q149" s="28"/>
      <c r="R149" s="28"/>
      <c r="S149" s="28"/>
      <c r="T149" s="28"/>
      <c r="U149" s="28"/>
      <c r="V149" s="28"/>
    </row>
    <row r="150" spans="4:22" ht="11.25">
      <c r="D150" s="2"/>
      <c r="L150" s="28"/>
      <c r="M150" s="28"/>
      <c r="N150" s="28"/>
      <c r="O150" s="28"/>
      <c r="P150" s="28"/>
      <c r="Q150" s="28"/>
      <c r="R150" s="28"/>
      <c r="S150" s="28"/>
      <c r="T150" s="28"/>
      <c r="U150" s="28"/>
      <c r="V150" s="28"/>
    </row>
    <row r="151" spans="4:22" ht="11.25">
      <c r="D151" s="2"/>
      <c r="L151" s="28"/>
      <c r="M151" s="28"/>
      <c r="N151" s="28"/>
      <c r="O151" s="28"/>
      <c r="P151" s="28"/>
      <c r="Q151" s="28"/>
      <c r="R151" s="28"/>
      <c r="S151" s="28"/>
      <c r="T151" s="28"/>
      <c r="U151" s="28"/>
      <c r="V151" s="28"/>
    </row>
    <row r="152" spans="4:22" ht="11.25">
      <c r="D152" s="2"/>
      <c r="L152" s="28"/>
      <c r="M152" s="28"/>
      <c r="N152" s="28"/>
      <c r="O152" s="28"/>
      <c r="P152" s="28"/>
      <c r="Q152" s="28"/>
      <c r="R152" s="28"/>
      <c r="S152" s="28"/>
      <c r="T152" s="28"/>
      <c r="U152" s="28"/>
      <c r="V152" s="28"/>
    </row>
    <row r="153" spans="4:22" ht="11.25">
      <c r="D153" s="2"/>
      <c r="L153" s="28"/>
      <c r="M153" s="28"/>
      <c r="N153" s="28"/>
      <c r="O153" s="28"/>
      <c r="P153" s="28"/>
      <c r="Q153" s="28"/>
      <c r="R153" s="28"/>
      <c r="S153" s="28"/>
      <c r="T153" s="28"/>
      <c r="U153" s="28"/>
      <c r="V153" s="28"/>
    </row>
    <row r="154" spans="4:22" ht="11.25">
      <c r="D154" s="2"/>
      <c r="L154" s="28"/>
      <c r="M154" s="28"/>
      <c r="N154" s="28"/>
      <c r="O154" s="28"/>
      <c r="P154" s="28"/>
      <c r="Q154" s="28"/>
      <c r="R154" s="28"/>
      <c r="S154" s="28"/>
      <c r="T154" s="28"/>
      <c r="U154" s="28"/>
      <c r="V154" s="28"/>
    </row>
    <row r="155" spans="4:22" ht="11.25">
      <c r="D155" s="2"/>
      <c r="L155" s="28"/>
      <c r="M155" s="28"/>
      <c r="N155" s="28"/>
      <c r="O155" s="28"/>
      <c r="P155" s="28"/>
      <c r="Q155" s="28"/>
      <c r="R155" s="28"/>
      <c r="S155" s="28"/>
      <c r="T155" s="28"/>
      <c r="U155" s="28"/>
      <c r="V155" s="28"/>
    </row>
    <row r="156" spans="4:22" ht="11.25">
      <c r="D156" s="2"/>
      <c r="L156" s="28"/>
      <c r="M156" s="28"/>
      <c r="N156" s="28"/>
      <c r="O156" s="28"/>
      <c r="P156" s="28"/>
      <c r="Q156" s="28"/>
      <c r="R156" s="28"/>
      <c r="S156" s="28"/>
      <c r="T156" s="28"/>
      <c r="U156" s="28"/>
      <c r="V156" s="28"/>
    </row>
    <row r="157" spans="4:22" ht="11.25">
      <c r="D157" s="2"/>
      <c r="L157" s="28"/>
      <c r="M157" s="28"/>
      <c r="N157" s="28"/>
      <c r="O157" s="28"/>
      <c r="P157" s="28"/>
      <c r="Q157" s="28"/>
      <c r="R157" s="28"/>
      <c r="S157" s="28"/>
      <c r="T157" s="28"/>
      <c r="U157" s="28"/>
      <c r="V157" s="28"/>
    </row>
    <row r="158" spans="4:22" ht="11.25">
      <c r="D158" s="2"/>
      <c r="L158" s="28"/>
      <c r="M158" s="28"/>
      <c r="N158" s="28"/>
      <c r="O158" s="28"/>
      <c r="P158" s="28"/>
      <c r="Q158" s="28"/>
      <c r="R158" s="28"/>
      <c r="S158" s="28"/>
      <c r="T158" s="28"/>
      <c r="U158" s="28"/>
      <c r="V158" s="28"/>
    </row>
    <row r="159" spans="4:22" ht="11.25">
      <c r="D159" s="2"/>
      <c r="L159" s="28"/>
      <c r="M159" s="28"/>
      <c r="N159" s="28"/>
      <c r="O159" s="28"/>
      <c r="P159" s="28"/>
      <c r="Q159" s="28"/>
      <c r="R159" s="28"/>
      <c r="S159" s="28"/>
      <c r="T159" s="28"/>
      <c r="U159" s="28"/>
      <c r="V159" s="28"/>
    </row>
    <row r="160" spans="4:22" ht="11.25">
      <c r="D160" s="2"/>
      <c r="L160" s="28"/>
      <c r="M160" s="28"/>
      <c r="N160" s="28"/>
      <c r="O160" s="28"/>
      <c r="P160" s="28"/>
      <c r="Q160" s="28"/>
      <c r="R160" s="28"/>
      <c r="S160" s="28"/>
      <c r="T160" s="28"/>
      <c r="U160" s="28"/>
      <c r="V160" s="28"/>
    </row>
    <row r="161" spans="12:22" ht="11.25">
      <c r="L161" s="28"/>
      <c r="M161" s="28"/>
      <c r="N161" s="28"/>
      <c r="O161" s="28"/>
      <c r="P161" s="28"/>
      <c r="Q161" s="28"/>
      <c r="R161" s="28"/>
      <c r="S161" s="28"/>
      <c r="T161" s="28"/>
      <c r="U161" s="28"/>
      <c r="V161" s="28"/>
    </row>
    <row r="162" spans="12:22" ht="11.25">
      <c r="L162" s="28"/>
      <c r="M162" s="28"/>
      <c r="N162" s="28"/>
      <c r="O162" s="28"/>
      <c r="P162" s="28"/>
      <c r="Q162" s="28"/>
      <c r="R162" s="28"/>
      <c r="S162" s="28"/>
      <c r="T162" s="28"/>
      <c r="U162" s="28"/>
      <c r="V162" s="28"/>
    </row>
    <row r="163" spans="12:22" ht="11.25">
      <c r="L163" s="28"/>
      <c r="M163" s="28"/>
      <c r="N163" s="28"/>
      <c r="O163" s="28"/>
      <c r="P163" s="28"/>
      <c r="Q163" s="28"/>
      <c r="R163" s="28"/>
      <c r="S163" s="28"/>
      <c r="T163" s="28"/>
      <c r="U163" s="28"/>
      <c r="V163" s="28"/>
    </row>
    <row r="164" spans="12:22" ht="11.25">
      <c r="L164" s="28"/>
      <c r="M164" s="28"/>
      <c r="N164" s="28"/>
      <c r="O164" s="28"/>
      <c r="P164" s="28"/>
      <c r="Q164" s="28"/>
      <c r="R164" s="28"/>
      <c r="S164" s="28"/>
      <c r="T164" s="28"/>
      <c r="U164" s="28"/>
      <c r="V164" s="28"/>
    </row>
    <row r="165" spans="12:22" ht="11.25">
      <c r="L165" s="28"/>
      <c r="M165" s="28"/>
      <c r="N165" s="28"/>
      <c r="O165" s="28"/>
      <c r="P165" s="28"/>
      <c r="Q165" s="28"/>
      <c r="R165" s="28"/>
      <c r="S165" s="28"/>
      <c r="T165" s="28"/>
      <c r="U165" s="28"/>
      <c r="V165" s="28"/>
    </row>
    <row r="166" spans="12:22" ht="11.25">
      <c r="L166" s="28"/>
      <c r="M166" s="28"/>
      <c r="N166" s="28"/>
      <c r="O166" s="28"/>
      <c r="P166" s="28"/>
      <c r="Q166" s="28"/>
      <c r="R166" s="28"/>
      <c r="S166" s="28"/>
      <c r="T166" s="28"/>
      <c r="U166" s="28"/>
      <c r="V166" s="28"/>
    </row>
    <row r="167" spans="12:22" ht="11.25">
      <c r="L167" s="28"/>
      <c r="M167" s="28"/>
      <c r="N167" s="28"/>
      <c r="O167" s="28"/>
      <c r="P167" s="28"/>
      <c r="Q167" s="28"/>
      <c r="R167" s="28"/>
      <c r="S167" s="28"/>
      <c r="T167" s="28"/>
      <c r="U167" s="28"/>
      <c r="V167" s="28"/>
    </row>
    <row r="168" spans="12:22" ht="11.25">
      <c r="L168" s="28"/>
      <c r="M168" s="28"/>
      <c r="N168" s="28"/>
      <c r="O168" s="28"/>
      <c r="P168" s="28"/>
      <c r="Q168" s="28"/>
      <c r="R168" s="28"/>
      <c r="S168" s="28"/>
      <c r="T168" s="28"/>
      <c r="U168" s="28"/>
      <c r="V168" s="28"/>
    </row>
    <row r="169" spans="12:22" ht="11.25">
      <c r="L169" s="28"/>
      <c r="M169" s="28"/>
      <c r="N169" s="28"/>
      <c r="O169" s="28"/>
      <c r="P169" s="28"/>
      <c r="Q169" s="28"/>
      <c r="R169" s="28"/>
      <c r="S169" s="28"/>
      <c r="T169" s="28"/>
      <c r="U169" s="28"/>
      <c r="V169" s="28"/>
    </row>
    <row r="170" spans="12:22" ht="11.25">
      <c r="L170" s="28"/>
      <c r="M170" s="28"/>
      <c r="N170" s="28"/>
      <c r="O170" s="28"/>
      <c r="P170" s="28"/>
      <c r="Q170" s="28"/>
      <c r="R170" s="28"/>
      <c r="S170" s="28"/>
      <c r="T170" s="28"/>
      <c r="U170" s="28"/>
      <c r="V170" s="28"/>
    </row>
    <row r="171" spans="12:22" ht="11.25">
      <c r="L171" s="28"/>
      <c r="M171" s="28"/>
      <c r="N171" s="28"/>
      <c r="O171" s="28"/>
      <c r="P171" s="28"/>
      <c r="Q171" s="28"/>
      <c r="R171" s="28"/>
      <c r="S171" s="28"/>
      <c r="T171" s="28"/>
      <c r="U171" s="28"/>
      <c r="V171" s="28"/>
    </row>
    <row r="172" spans="12:22" ht="11.25">
      <c r="L172" s="28"/>
      <c r="M172" s="28"/>
      <c r="N172" s="28"/>
      <c r="O172" s="28"/>
      <c r="P172" s="28"/>
      <c r="Q172" s="28"/>
      <c r="R172" s="28"/>
      <c r="S172" s="28"/>
      <c r="T172" s="28"/>
      <c r="U172" s="28"/>
      <c r="V172" s="28"/>
    </row>
    <row r="173" spans="12:22" ht="11.25">
      <c r="L173" s="28"/>
      <c r="M173" s="28"/>
      <c r="N173" s="28"/>
      <c r="O173" s="28"/>
      <c r="P173" s="28"/>
      <c r="Q173" s="28"/>
      <c r="R173" s="28"/>
      <c r="S173" s="28"/>
      <c r="T173" s="28"/>
      <c r="U173" s="28"/>
      <c r="V173" s="28"/>
    </row>
    <row r="174" spans="12:22" ht="11.25">
      <c r="L174" s="28"/>
      <c r="M174" s="28"/>
      <c r="N174" s="28"/>
      <c r="O174" s="28"/>
      <c r="P174" s="28"/>
      <c r="Q174" s="28"/>
      <c r="R174" s="28"/>
      <c r="S174" s="28"/>
      <c r="T174" s="28"/>
      <c r="U174" s="28"/>
      <c r="V174" s="28"/>
    </row>
    <row r="175" spans="12:22" ht="11.25">
      <c r="L175" s="28"/>
      <c r="M175" s="28"/>
      <c r="N175" s="28"/>
      <c r="O175" s="28"/>
      <c r="P175" s="28"/>
      <c r="Q175" s="28"/>
      <c r="R175" s="28"/>
      <c r="S175" s="28"/>
      <c r="T175" s="28"/>
      <c r="U175" s="28"/>
      <c r="V175" s="28"/>
    </row>
    <row r="176" spans="12:22" ht="11.25">
      <c r="L176" s="28"/>
      <c r="M176" s="28"/>
      <c r="N176" s="28"/>
      <c r="O176" s="28"/>
      <c r="P176" s="28"/>
      <c r="Q176" s="28"/>
      <c r="R176" s="28"/>
      <c r="S176" s="28"/>
      <c r="T176" s="28"/>
      <c r="U176" s="28"/>
      <c r="V176" s="28"/>
    </row>
    <row r="177" spans="12:22" ht="11.25">
      <c r="L177" s="28"/>
      <c r="M177" s="28"/>
      <c r="N177" s="28"/>
      <c r="O177" s="28"/>
      <c r="P177" s="28"/>
      <c r="Q177" s="28"/>
      <c r="R177" s="28"/>
      <c r="S177" s="28"/>
      <c r="T177" s="28"/>
      <c r="U177" s="28"/>
      <c r="V177" s="28"/>
    </row>
    <row r="178" spans="12:22" ht="11.25">
      <c r="L178" s="28"/>
      <c r="M178" s="28"/>
      <c r="N178" s="28"/>
      <c r="O178" s="28"/>
      <c r="P178" s="28"/>
      <c r="Q178" s="28"/>
      <c r="R178" s="28"/>
      <c r="S178" s="28"/>
      <c r="T178" s="28"/>
      <c r="U178" s="28"/>
      <c r="V178" s="28"/>
    </row>
    <row r="179" spans="12:22" ht="11.25">
      <c r="L179" s="28"/>
      <c r="M179" s="28"/>
      <c r="N179" s="28"/>
      <c r="O179" s="28"/>
      <c r="P179" s="28"/>
      <c r="Q179" s="28"/>
      <c r="R179" s="28"/>
      <c r="S179" s="28"/>
      <c r="T179" s="28"/>
      <c r="U179" s="28"/>
      <c r="V179" s="28"/>
    </row>
    <row r="180" spans="12:22" ht="11.25">
      <c r="L180" s="28"/>
      <c r="M180" s="28"/>
      <c r="N180" s="28"/>
      <c r="O180" s="28"/>
      <c r="P180" s="28"/>
      <c r="Q180" s="28"/>
      <c r="R180" s="28"/>
      <c r="S180" s="28"/>
      <c r="T180" s="28"/>
      <c r="U180" s="28"/>
      <c r="V180" s="28"/>
    </row>
    <row r="181" spans="12:22" ht="11.25">
      <c r="L181" s="28"/>
      <c r="M181" s="28"/>
      <c r="N181" s="28"/>
      <c r="O181" s="28"/>
      <c r="P181" s="28"/>
      <c r="Q181" s="28"/>
      <c r="R181" s="28"/>
      <c r="S181" s="28"/>
      <c r="T181" s="28"/>
      <c r="U181" s="28"/>
      <c r="V181" s="28"/>
    </row>
    <row r="182" spans="12:22" ht="11.25">
      <c r="L182" s="28"/>
      <c r="M182" s="28"/>
      <c r="N182" s="28"/>
      <c r="O182" s="28"/>
      <c r="P182" s="28"/>
      <c r="Q182" s="28"/>
      <c r="R182" s="28"/>
      <c r="S182" s="28"/>
      <c r="T182" s="28"/>
      <c r="U182" s="28"/>
      <c r="V182" s="28"/>
    </row>
    <row r="183" spans="12:22" ht="11.25">
      <c r="L183" s="28"/>
      <c r="M183" s="28"/>
      <c r="N183" s="28"/>
      <c r="O183" s="28"/>
      <c r="P183" s="28"/>
      <c r="Q183" s="28"/>
      <c r="R183" s="28"/>
      <c r="S183" s="28"/>
      <c r="T183" s="28"/>
      <c r="U183" s="28"/>
      <c r="V183" s="28"/>
    </row>
    <row r="184" spans="12:22" ht="11.25">
      <c r="L184" s="28"/>
      <c r="M184" s="28"/>
      <c r="N184" s="28"/>
      <c r="O184" s="28"/>
      <c r="P184" s="28"/>
      <c r="Q184" s="28"/>
      <c r="R184" s="28"/>
      <c r="S184" s="28"/>
      <c r="T184" s="28"/>
      <c r="U184" s="28"/>
      <c r="V184" s="28"/>
    </row>
    <row r="185" spans="12:22" ht="11.25">
      <c r="L185" s="28"/>
      <c r="M185" s="28"/>
      <c r="N185" s="28"/>
      <c r="O185" s="28"/>
      <c r="P185" s="28"/>
      <c r="Q185" s="28"/>
      <c r="R185" s="28"/>
      <c r="S185" s="28"/>
      <c r="T185" s="28"/>
      <c r="U185" s="28"/>
      <c r="V185" s="28"/>
    </row>
    <row r="186" spans="12:22" ht="11.25">
      <c r="L186" s="28"/>
      <c r="M186" s="28"/>
      <c r="N186" s="28"/>
      <c r="O186" s="28"/>
      <c r="P186" s="28"/>
      <c r="Q186" s="28"/>
      <c r="R186" s="28"/>
      <c r="S186" s="28"/>
      <c r="T186" s="28"/>
      <c r="U186" s="28"/>
      <c r="V186" s="28"/>
    </row>
    <row r="187" spans="12:22" ht="11.25">
      <c r="L187" s="28"/>
      <c r="M187" s="28"/>
      <c r="N187" s="28"/>
      <c r="O187" s="28"/>
      <c r="P187" s="28"/>
      <c r="Q187" s="28"/>
      <c r="R187" s="28"/>
      <c r="S187" s="28"/>
      <c r="T187" s="28"/>
      <c r="U187" s="28"/>
      <c r="V187" s="28"/>
    </row>
    <row r="188" spans="12:22" ht="11.25">
      <c r="L188" s="28"/>
      <c r="M188" s="28"/>
      <c r="N188" s="28"/>
      <c r="O188" s="28"/>
      <c r="P188" s="28"/>
      <c r="Q188" s="28"/>
      <c r="R188" s="28"/>
      <c r="S188" s="28"/>
      <c r="T188" s="28"/>
      <c r="U188" s="28"/>
      <c r="V188" s="28"/>
    </row>
    <row r="189" spans="12:22" ht="11.25">
      <c r="L189" s="28"/>
      <c r="M189" s="28"/>
      <c r="N189" s="28"/>
      <c r="O189" s="28"/>
      <c r="P189" s="28"/>
      <c r="Q189" s="28"/>
      <c r="R189" s="28"/>
      <c r="S189" s="28"/>
      <c r="T189" s="28"/>
      <c r="U189" s="28"/>
      <c r="V189" s="28"/>
    </row>
    <row r="190" spans="12:22" ht="11.25">
      <c r="L190" s="28"/>
      <c r="M190" s="28"/>
      <c r="N190" s="28"/>
      <c r="O190" s="28"/>
      <c r="P190" s="28"/>
      <c r="Q190" s="28"/>
      <c r="R190" s="28"/>
      <c r="S190" s="28"/>
      <c r="T190" s="28"/>
      <c r="U190" s="28"/>
      <c r="V190" s="28"/>
    </row>
    <row r="191" spans="12:22" ht="11.25">
      <c r="L191" s="28"/>
      <c r="M191" s="28"/>
      <c r="N191" s="28"/>
      <c r="O191" s="28"/>
      <c r="P191" s="28"/>
      <c r="Q191" s="28"/>
      <c r="R191" s="28"/>
      <c r="S191" s="28"/>
      <c r="T191" s="28"/>
      <c r="U191" s="28"/>
      <c r="V191" s="28"/>
    </row>
    <row r="192" spans="12:22" ht="11.25">
      <c r="L192" s="28"/>
      <c r="M192" s="28"/>
      <c r="N192" s="28"/>
      <c r="O192" s="28"/>
      <c r="P192" s="28"/>
      <c r="Q192" s="28"/>
      <c r="R192" s="28"/>
      <c r="S192" s="28"/>
      <c r="T192" s="28"/>
      <c r="U192" s="28"/>
      <c r="V192" s="28"/>
    </row>
    <row r="193" spans="12:22" ht="11.25">
      <c r="L193" s="28"/>
      <c r="M193" s="28"/>
      <c r="N193" s="28"/>
      <c r="O193" s="28"/>
      <c r="P193" s="28"/>
      <c r="Q193" s="28"/>
      <c r="R193" s="28"/>
      <c r="S193" s="28"/>
      <c r="T193" s="28"/>
      <c r="U193" s="28"/>
      <c r="V193" s="28"/>
    </row>
    <row r="194" spans="12:22" ht="11.25">
      <c r="L194" s="28"/>
      <c r="M194" s="28"/>
      <c r="N194" s="28"/>
      <c r="O194" s="28"/>
      <c r="P194" s="28"/>
      <c r="Q194" s="28"/>
      <c r="R194" s="28"/>
      <c r="S194" s="28"/>
      <c r="T194" s="28"/>
      <c r="U194" s="28"/>
      <c r="V194" s="28"/>
    </row>
    <row r="195" spans="12:22" ht="11.25">
      <c r="L195" s="28"/>
      <c r="M195" s="28"/>
      <c r="N195" s="28"/>
      <c r="O195" s="28"/>
      <c r="P195" s="28"/>
      <c r="Q195" s="28"/>
      <c r="R195" s="28"/>
      <c r="S195" s="28"/>
      <c r="T195" s="28"/>
      <c r="U195" s="28"/>
      <c r="V195" s="28"/>
    </row>
    <row r="196" spans="12:22" ht="11.25">
      <c r="L196" s="28"/>
      <c r="M196" s="28"/>
      <c r="N196" s="28"/>
      <c r="O196" s="28"/>
      <c r="P196" s="28"/>
      <c r="Q196" s="28"/>
      <c r="R196" s="28"/>
      <c r="S196" s="28"/>
      <c r="T196" s="28"/>
      <c r="U196" s="28"/>
      <c r="V196" s="28"/>
    </row>
    <row r="197" spans="12:22" ht="11.25">
      <c r="L197" s="28"/>
      <c r="M197" s="28"/>
      <c r="N197" s="28"/>
      <c r="O197" s="28"/>
      <c r="P197" s="28"/>
      <c r="Q197" s="28"/>
      <c r="R197" s="28"/>
      <c r="S197" s="28"/>
      <c r="T197" s="28"/>
      <c r="U197" s="28"/>
      <c r="V197" s="28"/>
    </row>
    <row r="198" spans="12:22" ht="11.25">
      <c r="L198" s="28"/>
      <c r="M198" s="28"/>
      <c r="N198" s="28"/>
      <c r="O198" s="28"/>
      <c r="P198" s="28"/>
      <c r="Q198" s="28"/>
      <c r="R198" s="28"/>
      <c r="S198" s="28"/>
      <c r="T198" s="28"/>
      <c r="U198" s="28"/>
      <c r="V198" s="28"/>
    </row>
    <row r="199" spans="12:22" ht="11.25">
      <c r="L199" s="28"/>
      <c r="M199" s="28"/>
      <c r="N199" s="28"/>
      <c r="O199" s="28"/>
      <c r="P199" s="28"/>
      <c r="Q199" s="28"/>
      <c r="R199" s="28"/>
      <c r="S199" s="28"/>
      <c r="T199" s="28"/>
      <c r="U199" s="28"/>
      <c r="V199" s="28"/>
    </row>
    <row r="200" spans="12:22" ht="11.25">
      <c r="L200" s="28"/>
      <c r="M200" s="28"/>
      <c r="N200" s="28"/>
      <c r="O200" s="28"/>
      <c r="P200" s="28"/>
      <c r="Q200" s="28"/>
      <c r="R200" s="28"/>
      <c r="S200" s="28"/>
      <c r="T200" s="28"/>
      <c r="U200" s="28"/>
      <c r="V200" s="28"/>
    </row>
    <row r="201" spans="12:22" ht="11.25">
      <c r="L201" s="28"/>
      <c r="M201" s="28"/>
      <c r="N201" s="28"/>
      <c r="O201" s="28"/>
      <c r="P201" s="28"/>
      <c r="Q201" s="28"/>
      <c r="R201" s="28"/>
      <c r="S201" s="28"/>
      <c r="T201" s="28"/>
      <c r="U201" s="28"/>
      <c r="V201" s="28"/>
    </row>
    <row r="202" spans="12:22" ht="11.25">
      <c r="L202" s="28"/>
      <c r="M202" s="28"/>
      <c r="N202" s="28"/>
      <c r="O202" s="28"/>
      <c r="P202" s="28"/>
      <c r="Q202" s="28"/>
      <c r="R202" s="28"/>
      <c r="S202" s="28"/>
      <c r="T202" s="28"/>
      <c r="U202" s="28"/>
      <c r="V202" s="28"/>
    </row>
  </sheetData>
  <sheetProtection/>
  <mergeCells count="41">
    <mergeCell ref="A64:A65"/>
    <mergeCell ref="A100:A101"/>
    <mergeCell ref="A73:A75"/>
    <mergeCell ref="A82:A84"/>
    <mergeCell ref="B127:B128"/>
    <mergeCell ref="C127:C128"/>
    <mergeCell ref="C129:C132"/>
    <mergeCell ref="A109:A111"/>
    <mergeCell ref="A127:A128"/>
    <mergeCell ref="C109:C110"/>
    <mergeCell ref="C111:C114"/>
    <mergeCell ref="B118:B119"/>
    <mergeCell ref="C118:C119"/>
    <mergeCell ref="C120:C123"/>
    <mergeCell ref="A55:A56"/>
    <mergeCell ref="A37:A38"/>
    <mergeCell ref="C84:C87"/>
    <mergeCell ref="C91:C92"/>
    <mergeCell ref="C48:C51"/>
    <mergeCell ref="C55:C56"/>
    <mergeCell ref="C57:C60"/>
    <mergeCell ref="C64:C65"/>
    <mergeCell ref="C37:C38"/>
    <mergeCell ref="C39:C42"/>
    <mergeCell ref="C93:C96"/>
    <mergeCell ref="C100:C101"/>
    <mergeCell ref="C102:C105"/>
    <mergeCell ref="C66:C69"/>
    <mergeCell ref="C73:C74"/>
    <mergeCell ref="C75:C78"/>
    <mergeCell ref="C82:C83"/>
    <mergeCell ref="C46:C47"/>
    <mergeCell ref="C6:C7"/>
    <mergeCell ref="A6:A7"/>
    <mergeCell ref="C13:C14"/>
    <mergeCell ref="C15:C16"/>
    <mergeCell ref="C8:C10"/>
    <mergeCell ref="C19:C20"/>
    <mergeCell ref="C21:C24"/>
    <mergeCell ref="C28:C29"/>
    <mergeCell ref="C30:C33"/>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200"/>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5.57421875" style="35" customWidth="1"/>
    <col min="2" max="2" width="7.140625" style="3" customWidth="1"/>
    <col min="3" max="3" width="15.140625" style="2" customWidth="1"/>
    <col min="4" max="4" width="14.00390625" style="3" customWidth="1"/>
    <col min="5" max="5" width="11.57421875" style="51" customWidth="1"/>
    <col min="6" max="6" width="12.140625" style="51" customWidth="1"/>
    <col min="7" max="9" width="12.140625" style="88" customWidth="1"/>
    <col min="10" max="10" width="12.140625" style="89" customWidth="1"/>
    <col min="11" max="11" width="11.710937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118</v>
      </c>
      <c r="K1" s="123" t="s">
        <v>140</v>
      </c>
    </row>
    <row r="2" spans="1:11" ht="11.25">
      <c r="A2" s="8"/>
      <c r="B2" s="10"/>
      <c r="C2" s="9"/>
      <c r="D2" s="10"/>
      <c r="E2" s="52"/>
      <c r="F2" s="52"/>
      <c r="G2" s="90"/>
      <c r="H2" s="90"/>
      <c r="I2" s="90"/>
      <c r="J2" s="91"/>
      <c r="K2" s="91"/>
    </row>
    <row r="3" spans="1:13" s="16" customFormat="1" ht="45">
      <c r="A3" s="13"/>
      <c r="B3" s="14"/>
      <c r="C3" s="13"/>
      <c r="D3" s="53" t="s">
        <v>7</v>
      </c>
      <c r="E3" s="53" t="s">
        <v>0</v>
      </c>
      <c r="F3" s="53" t="s">
        <v>1</v>
      </c>
      <c r="G3" s="92" t="s">
        <v>2</v>
      </c>
      <c r="H3" s="92" t="s">
        <v>3</v>
      </c>
      <c r="I3" s="92" t="s">
        <v>79</v>
      </c>
      <c r="J3" s="92" t="s">
        <v>4</v>
      </c>
      <c r="K3" s="92" t="s">
        <v>80</v>
      </c>
      <c r="L3" s="3"/>
      <c r="M3" s="3"/>
    </row>
    <row r="4" spans="1:13" s="2" customFormat="1" ht="22.5">
      <c r="A4" s="17" t="s">
        <v>5</v>
      </c>
      <c r="B4" s="18" t="s">
        <v>6</v>
      </c>
      <c r="C4" s="17"/>
      <c r="E4" s="54"/>
      <c r="F4" s="54"/>
      <c r="G4" s="93" t="s">
        <v>8</v>
      </c>
      <c r="H4" s="93" t="s">
        <v>8</v>
      </c>
      <c r="I4" s="93" t="s">
        <v>8</v>
      </c>
      <c r="J4" s="93" t="s">
        <v>8</v>
      </c>
      <c r="K4" s="93" t="s">
        <v>8</v>
      </c>
      <c r="L4" s="3"/>
      <c r="M4" s="3"/>
    </row>
    <row r="5" spans="1:13" s="2" customFormat="1" ht="11.25" customHeight="1">
      <c r="A5" s="20"/>
      <c r="B5" s="21"/>
      <c r="C5" s="20"/>
      <c r="D5" s="21"/>
      <c r="E5" s="55"/>
      <c r="F5" s="55"/>
      <c r="G5" s="94"/>
      <c r="H5" s="94"/>
      <c r="I5" s="94"/>
      <c r="J5" s="94"/>
      <c r="K5" s="94"/>
      <c r="L5" s="3"/>
      <c r="M5" s="3"/>
    </row>
    <row r="6" spans="1:13" s="2" customFormat="1" ht="11.25" customHeight="1">
      <c r="A6" s="126" t="s">
        <v>83</v>
      </c>
      <c r="B6" s="21" t="s">
        <v>43</v>
      </c>
      <c r="C6" s="125" t="s">
        <v>11</v>
      </c>
      <c r="D6" s="24" t="s">
        <v>12</v>
      </c>
      <c r="E6" s="56">
        <v>18835</v>
      </c>
      <c r="F6" s="56">
        <v>18886</v>
      </c>
      <c r="G6" s="95">
        <v>2.3148681295192755</v>
      </c>
      <c r="H6" s="95">
        <v>1.2473142438098195</v>
      </c>
      <c r="I6" s="95">
        <v>0.24950317265088715</v>
      </c>
      <c r="J6" s="95">
        <v>0.12008358225415695</v>
      </c>
      <c r="K6" s="95">
        <v>0.12941959039673018</v>
      </c>
      <c r="L6" s="3"/>
      <c r="M6" s="3"/>
    </row>
    <row r="7" spans="1:13" s="2" customFormat="1" ht="11.25">
      <c r="A7" s="126"/>
      <c r="B7" s="21"/>
      <c r="C7" s="125"/>
      <c r="D7" s="24" t="s">
        <v>13</v>
      </c>
      <c r="E7" s="56">
        <v>13</v>
      </c>
      <c r="F7" s="56">
        <v>13</v>
      </c>
      <c r="G7" s="95">
        <v>0.20263571163842203</v>
      </c>
      <c r="H7" s="95">
        <v>0.10136979675213274</v>
      </c>
      <c r="I7" s="95">
        <v>0.014027374640912344</v>
      </c>
      <c r="J7" s="95">
        <v>0.002893947019889233</v>
      </c>
      <c r="K7" s="95">
        <v>0.011133427621023111</v>
      </c>
      <c r="L7" s="3"/>
      <c r="M7" s="3"/>
    </row>
    <row r="8" spans="1:13" s="2" customFormat="1" ht="11.25" customHeight="1">
      <c r="A8" s="23"/>
      <c r="B8" s="21"/>
      <c r="C8" s="124" t="s">
        <v>14</v>
      </c>
      <c r="D8" s="29" t="s">
        <v>15</v>
      </c>
      <c r="E8" s="60">
        <v>6</v>
      </c>
      <c r="F8" s="60">
        <v>6</v>
      </c>
      <c r="G8" s="96">
        <v>0.18917301702581846</v>
      </c>
      <c r="H8" s="96">
        <v>0.09017699387171757</v>
      </c>
      <c r="I8" s="96">
        <v>0.00890357016102198</v>
      </c>
      <c r="J8" s="97" t="s">
        <v>16</v>
      </c>
      <c r="K8" s="97" t="s">
        <v>16</v>
      </c>
      <c r="L8" s="3"/>
      <c r="M8" s="3"/>
    </row>
    <row r="9" spans="1:13" s="2" customFormat="1" ht="11.25">
      <c r="A9" s="23"/>
      <c r="B9" s="21"/>
      <c r="C9" s="124"/>
      <c r="D9" s="29" t="s">
        <v>17</v>
      </c>
      <c r="E9" s="57" t="s">
        <v>16</v>
      </c>
      <c r="F9" s="57" t="s">
        <v>16</v>
      </c>
      <c r="G9" s="97" t="s">
        <v>16</v>
      </c>
      <c r="H9" s="97" t="s">
        <v>16</v>
      </c>
      <c r="I9" s="97" t="s">
        <v>16</v>
      </c>
      <c r="J9" s="97" t="s">
        <v>16</v>
      </c>
      <c r="K9" s="97" t="s">
        <v>16</v>
      </c>
      <c r="L9" s="3"/>
      <c r="M9" s="3"/>
    </row>
    <row r="10" spans="1:13" s="2" customFormat="1" ht="11.25">
      <c r="A10" s="23"/>
      <c r="B10" s="21"/>
      <c r="C10" s="124"/>
      <c r="D10" s="29" t="s">
        <v>18</v>
      </c>
      <c r="E10" s="57" t="s">
        <v>16</v>
      </c>
      <c r="F10" s="57" t="s">
        <v>16</v>
      </c>
      <c r="G10" s="97" t="s">
        <v>16</v>
      </c>
      <c r="H10" s="97" t="s">
        <v>16</v>
      </c>
      <c r="I10" s="97" t="s">
        <v>16</v>
      </c>
      <c r="J10" s="97" t="s">
        <v>16</v>
      </c>
      <c r="K10" s="97" t="s">
        <v>16</v>
      </c>
      <c r="L10" s="3"/>
      <c r="M10" s="3"/>
    </row>
    <row r="11" spans="1:13" s="2" customFormat="1" ht="11.25">
      <c r="A11" s="23"/>
      <c r="B11" s="21"/>
      <c r="C11" s="24" t="s">
        <v>22</v>
      </c>
      <c r="E11" s="58">
        <v>18858</v>
      </c>
      <c r="F11" s="58">
        <v>18909</v>
      </c>
      <c r="G11" s="98">
        <v>3.0201856444332855</v>
      </c>
      <c r="H11" s="98">
        <v>1.603043011605941</v>
      </c>
      <c r="I11" s="98">
        <v>0.2816169600612404</v>
      </c>
      <c r="J11" s="98">
        <v>0.13508041051089728</v>
      </c>
      <c r="K11" s="98">
        <v>0.1465365495503431</v>
      </c>
      <c r="L11" s="3"/>
      <c r="M11" s="3"/>
    </row>
    <row r="12" spans="1:13" s="2" customFormat="1" ht="11.25">
      <c r="A12" s="23"/>
      <c r="B12" s="21"/>
      <c r="C12" s="20"/>
      <c r="D12" s="24"/>
      <c r="E12" s="56"/>
      <c r="F12" s="56"/>
      <c r="G12" s="95"/>
      <c r="H12" s="95"/>
      <c r="I12" s="95"/>
      <c r="J12" s="95"/>
      <c r="K12" s="95"/>
      <c r="L12" s="3"/>
      <c r="M12" s="3"/>
    </row>
    <row r="13" spans="1:13" s="2" customFormat="1" ht="11.25">
      <c r="A13" s="23" t="s">
        <v>44</v>
      </c>
      <c r="B13" s="21" t="s">
        <v>45</v>
      </c>
      <c r="C13" s="125" t="s">
        <v>11</v>
      </c>
      <c r="D13" s="24" t="s">
        <v>12</v>
      </c>
      <c r="E13" s="56">
        <v>3887</v>
      </c>
      <c r="F13" s="56">
        <v>3922</v>
      </c>
      <c r="G13" s="95">
        <v>0.7097631032755225</v>
      </c>
      <c r="H13" s="95">
        <v>0.2811746634986501</v>
      </c>
      <c r="I13" s="95">
        <v>0.03801881469264236</v>
      </c>
      <c r="J13" s="95">
        <v>0.06984619498421842</v>
      </c>
      <c r="K13" s="95">
        <v>-0.03182738029157606</v>
      </c>
      <c r="L13" s="3"/>
      <c r="M13" s="3"/>
    </row>
    <row r="14" spans="1:13" s="2" customFormat="1" ht="11.25">
      <c r="A14" s="20"/>
      <c r="B14" s="21"/>
      <c r="C14" s="125"/>
      <c r="D14" s="24" t="s">
        <v>13</v>
      </c>
      <c r="E14" s="56">
        <v>7</v>
      </c>
      <c r="F14" s="56">
        <v>7</v>
      </c>
      <c r="G14" s="95">
        <v>0.09578547241672355</v>
      </c>
      <c r="H14" s="95">
        <v>0.01976040698399593</v>
      </c>
      <c r="I14" s="95">
        <v>0.002878412389145614</v>
      </c>
      <c r="J14" s="99" t="s">
        <v>16</v>
      </c>
      <c r="K14" s="99" t="s">
        <v>16</v>
      </c>
      <c r="L14" s="3"/>
      <c r="M14" s="3"/>
    </row>
    <row r="15" spans="1:13" s="2" customFormat="1" ht="11.25" customHeight="1">
      <c r="A15" s="20"/>
      <c r="B15" s="21"/>
      <c r="C15" s="124" t="s">
        <v>14</v>
      </c>
      <c r="D15" s="29" t="s">
        <v>15</v>
      </c>
      <c r="E15" s="57" t="s">
        <v>16</v>
      </c>
      <c r="F15" s="57" t="s">
        <v>16</v>
      </c>
      <c r="G15" s="97" t="s">
        <v>16</v>
      </c>
      <c r="H15" s="97" t="s">
        <v>16</v>
      </c>
      <c r="I15" s="97" t="s">
        <v>16</v>
      </c>
      <c r="J15" s="97" t="s">
        <v>16</v>
      </c>
      <c r="K15" s="97" t="s">
        <v>16</v>
      </c>
      <c r="L15" s="3"/>
      <c r="M15" s="3"/>
    </row>
    <row r="16" spans="1:13" s="2" customFormat="1" ht="11.25">
      <c r="A16" s="20"/>
      <c r="B16" s="21"/>
      <c r="C16" s="124"/>
      <c r="D16" s="29" t="s">
        <v>17</v>
      </c>
      <c r="E16" s="57" t="s">
        <v>16</v>
      </c>
      <c r="F16" s="57" t="s">
        <v>16</v>
      </c>
      <c r="G16" s="97" t="s">
        <v>16</v>
      </c>
      <c r="H16" s="97" t="s">
        <v>16</v>
      </c>
      <c r="I16" s="97" t="s">
        <v>16</v>
      </c>
      <c r="J16" s="97" t="s">
        <v>16</v>
      </c>
      <c r="K16" s="97" t="s">
        <v>16</v>
      </c>
      <c r="L16" s="3"/>
      <c r="M16" s="3"/>
    </row>
    <row r="17" spans="1:13" s="2" customFormat="1" ht="11.25">
      <c r="A17" s="20"/>
      <c r="B17" s="21"/>
      <c r="C17" s="24" t="s">
        <v>22</v>
      </c>
      <c r="E17" s="58">
        <v>3897</v>
      </c>
      <c r="F17" s="58">
        <v>3932</v>
      </c>
      <c r="G17" s="98">
        <v>0.9617105756922459</v>
      </c>
      <c r="H17" s="98">
        <v>0.34018007048264604</v>
      </c>
      <c r="I17" s="98">
        <v>0.04678422708178797</v>
      </c>
      <c r="J17" s="98">
        <v>0.07654675501463984</v>
      </c>
      <c r="K17" s="98">
        <v>-0.02976252793285187</v>
      </c>
      <c r="L17" s="3"/>
      <c r="M17" s="3"/>
    </row>
    <row r="18" spans="1:13" s="2" customFormat="1" ht="11.25">
      <c r="A18" s="20"/>
      <c r="B18" s="21"/>
      <c r="C18" s="20"/>
      <c r="D18" s="21"/>
      <c r="E18" s="55"/>
      <c r="F18" s="55"/>
      <c r="G18" s="94"/>
      <c r="H18" s="94"/>
      <c r="I18" s="94"/>
      <c r="J18" s="94"/>
      <c r="K18" s="94"/>
      <c r="L18" s="3"/>
      <c r="M18" s="3"/>
    </row>
    <row r="19" spans="1:22" s="2" customFormat="1" ht="22.5">
      <c r="A19" s="23" t="s">
        <v>9</v>
      </c>
      <c r="B19" s="64" t="s">
        <v>10</v>
      </c>
      <c r="C19" s="125" t="s">
        <v>11</v>
      </c>
      <c r="D19" s="24" t="s">
        <v>12</v>
      </c>
      <c r="E19" s="56">
        <v>1115</v>
      </c>
      <c r="F19" s="56">
        <v>1153</v>
      </c>
      <c r="G19" s="95">
        <v>1.1188594052183933</v>
      </c>
      <c r="H19" s="95">
        <v>0.4418085350443434</v>
      </c>
      <c r="I19" s="95">
        <v>0.09889408216318984</v>
      </c>
      <c r="J19" s="95">
        <v>0.024352341436232713</v>
      </c>
      <c r="K19" s="95">
        <v>0.07454174072695713</v>
      </c>
      <c r="L19" s="27"/>
      <c r="M19" s="27"/>
      <c r="N19" s="27"/>
      <c r="O19" s="28"/>
      <c r="P19" s="28"/>
      <c r="Q19" s="28"/>
      <c r="R19" s="28"/>
      <c r="S19" s="28"/>
      <c r="T19" s="28"/>
      <c r="U19" s="28"/>
      <c r="V19" s="28"/>
    </row>
    <row r="20" spans="1:22" s="2" customFormat="1" ht="11.25">
      <c r="A20" s="23"/>
      <c r="B20" s="64"/>
      <c r="C20" s="125"/>
      <c r="D20" s="24" t="s">
        <v>13</v>
      </c>
      <c r="E20" s="56">
        <v>56</v>
      </c>
      <c r="F20" s="56">
        <v>59</v>
      </c>
      <c r="G20" s="95">
        <v>0.9400558067532123</v>
      </c>
      <c r="H20" s="95">
        <v>0.4510215760899621</v>
      </c>
      <c r="I20" s="95">
        <v>0.08627770276698708</v>
      </c>
      <c r="J20" s="99" t="s">
        <v>16</v>
      </c>
      <c r="K20" s="99" t="s">
        <v>16</v>
      </c>
      <c r="L20" s="27"/>
      <c r="M20" s="27"/>
      <c r="N20" s="27"/>
      <c r="O20" s="28"/>
      <c r="P20" s="28"/>
      <c r="Q20" s="28"/>
      <c r="R20" s="28"/>
      <c r="S20" s="28"/>
      <c r="T20" s="28"/>
      <c r="U20" s="28"/>
      <c r="V20" s="28"/>
    </row>
    <row r="21" spans="1:22" s="2" customFormat="1" ht="10.5" customHeight="1">
      <c r="A21" s="23"/>
      <c r="B21" s="64"/>
      <c r="C21" s="124" t="s">
        <v>14</v>
      </c>
      <c r="D21" s="29" t="s">
        <v>15</v>
      </c>
      <c r="E21" s="60">
        <v>29</v>
      </c>
      <c r="F21" s="60">
        <v>37</v>
      </c>
      <c r="G21" s="96">
        <v>1.3382050104007395</v>
      </c>
      <c r="H21" s="96">
        <v>0.5714333328144634</v>
      </c>
      <c r="I21" s="96">
        <v>0.0545968619905432</v>
      </c>
      <c r="J21" s="97" t="s">
        <v>16</v>
      </c>
      <c r="K21" s="97" t="s">
        <v>16</v>
      </c>
      <c r="L21" s="27"/>
      <c r="M21" s="27"/>
      <c r="N21" s="27"/>
      <c r="O21" s="28"/>
      <c r="P21" s="28"/>
      <c r="Q21" s="28"/>
      <c r="R21" s="28"/>
      <c r="S21" s="28"/>
      <c r="T21" s="28"/>
      <c r="U21" s="28"/>
      <c r="V21" s="28"/>
    </row>
    <row r="22" spans="1:22" s="2" customFormat="1" ht="11.25">
      <c r="A22" s="23"/>
      <c r="B22" s="64"/>
      <c r="C22" s="124"/>
      <c r="D22" s="29" t="s">
        <v>17</v>
      </c>
      <c r="E22" s="60">
        <v>24</v>
      </c>
      <c r="F22" s="60">
        <v>25</v>
      </c>
      <c r="G22" s="96">
        <v>1.7833664442105976</v>
      </c>
      <c r="H22" s="96">
        <v>0.8124100965712583</v>
      </c>
      <c r="I22" s="96">
        <v>0.12499125213911516</v>
      </c>
      <c r="J22" s="96">
        <v>0.003306455115588276</v>
      </c>
      <c r="K22" s="96">
        <v>0.12168479702352689</v>
      </c>
      <c r="L22" s="27"/>
      <c r="M22" s="27"/>
      <c r="N22" s="27"/>
      <c r="O22" s="28"/>
      <c r="P22" s="28"/>
      <c r="Q22" s="28"/>
      <c r="R22" s="28"/>
      <c r="S22" s="28"/>
      <c r="T22" s="28"/>
      <c r="U22" s="28"/>
      <c r="V22" s="28"/>
    </row>
    <row r="23" spans="1:22" s="2" customFormat="1" ht="11.25">
      <c r="A23" s="23"/>
      <c r="B23" s="64"/>
      <c r="C23" s="124"/>
      <c r="D23" s="29" t="s">
        <v>18</v>
      </c>
      <c r="E23" s="60">
        <v>12</v>
      </c>
      <c r="F23" s="60">
        <v>12</v>
      </c>
      <c r="G23" s="96">
        <v>1.9592</v>
      </c>
      <c r="H23" s="96">
        <v>0.8320245886565414</v>
      </c>
      <c r="I23" s="96">
        <v>0.213021</v>
      </c>
      <c r="J23" s="96">
        <v>0.017832</v>
      </c>
      <c r="K23" s="96">
        <v>0.195189</v>
      </c>
      <c r="L23" s="27"/>
      <c r="M23" s="27"/>
      <c r="N23" s="27"/>
      <c r="O23" s="32"/>
      <c r="P23" s="32"/>
      <c r="Q23" s="32"/>
      <c r="R23" s="32"/>
      <c r="S23" s="32"/>
      <c r="T23" s="32"/>
      <c r="U23" s="32"/>
      <c r="V23" s="32"/>
    </row>
    <row r="24" spans="1:22" s="2" customFormat="1" ht="11.25">
      <c r="A24" s="43"/>
      <c r="B24" s="64"/>
      <c r="C24" s="124"/>
      <c r="D24" s="29" t="s">
        <v>19</v>
      </c>
      <c r="E24" s="60">
        <v>11</v>
      </c>
      <c r="F24" s="60">
        <v>12</v>
      </c>
      <c r="G24" s="96">
        <v>4.686261714481467</v>
      </c>
      <c r="H24" s="96">
        <v>2.137977653504703</v>
      </c>
      <c r="I24" s="96">
        <v>0.3425053064433715</v>
      </c>
      <c r="J24" s="96">
        <v>0.039407291653790144</v>
      </c>
      <c r="K24" s="96">
        <v>0.30309801478958137</v>
      </c>
      <c r="L24" s="27"/>
      <c r="M24" s="27"/>
      <c r="N24" s="27"/>
      <c r="O24" s="32"/>
      <c r="P24" s="32"/>
      <c r="Q24" s="32"/>
      <c r="R24" s="32"/>
      <c r="S24" s="32"/>
      <c r="T24" s="32"/>
      <c r="U24" s="32"/>
      <c r="V24" s="32"/>
    </row>
    <row r="25" spans="1:22" s="2" customFormat="1" ht="11.25">
      <c r="A25" s="23"/>
      <c r="B25" s="64"/>
      <c r="C25" s="24" t="s">
        <v>20</v>
      </c>
      <c r="D25" s="24" t="s">
        <v>21</v>
      </c>
      <c r="E25" s="56">
        <v>11</v>
      </c>
      <c r="F25" s="56">
        <v>11</v>
      </c>
      <c r="G25" s="95">
        <v>20.502732</v>
      </c>
      <c r="H25" s="95">
        <v>12.926406984655873</v>
      </c>
      <c r="I25" s="95">
        <v>5.061969706134707</v>
      </c>
      <c r="J25" s="95">
        <v>1.458896</v>
      </c>
      <c r="K25" s="95">
        <v>3.6030737061347065</v>
      </c>
      <c r="L25" s="27"/>
      <c r="M25" s="27"/>
      <c r="N25" s="27"/>
      <c r="O25" s="32"/>
      <c r="P25" s="32"/>
      <c r="Q25" s="32"/>
      <c r="R25" s="32"/>
      <c r="S25" s="32"/>
      <c r="T25" s="32"/>
      <c r="U25" s="32"/>
      <c r="V25" s="32"/>
    </row>
    <row r="26" spans="1:22" s="2" customFormat="1" ht="11.25">
      <c r="A26" s="23"/>
      <c r="B26" s="64"/>
      <c r="C26" s="24" t="s">
        <v>22</v>
      </c>
      <c r="E26" s="58">
        <v>1258</v>
      </c>
      <c r="F26" s="58">
        <v>1309</v>
      </c>
      <c r="G26" s="98">
        <v>32.32868038106441</v>
      </c>
      <c r="H26" s="98">
        <v>18.173082767337142</v>
      </c>
      <c r="I26" s="98">
        <v>5.982255911637913</v>
      </c>
      <c r="J26" s="98">
        <v>1.5623177228798224</v>
      </c>
      <c r="K26" s="98">
        <v>4.41993818875809</v>
      </c>
      <c r="L26" s="44"/>
      <c r="M26" s="44"/>
      <c r="N26" s="44"/>
      <c r="O26" s="32"/>
      <c r="P26" s="32"/>
      <c r="Q26" s="32"/>
      <c r="R26" s="32"/>
      <c r="S26" s="32"/>
      <c r="T26" s="32"/>
      <c r="U26" s="32"/>
      <c r="V26" s="32"/>
    </row>
    <row r="27" spans="1:22" s="2" customFormat="1" ht="11.25">
      <c r="A27" s="35"/>
      <c r="B27" s="64"/>
      <c r="C27" s="24"/>
      <c r="E27" s="58"/>
      <c r="F27" s="58"/>
      <c r="G27" s="98"/>
      <c r="H27" s="98"/>
      <c r="I27" s="98"/>
      <c r="J27" s="100"/>
      <c r="K27" s="100"/>
      <c r="L27" s="27"/>
      <c r="M27" s="27"/>
      <c r="N27" s="27"/>
      <c r="O27" s="32"/>
      <c r="P27" s="32"/>
      <c r="Q27" s="32"/>
      <c r="R27" s="32"/>
      <c r="S27" s="32"/>
      <c r="T27" s="32"/>
      <c r="U27" s="32"/>
      <c r="V27" s="32"/>
    </row>
    <row r="28" spans="1:22" s="2" customFormat="1" ht="11.25">
      <c r="A28" s="23" t="s">
        <v>23</v>
      </c>
      <c r="B28" s="64" t="s">
        <v>24</v>
      </c>
      <c r="C28" s="125" t="s">
        <v>11</v>
      </c>
      <c r="D28" s="24" t="s">
        <v>12</v>
      </c>
      <c r="E28" s="56">
        <v>148742</v>
      </c>
      <c r="F28" s="56">
        <v>152508</v>
      </c>
      <c r="G28" s="95">
        <v>96.99733765652451</v>
      </c>
      <c r="H28" s="95">
        <v>41.61471770258831</v>
      </c>
      <c r="I28" s="95">
        <v>3.5711543238672427</v>
      </c>
      <c r="J28" s="95">
        <v>0.7392397841432871</v>
      </c>
      <c r="K28" s="95">
        <v>2.8319145397239556</v>
      </c>
      <c r="L28" s="27"/>
      <c r="M28" s="27"/>
      <c r="N28" s="27"/>
      <c r="O28" s="28"/>
      <c r="P28" s="28"/>
      <c r="Q28" s="28"/>
      <c r="R28" s="28"/>
      <c r="S28" s="28"/>
      <c r="T28" s="28"/>
      <c r="U28" s="28"/>
      <c r="V28" s="28"/>
    </row>
    <row r="29" spans="1:22" s="2" customFormat="1" ht="11.25">
      <c r="A29" s="23"/>
      <c r="B29" s="64"/>
      <c r="C29" s="125"/>
      <c r="D29" s="24" t="s">
        <v>13</v>
      </c>
      <c r="E29" s="56">
        <v>2520</v>
      </c>
      <c r="F29" s="56">
        <v>2959</v>
      </c>
      <c r="G29" s="95">
        <v>46.30104585334359</v>
      </c>
      <c r="H29" s="95">
        <v>16.839920786994334</v>
      </c>
      <c r="I29" s="95">
        <v>1.6576543805813555</v>
      </c>
      <c r="J29" s="95">
        <v>0.2830690990192308</v>
      </c>
      <c r="K29" s="95">
        <v>1.3745852815621247</v>
      </c>
      <c r="L29" s="27"/>
      <c r="M29" s="27"/>
      <c r="N29" s="27"/>
      <c r="O29" s="28"/>
      <c r="P29" s="28"/>
      <c r="Q29" s="28"/>
      <c r="R29" s="28"/>
      <c r="S29" s="28"/>
      <c r="T29" s="28"/>
      <c r="U29" s="28"/>
      <c r="V29" s="28"/>
    </row>
    <row r="30" spans="1:22" s="2" customFormat="1" ht="11.25" customHeight="1">
      <c r="A30" s="23"/>
      <c r="B30" s="64"/>
      <c r="C30" s="124" t="s">
        <v>14</v>
      </c>
      <c r="D30" s="29" t="s">
        <v>15</v>
      </c>
      <c r="E30" s="60">
        <v>970</v>
      </c>
      <c r="F30" s="60">
        <v>1204</v>
      </c>
      <c r="G30" s="96">
        <v>41.69231961412885</v>
      </c>
      <c r="H30" s="96">
        <v>14.345388575629368</v>
      </c>
      <c r="I30" s="96">
        <v>1.6207655883057768</v>
      </c>
      <c r="J30" s="96">
        <v>0.25842116053048136</v>
      </c>
      <c r="K30" s="96">
        <v>1.3623444277752954</v>
      </c>
      <c r="L30" s="27"/>
      <c r="M30" s="27"/>
      <c r="N30" s="27"/>
      <c r="O30" s="32"/>
      <c r="P30" s="32"/>
      <c r="Q30" s="32"/>
      <c r="R30" s="32"/>
      <c r="S30" s="32"/>
      <c r="T30" s="32"/>
      <c r="U30" s="32"/>
      <c r="V30" s="32"/>
    </row>
    <row r="31" spans="1:22" s="2" customFormat="1" ht="11.25">
      <c r="A31" s="23"/>
      <c r="B31" s="64"/>
      <c r="C31" s="124"/>
      <c r="D31" s="29" t="s">
        <v>17</v>
      </c>
      <c r="E31" s="60">
        <v>547</v>
      </c>
      <c r="F31" s="60">
        <v>662</v>
      </c>
      <c r="G31" s="96">
        <v>45.88861221727887</v>
      </c>
      <c r="H31" s="96">
        <v>15.253666527148633</v>
      </c>
      <c r="I31" s="96">
        <v>1.7313321977933793</v>
      </c>
      <c r="J31" s="96">
        <v>0.2737224486003243</v>
      </c>
      <c r="K31" s="96">
        <v>1.457609749193055</v>
      </c>
      <c r="L31" s="27"/>
      <c r="M31" s="27"/>
      <c r="N31" s="27"/>
      <c r="O31" s="32"/>
      <c r="P31" s="32"/>
      <c r="Q31" s="32"/>
      <c r="R31" s="32"/>
      <c r="S31" s="32"/>
      <c r="T31" s="32"/>
      <c r="U31" s="32"/>
      <c r="V31" s="32"/>
    </row>
    <row r="32" spans="1:22" s="2" customFormat="1" ht="11.25">
      <c r="A32" s="23"/>
      <c r="B32" s="64"/>
      <c r="C32" s="124"/>
      <c r="D32" s="29" t="s">
        <v>18</v>
      </c>
      <c r="E32" s="60">
        <v>311</v>
      </c>
      <c r="F32" s="60">
        <v>364</v>
      </c>
      <c r="G32" s="96">
        <v>55.21589095237989</v>
      </c>
      <c r="H32" s="96">
        <v>16.97943104662619</v>
      </c>
      <c r="I32" s="96">
        <v>1.878019659835112</v>
      </c>
      <c r="J32" s="96">
        <v>0.28367188658997433</v>
      </c>
      <c r="K32" s="96">
        <v>1.5943477732451377</v>
      </c>
      <c r="L32" s="27"/>
      <c r="M32" s="27"/>
      <c r="N32" s="27"/>
      <c r="O32" s="28"/>
      <c r="P32" s="28"/>
      <c r="Q32" s="28"/>
      <c r="R32" s="28"/>
      <c r="S32" s="28"/>
      <c r="T32" s="28"/>
      <c r="U32" s="28"/>
      <c r="V32" s="28"/>
    </row>
    <row r="33" spans="1:22" ht="11.25">
      <c r="A33" s="23"/>
      <c r="B33" s="64"/>
      <c r="C33" s="124"/>
      <c r="D33" s="29" t="s">
        <v>19</v>
      </c>
      <c r="E33" s="60">
        <v>97</v>
      </c>
      <c r="F33" s="60">
        <v>107</v>
      </c>
      <c r="G33" s="96">
        <v>37.00772615392883</v>
      </c>
      <c r="H33" s="96">
        <v>10.043799241208944</v>
      </c>
      <c r="I33" s="96">
        <v>1.0265105218665966</v>
      </c>
      <c r="J33" s="96">
        <v>0.14185833333333334</v>
      </c>
      <c r="K33" s="96">
        <v>0.8846521885332633</v>
      </c>
      <c r="L33" s="27"/>
      <c r="M33" s="27"/>
      <c r="N33" s="27"/>
      <c r="O33" s="32"/>
      <c r="P33" s="32"/>
      <c r="Q33" s="32"/>
      <c r="R33" s="32"/>
      <c r="S33" s="32"/>
      <c r="T33" s="32"/>
      <c r="U33" s="32"/>
      <c r="V33" s="32"/>
    </row>
    <row r="34" spans="1:22" ht="11.25">
      <c r="A34" s="23"/>
      <c r="B34" s="64"/>
      <c r="C34" s="24" t="s">
        <v>20</v>
      </c>
      <c r="D34" s="24" t="s">
        <v>21</v>
      </c>
      <c r="E34" s="56">
        <v>76</v>
      </c>
      <c r="F34" s="56">
        <v>90</v>
      </c>
      <c r="G34" s="95">
        <v>124.53448846364527</v>
      </c>
      <c r="H34" s="95">
        <v>27.129660905543997</v>
      </c>
      <c r="I34" s="95">
        <v>3.3804974686362512</v>
      </c>
      <c r="J34" s="95">
        <v>0.2837025658968193</v>
      </c>
      <c r="K34" s="95">
        <v>3.0967949027394317</v>
      </c>
      <c r="L34" s="27"/>
      <c r="M34" s="27"/>
      <c r="N34" s="27"/>
      <c r="O34" s="28"/>
      <c r="P34" s="28"/>
      <c r="Q34" s="28"/>
      <c r="R34" s="28"/>
      <c r="S34" s="28"/>
      <c r="T34" s="28"/>
      <c r="U34" s="28"/>
      <c r="V34" s="28"/>
    </row>
    <row r="35" spans="1:22" s="2" customFormat="1" ht="11.25">
      <c r="A35" s="23"/>
      <c r="B35" s="64"/>
      <c r="C35" s="24" t="s">
        <v>22</v>
      </c>
      <c r="E35" s="58">
        <v>153263</v>
      </c>
      <c r="F35" s="58">
        <v>157894</v>
      </c>
      <c r="G35" s="98">
        <v>447.6374209112298</v>
      </c>
      <c r="H35" s="98">
        <v>142.20658478573978</v>
      </c>
      <c r="I35" s="98">
        <v>14.865934140885715</v>
      </c>
      <c r="J35" s="98">
        <v>2.26368527811345</v>
      </c>
      <c r="K35" s="98">
        <v>12.602248862772264</v>
      </c>
      <c r="L35" s="44"/>
      <c r="M35" s="44"/>
      <c r="N35" s="44"/>
      <c r="O35" s="32"/>
      <c r="P35" s="32"/>
      <c r="Q35" s="32"/>
      <c r="R35" s="32"/>
      <c r="S35" s="32"/>
      <c r="T35" s="32"/>
      <c r="U35" s="32"/>
      <c r="V35" s="32"/>
    </row>
    <row r="36" spans="1:22" s="2" customFormat="1" ht="11.25" customHeight="1">
      <c r="A36" s="23"/>
      <c r="B36" s="64"/>
      <c r="C36" s="24"/>
      <c r="D36" s="24"/>
      <c r="E36" s="58"/>
      <c r="F36" s="58"/>
      <c r="G36" s="95"/>
      <c r="H36" s="95"/>
      <c r="I36" s="95"/>
      <c r="J36" s="95"/>
      <c r="K36" s="95"/>
      <c r="L36" s="27"/>
      <c r="M36" s="27"/>
      <c r="N36" s="27"/>
      <c r="O36" s="32"/>
      <c r="P36" s="32"/>
      <c r="Q36" s="32"/>
      <c r="R36" s="32"/>
      <c r="S36" s="32"/>
      <c r="T36" s="32"/>
      <c r="U36" s="32"/>
      <c r="V36" s="32"/>
    </row>
    <row r="37" spans="1:22" ht="11.25">
      <c r="A37" s="126" t="s">
        <v>25</v>
      </c>
      <c r="B37" s="64" t="s">
        <v>26</v>
      </c>
      <c r="C37" s="125" t="s">
        <v>11</v>
      </c>
      <c r="D37" s="24" t="s">
        <v>12</v>
      </c>
      <c r="E37" s="56">
        <v>382</v>
      </c>
      <c r="F37" s="56">
        <v>437</v>
      </c>
      <c r="G37" s="95">
        <v>0.29105201720842827</v>
      </c>
      <c r="H37" s="95">
        <v>0.01974918964240282</v>
      </c>
      <c r="I37" s="95">
        <v>0.14859569788192573</v>
      </c>
      <c r="J37" s="95">
        <v>0.0023266893625000897</v>
      </c>
      <c r="K37" s="95">
        <v>0.14626900851942565</v>
      </c>
      <c r="L37" s="27"/>
      <c r="M37" s="27"/>
      <c r="N37" s="27"/>
      <c r="O37" s="32"/>
      <c r="P37" s="32"/>
      <c r="Q37" s="32"/>
      <c r="R37" s="32"/>
      <c r="S37" s="32"/>
      <c r="T37" s="32"/>
      <c r="U37" s="32"/>
      <c r="V37" s="32"/>
    </row>
    <row r="38" spans="1:22" ht="11.25">
      <c r="A38" s="126"/>
      <c r="B38" s="4"/>
      <c r="C38" s="125"/>
      <c r="D38" s="24" t="s">
        <v>13</v>
      </c>
      <c r="E38" s="56">
        <v>17</v>
      </c>
      <c r="F38" s="56">
        <v>17</v>
      </c>
      <c r="G38" s="95">
        <v>0.2788958978334667</v>
      </c>
      <c r="H38" s="95">
        <v>0.14718230179335873</v>
      </c>
      <c r="I38" s="95">
        <v>0.05725125580088717</v>
      </c>
      <c r="J38" s="99" t="s">
        <v>16</v>
      </c>
      <c r="K38" s="99" t="s">
        <v>16</v>
      </c>
      <c r="L38" s="27"/>
      <c r="M38" s="27"/>
      <c r="N38" s="27"/>
      <c r="O38" s="28"/>
      <c r="P38" s="28"/>
      <c r="Q38" s="28"/>
      <c r="R38" s="28"/>
      <c r="S38" s="28"/>
      <c r="T38" s="28"/>
      <c r="U38" s="28"/>
      <c r="V38" s="28"/>
    </row>
    <row r="39" spans="1:22" ht="11.25" customHeight="1">
      <c r="A39" s="23"/>
      <c r="B39" s="64"/>
      <c r="C39" s="124" t="s">
        <v>14</v>
      </c>
      <c r="D39" s="29" t="s">
        <v>15</v>
      </c>
      <c r="E39" s="60">
        <v>14</v>
      </c>
      <c r="F39" s="60">
        <v>16</v>
      </c>
      <c r="G39" s="96">
        <v>0.5687655577532815</v>
      </c>
      <c r="H39" s="96">
        <v>0.3346705840705804</v>
      </c>
      <c r="I39" s="96">
        <v>0.283451801131446</v>
      </c>
      <c r="J39" s="97" t="s">
        <v>16</v>
      </c>
      <c r="K39" s="97" t="s">
        <v>16</v>
      </c>
      <c r="L39" s="27"/>
      <c r="M39" s="27"/>
      <c r="N39" s="27"/>
      <c r="O39" s="28"/>
      <c r="P39" s="28"/>
      <c r="Q39" s="28"/>
      <c r="R39" s="28"/>
      <c r="S39" s="28"/>
      <c r="T39" s="28"/>
      <c r="U39" s="28"/>
      <c r="V39" s="28"/>
    </row>
    <row r="40" spans="1:22" ht="11.25">
      <c r="A40" s="23"/>
      <c r="B40" s="64"/>
      <c r="C40" s="124"/>
      <c r="D40" s="29" t="s">
        <v>17</v>
      </c>
      <c r="E40" s="60">
        <v>14</v>
      </c>
      <c r="F40" s="60">
        <v>15</v>
      </c>
      <c r="G40" s="96">
        <v>1.087687297632703</v>
      </c>
      <c r="H40" s="96">
        <v>0.4723260254103498</v>
      </c>
      <c r="I40" s="96">
        <v>0.14775871979085414</v>
      </c>
      <c r="J40" s="96">
        <v>0.0015181825326913685</v>
      </c>
      <c r="K40" s="96">
        <v>0.14624053725816277</v>
      </c>
      <c r="L40" s="27"/>
      <c r="M40" s="27"/>
      <c r="N40" s="27"/>
      <c r="O40" s="28"/>
      <c r="P40" s="28"/>
      <c r="Q40" s="28"/>
      <c r="R40" s="28"/>
      <c r="S40" s="28"/>
      <c r="T40" s="28"/>
      <c r="U40" s="28"/>
      <c r="V40" s="28"/>
    </row>
    <row r="41" spans="1:22" s="2" customFormat="1" ht="11.25">
      <c r="A41" s="23"/>
      <c r="B41" s="64"/>
      <c r="C41" s="124"/>
      <c r="D41" s="29" t="s">
        <v>18</v>
      </c>
      <c r="E41" s="60">
        <v>15</v>
      </c>
      <c r="F41" s="60">
        <v>16</v>
      </c>
      <c r="G41" s="96">
        <v>2.705594</v>
      </c>
      <c r="H41" s="96">
        <v>0.9580404090699308</v>
      </c>
      <c r="I41" s="96">
        <v>0.364987</v>
      </c>
      <c r="J41" s="96">
        <v>0.013533</v>
      </c>
      <c r="K41" s="96">
        <v>0.351454</v>
      </c>
      <c r="L41" s="27"/>
      <c r="M41" s="27"/>
      <c r="N41" s="27"/>
      <c r="O41" s="28"/>
      <c r="P41" s="28"/>
      <c r="Q41" s="28"/>
      <c r="R41" s="28"/>
      <c r="S41" s="28"/>
      <c r="T41" s="28"/>
      <c r="U41" s="28"/>
      <c r="V41" s="28"/>
    </row>
    <row r="42" spans="1:22" ht="11.25">
      <c r="A42" s="23"/>
      <c r="B42" s="64"/>
      <c r="C42" s="124"/>
      <c r="D42" s="29" t="s">
        <v>19</v>
      </c>
      <c r="E42" s="60">
        <v>19</v>
      </c>
      <c r="F42" s="60">
        <v>20</v>
      </c>
      <c r="G42" s="96">
        <v>7.454728822329461</v>
      </c>
      <c r="H42" s="96">
        <v>3.2137531221409277</v>
      </c>
      <c r="I42" s="96">
        <v>2.033439237126984</v>
      </c>
      <c r="J42" s="96">
        <v>0.046996</v>
      </c>
      <c r="K42" s="96">
        <v>1.9864432371269838</v>
      </c>
      <c r="L42" s="27"/>
      <c r="M42" s="27"/>
      <c r="N42" s="27"/>
      <c r="O42" s="28"/>
      <c r="P42" s="28"/>
      <c r="Q42" s="28"/>
      <c r="R42" s="28"/>
      <c r="S42" s="28"/>
      <c r="T42" s="28"/>
      <c r="U42" s="28"/>
      <c r="V42" s="28"/>
    </row>
    <row r="43" spans="1:22" ht="11.25">
      <c r="A43" s="23"/>
      <c r="B43" s="64"/>
      <c r="C43" s="24" t="s">
        <v>20</v>
      </c>
      <c r="D43" s="24" t="s">
        <v>21</v>
      </c>
      <c r="E43" s="56">
        <v>9</v>
      </c>
      <c r="F43" s="56">
        <v>14</v>
      </c>
      <c r="G43" s="95">
        <v>34.82690008309031</v>
      </c>
      <c r="H43" s="95">
        <v>10.30075712530663</v>
      </c>
      <c r="I43" s="95">
        <v>2.573400517497654</v>
      </c>
      <c r="J43" s="95">
        <v>0.18151951563679422</v>
      </c>
      <c r="K43" s="95">
        <v>2.3918810018608596</v>
      </c>
      <c r="L43" s="27"/>
      <c r="M43" s="27"/>
      <c r="N43" s="27"/>
      <c r="O43" s="28"/>
      <c r="P43" s="28"/>
      <c r="Q43" s="28"/>
      <c r="R43" s="28"/>
      <c r="S43" s="28"/>
      <c r="T43" s="28"/>
      <c r="U43" s="28"/>
      <c r="V43" s="28"/>
    </row>
    <row r="44" spans="1:22" s="2" customFormat="1" ht="11.25">
      <c r="A44" s="23"/>
      <c r="B44" s="64"/>
      <c r="C44" s="24" t="s">
        <v>22</v>
      </c>
      <c r="E44" s="58">
        <v>470</v>
      </c>
      <c r="F44" s="58">
        <v>535</v>
      </c>
      <c r="G44" s="98">
        <v>47.21362367584765</v>
      </c>
      <c r="H44" s="98">
        <v>15.446478757434182</v>
      </c>
      <c r="I44" s="98">
        <v>5.608884229229751</v>
      </c>
      <c r="J44" s="98">
        <v>0.25918909337889845</v>
      </c>
      <c r="K44" s="98">
        <v>5.349695135850853</v>
      </c>
      <c r="L44" s="44"/>
      <c r="M44" s="44"/>
      <c r="N44" s="44"/>
      <c r="O44" s="32"/>
      <c r="P44" s="32"/>
      <c r="Q44" s="32"/>
      <c r="R44" s="32"/>
      <c r="S44" s="32"/>
      <c r="T44" s="32"/>
      <c r="U44" s="32"/>
      <c r="V44" s="32"/>
    </row>
    <row r="45" spans="1:22" s="2" customFormat="1" ht="11.25">
      <c r="A45" s="23"/>
      <c r="B45" s="64"/>
      <c r="C45" s="24"/>
      <c r="E45" s="58"/>
      <c r="F45" s="58"/>
      <c r="G45" s="98"/>
      <c r="H45" s="98"/>
      <c r="I45" s="98"/>
      <c r="J45" s="100"/>
      <c r="K45" s="100"/>
      <c r="L45" s="27"/>
      <c r="M45" s="27"/>
      <c r="N45" s="27"/>
      <c r="O45" s="32"/>
      <c r="P45" s="32"/>
      <c r="Q45" s="32"/>
      <c r="R45" s="32"/>
      <c r="S45" s="32"/>
      <c r="T45" s="32"/>
      <c r="U45" s="32"/>
      <c r="V45" s="32"/>
    </row>
    <row r="46" spans="1:22" ht="11.25">
      <c r="A46" s="23" t="s">
        <v>27</v>
      </c>
      <c r="B46" s="64" t="s">
        <v>28</v>
      </c>
      <c r="C46" s="125" t="s">
        <v>11</v>
      </c>
      <c r="D46" s="24" t="s">
        <v>12</v>
      </c>
      <c r="E46" s="56">
        <v>198163</v>
      </c>
      <c r="F46" s="56">
        <v>198992</v>
      </c>
      <c r="G46" s="95">
        <v>68.29270232873675</v>
      </c>
      <c r="H46" s="95">
        <v>28.10379896375396</v>
      </c>
      <c r="I46" s="95">
        <v>2.3523647026923737</v>
      </c>
      <c r="J46" s="95">
        <v>0.6559525018264828</v>
      </c>
      <c r="K46" s="95">
        <v>1.696412200865891</v>
      </c>
      <c r="L46" s="27"/>
      <c r="M46" s="27"/>
      <c r="N46" s="27"/>
      <c r="O46" s="28"/>
      <c r="P46" s="28"/>
      <c r="Q46" s="28"/>
      <c r="R46" s="28"/>
      <c r="S46" s="28"/>
      <c r="T46" s="28"/>
      <c r="U46" s="28"/>
      <c r="V46" s="28"/>
    </row>
    <row r="47" spans="1:22" ht="11.25">
      <c r="A47" s="36"/>
      <c r="B47" s="4"/>
      <c r="C47" s="125"/>
      <c r="D47" s="24" t="s">
        <v>13</v>
      </c>
      <c r="E47" s="56">
        <v>884</v>
      </c>
      <c r="F47" s="56">
        <v>922</v>
      </c>
      <c r="G47" s="95">
        <v>14.065280451644878</v>
      </c>
      <c r="H47" s="95">
        <v>4.9590597609846006</v>
      </c>
      <c r="I47" s="95">
        <v>0.4812583526756719</v>
      </c>
      <c r="J47" s="95">
        <v>0.20639901398907756</v>
      </c>
      <c r="K47" s="95">
        <v>0.27485933868659435</v>
      </c>
      <c r="L47" s="27"/>
      <c r="M47" s="27"/>
      <c r="N47" s="27"/>
      <c r="O47" s="28"/>
      <c r="P47" s="28"/>
      <c r="Q47" s="28"/>
      <c r="R47" s="28"/>
      <c r="S47" s="28"/>
      <c r="T47" s="28"/>
      <c r="U47" s="28"/>
      <c r="V47" s="28"/>
    </row>
    <row r="48" spans="1:22" ht="11.25" customHeight="1">
      <c r="A48" s="23"/>
      <c r="B48" s="64"/>
      <c r="C48" s="124" t="s">
        <v>14</v>
      </c>
      <c r="D48" s="29" t="s">
        <v>15</v>
      </c>
      <c r="E48" s="60">
        <v>292</v>
      </c>
      <c r="F48" s="60">
        <v>324</v>
      </c>
      <c r="G48" s="96">
        <v>11.158966349616351</v>
      </c>
      <c r="H48" s="96">
        <v>3.911799480258945</v>
      </c>
      <c r="I48" s="96">
        <v>0.36298383063503753</v>
      </c>
      <c r="J48" s="96">
        <v>0.119881322186719</v>
      </c>
      <c r="K48" s="96">
        <v>0.24310250844831854</v>
      </c>
      <c r="L48" s="27"/>
      <c r="M48" s="27"/>
      <c r="N48" s="27"/>
      <c r="O48" s="32"/>
      <c r="P48" s="32"/>
      <c r="Q48" s="32"/>
      <c r="R48" s="32"/>
      <c r="S48" s="32"/>
      <c r="T48" s="32"/>
      <c r="U48" s="32"/>
      <c r="V48" s="32"/>
    </row>
    <row r="49" spans="1:22" ht="11.25">
      <c r="A49" s="23"/>
      <c r="B49" s="64"/>
      <c r="C49" s="124"/>
      <c r="D49" s="29" t="s">
        <v>17</v>
      </c>
      <c r="E49" s="60">
        <v>121</v>
      </c>
      <c r="F49" s="60">
        <v>155</v>
      </c>
      <c r="G49" s="96">
        <v>10.885460577342858</v>
      </c>
      <c r="H49" s="96">
        <v>3.17839769527718</v>
      </c>
      <c r="I49" s="96">
        <v>0.3157800442495081</v>
      </c>
      <c r="J49" s="96">
        <v>0.11225089504604241</v>
      </c>
      <c r="K49" s="96">
        <v>0.2035291492034657</v>
      </c>
      <c r="L49" s="27"/>
      <c r="M49" s="27"/>
      <c r="N49" s="27"/>
      <c r="O49" s="28"/>
      <c r="P49" s="28"/>
      <c r="Q49" s="28"/>
      <c r="R49" s="28"/>
      <c r="S49" s="28"/>
      <c r="T49" s="28"/>
      <c r="U49" s="28"/>
      <c r="V49" s="28"/>
    </row>
    <row r="50" spans="1:22" s="2" customFormat="1" ht="11.25">
      <c r="A50" s="23"/>
      <c r="B50" s="64"/>
      <c r="C50" s="124"/>
      <c r="D50" s="29" t="s">
        <v>18</v>
      </c>
      <c r="E50" s="60">
        <v>69</v>
      </c>
      <c r="F50" s="60">
        <v>93</v>
      </c>
      <c r="G50" s="96">
        <v>14.094707479996233</v>
      </c>
      <c r="H50" s="96">
        <v>4.103344868058657</v>
      </c>
      <c r="I50" s="96">
        <v>0.4537069896825328</v>
      </c>
      <c r="J50" s="96">
        <v>0.05507351774595125</v>
      </c>
      <c r="K50" s="96">
        <v>0.39863347193658155</v>
      </c>
      <c r="L50" s="27"/>
      <c r="M50" s="27"/>
      <c r="N50" s="27"/>
      <c r="O50" s="32"/>
      <c r="P50" s="32"/>
      <c r="Q50" s="32"/>
      <c r="R50" s="32"/>
      <c r="S50" s="32"/>
      <c r="T50" s="32"/>
      <c r="U50" s="32"/>
      <c r="V50" s="32"/>
    </row>
    <row r="51" spans="1:22" ht="11.25">
      <c r="A51" s="23"/>
      <c r="B51" s="64"/>
      <c r="C51" s="124"/>
      <c r="D51" s="29" t="s">
        <v>19</v>
      </c>
      <c r="E51" s="60">
        <v>30</v>
      </c>
      <c r="F51" s="60">
        <v>33</v>
      </c>
      <c r="G51" s="96">
        <v>10.95394439924033</v>
      </c>
      <c r="H51" s="96">
        <v>3.131890034311601</v>
      </c>
      <c r="I51" s="96">
        <v>0.09396707852807439</v>
      </c>
      <c r="J51" s="96">
        <v>0.04314998306100744</v>
      </c>
      <c r="K51" s="96">
        <v>0.05081709546706695</v>
      </c>
      <c r="L51" s="27"/>
      <c r="M51" s="27"/>
      <c r="N51" s="27"/>
      <c r="O51" s="28"/>
      <c r="P51" s="28"/>
      <c r="Q51" s="28"/>
      <c r="R51" s="28"/>
      <c r="S51" s="28"/>
      <c r="T51" s="28"/>
      <c r="U51" s="28"/>
      <c r="V51" s="28"/>
    </row>
    <row r="52" spans="1:22" ht="11.25">
      <c r="A52" s="23"/>
      <c r="B52" s="64"/>
      <c r="C52" s="24" t="s">
        <v>20</v>
      </c>
      <c r="D52" s="24" t="s">
        <v>21</v>
      </c>
      <c r="E52" s="56">
        <v>26</v>
      </c>
      <c r="F52" s="56">
        <v>27</v>
      </c>
      <c r="G52" s="95">
        <v>21.441417</v>
      </c>
      <c r="H52" s="95">
        <v>5.761290397466976</v>
      </c>
      <c r="I52" s="95">
        <v>0.388425742589195</v>
      </c>
      <c r="J52" s="95">
        <v>0.037381786032627665</v>
      </c>
      <c r="K52" s="95">
        <v>0.35104395655656734</v>
      </c>
      <c r="L52" s="27"/>
      <c r="M52" s="27"/>
      <c r="N52" s="27"/>
      <c r="O52" s="28"/>
      <c r="P52" s="28"/>
      <c r="Q52" s="28"/>
      <c r="R52" s="28"/>
      <c r="S52" s="28"/>
      <c r="T52" s="28"/>
      <c r="U52" s="28"/>
      <c r="V52" s="28"/>
    </row>
    <row r="53" spans="1:22" s="2" customFormat="1" ht="11.25">
      <c r="A53" s="23"/>
      <c r="B53" s="64"/>
      <c r="C53" s="24" t="s">
        <v>22</v>
      </c>
      <c r="E53" s="58">
        <v>199585</v>
      </c>
      <c r="F53" s="58">
        <v>200546</v>
      </c>
      <c r="G53" s="98">
        <v>150.89247858657743</v>
      </c>
      <c r="H53" s="98">
        <v>53.14958120011191</v>
      </c>
      <c r="I53" s="98">
        <v>4.448486741052393</v>
      </c>
      <c r="J53" s="98">
        <v>1.2300890198879082</v>
      </c>
      <c r="K53" s="98">
        <v>3.2183977211644845</v>
      </c>
      <c r="L53" s="44"/>
      <c r="M53" s="44"/>
      <c r="N53" s="44"/>
      <c r="O53" s="32"/>
      <c r="P53" s="32"/>
      <c r="Q53" s="32"/>
      <c r="R53" s="32"/>
      <c r="S53" s="32"/>
      <c r="T53" s="32"/>
      <c r="U53" s="32"/>
      <c r="V53" s="32"/>
    </row>
    <row r="54" spans="1:22" s="2" customFormat="1" ht="11.25" customHeight="1">
      <c r="A54" s="23"/>
      <c r="B54" s="64"/>
      <c r="C54" s="24"/>
      <c r="E54" s="58"/>
      <c r="F54" s="58"/>
      <c r="G54" s="98"/>
      <c r="H54" s="98"/>
      <c r="I54" s="98"/>
      <c r="J54" s="100"/>
      <c r="K54" s="100"/>
      <c r="L54" s="27"/>
      <c r="M54" s="27"/>
      <c r="N54" s="27"/>
      <c r="O54" s="32"/>
      <c r="P54" s="32"/>
      <c r="Q54" s="32"/>
      <c r="R54" s="32"/>
      <c r="S54" s="32"/>
      <c r="T54" s="32"/>
      <c r="U54" s="32"/>
      <c r="V54" s="32"/>
    </row>
    <row r="55" spans="1:22" ht="11.25">
      <c r="A55" s="126" t="s">
        <v>29</v>
      </c>
      <c r="B55" s="64" t="s">
        <v>30</v>
      </c>
      <c r="C55" s="125" t="s">
        <v>11</v>
      </c>
      <c r="D55" s="24" t="s">
        <v>12</v>
      </c>
      <c r="E55" s="56">
        <v>374795</v>
      </c>
      <c r="F55" s="56">
        <v>378414</v>
      </c>
      <c r="G55" s="95">
        <v>186.8721114074976</v>
      </c>
      <c r="H55" s="95">
        <v>41.68138421058524</v>
      </c>
      <c r="I55" s="95">
        <v>3.719063182074006</v>
      </c>
      <c r="J55" s="95">
        <v>0.8462613268068837</v>
      </c>
      <c r="K55" s="95">
        <v>2.872801855267122</v>
      </c>
      <c r="L55" s="27"/>
      <c r="M55" s="27"/>
      <c r="N55" s="27"/>
      <c r="O55" s="28"/>
      <c r="P55" s="28"/>
      <c r="Q55" s="28"/>
      <c r="R55" s="28"/>
      <c r="S55" s="28"/>
      <c r="T55" s="28"/>
      <c r="U55" s="28"/>
      <c r="V55" s="28"/>
    </row>
    <row r="56" spans="1:22" ht="11.25">
      <c r="A56" s="126"/>
      <c r="B56" s="4"/>
      <c r="C56" s="125"/>
      <c r="D56" s="24" t="s">
        <v>13</v>
      </c>
      <c r="E56" s="56">
        <v>3670</v>
      </c>
      <c r="F56" s="56">
        <v>3848</v>
      </c>
      <c r="G56" s="95">
        <v>59.178009095978</v>
      </c>
      <c r="H56" s="95">
        <v>11.063629261978445</v>
      </c>
      <c r="I56" s="95">
        <v>1.03693803437372</v>
      </c>
      <c r="J56" s="95">
        <v>0.2911903889538821</v>
      </c>
      <c r="K56" s="95">
        <v>0.745747645419838</v>
      </c>
      <c r="L56" s="27"/>
      <c r="M56" s="27"/>
      <c r="N56" s="27"/>
      <c r="O56" s="32"/>
      <c r="P56" s="32"/>
      <c r="Q56" s="32"/>
      <c r="R56" s="32"/>
      <c r="S56" s="32"/>
      <c r="T56" s="32"/>
      <c r="U56" s="32"/>
      <c r="V56" s="32"/>
    </row>
    <row r="57" spans="1:22" ht="11.25" customHeight="1">
      <c r="A57" s="23"/>
      <c r="B57" s="64"/>
      <c r="C57" s="124" t="s">
        <v>14</v>
      </c>
      <c r="D57" s="29" t="s">
        <v>15</v>
      </c>
      <c r="E57" s="60">
        <v>1239</v>
      </c>
      <c r="F57" s="60">
        <v>1304</v>
      </c>
      <c r="G57" s="96">
        <v>45.660194009697314</v>
      </c>
      <c r="H57" s="96">
        <v>8.332368961249935</v>
      </c>
      <c r="I57" s="96">
        <v>0.8345732082889395</v>
      </c>
      <c r="J57" s="96">
        <v>0.15468901691896467</v>
      </c>
      <c r="K57" s="96">
        <v>0.6798841913699749</v>
      </c>
      <c r="L57" s="27"/>
      <c r="M57" s="27"/>
      <c r="N57" s="27"/>
      <c r="O57" s="28"/>
      <c r="P57" s="28"/>
      <c r="Q57" s="28"/>
      <c r="R57" s="28"/>
      <c r="S57" s="28"/>
      <c r="T57" s="28"/>
      <c r="U57" s="28"/>
      <c r="V57" s="28"/>
    </row>
    <row r="58" spans="1:22" ht="11.25">
      <c r="A58" s="23"/>
      <c r="B58" s="64"/>
      <c r="C58" s="124"/>
      <c r="D58" s="29" t="s">
        <v>17</v>
      </c>
      <c r="E58" s="60">
        <v>679</v>
      </c>
      <c r="F58" s="60">
        <v>722</v>
      </c>
      <c r="G58" s="96">
        <v>49.85554694630808</v>
      </c>
      <c r="H58" s="96">
        <v>8.643044330519041</v>
      </c>
      <c r="I58" s="96">
        <v>0.951447380976216</v>
      </c>
      <c r="J58" s="96">
        <v>0.21692870920899432</v>
      </c>
      <c r="K58" s="96">
        <v>0.7345186717672216</v>
      </c>
      <c r="L58" s="27"/>
      <c r="M58" s="27"/>
      <c r="N58" s="27"/>
      <c r="O58" s="28"/>
      <c r="P58" s="28"/>
      <c r="Q58" s="28"/>
      <c r="R58" s="28"/>
      <c r="S58" s="28"/>
      <c r="T58" s="28"/>
      <c r="U58" s="28"/>
      <c r="V58" s="28"/>
    </row>
    <row r="59" spans="1:22" s="2" customFormat="1" ht="11.25">
      <c r="A59" s="23"/>
      <c r="B59" s="64"/>
      <c r="C59" s="124"/>
      <c r="D59" s="29" t="s">
        <v>18</v>
      </c>
      <c r="E59" s="60">
        <v>395</v>
      </c>
      <c r="F59" s="60">
        <v>425</v>
      </c>
      <c r="G59" s="96">
        <v>65.4315682844704</v>
      </c>
      <c r="H59" s="96">
        <v>11.26642042857475</v>
      </c>
      <c r="I59" s="96">
        <v>1.150805206139484</v>
      </c>
      <c r="J59" s="96">
        <v>0.25764483290339685</v>
      </c>
      <c r="K59" s="96">
        <v>0.8931603732360871</v>
      </c>
      <c r="L59" s="27"/>
      <c r="M59" s="27"/>
      <c r="N59" s="27"/>
      <c r="O59" s="28"/>
      <c r="P59" s="28"/>
      <c r="Q59" s="28"/>
      <c r="R59" s="28"/>
      <c r="S59" s="28"/>
      <c r="T59" s="28"/>
      <c r="U59" s="28"/>
      <c r="V59" s="28"/>
    </row>
    <row r="60" spans="1:22" ht="11.25">
      <c r="A60" s="23"/>
      <c r="B60" s="64"/>
      <c r="C60" s="124"/>
      <c r="D60" s="29" t="s">
        <v>19</v>
      </c>
      <c r="E60" s="60">
        <v>141</v>
      </c>
      <c r="F60" s="60">
        <v>141</v>
      </c>
      <c r="G60" s="96">
        <v>49.40782229103357</v>
      </c>
      <c r="H60" s="96">
        <v>8.60567962651507</v>
      </c>
      <c r="I60" s="96">
        <v>0.9050341881767442</v>
      </c>
      <c r="J60" s="96">
        <v>0.20847336017301613</v>
      </c>
      <c r="K60" s="96">
        <v>0.6965608280037281</v>
      </c>
      <c r="L60" s="27"/>
      <c r="M60" s="27"/>
      <c r="N60" s="27"/>
      <c r="O60" s="32"/>
      <c r="P60" s="32"/>
      <c r="Q60" s="32"/>
      <c r="R60" s="32"/>
      <c r="S60" s="32"/>
      <c r="T60" s="32"/>
      <c r="U60" s="32"/>
      <c r="V60" s="32"/>
    </row>
    <row r="61" spans="1:22" ht="11.25">
      <c r="A61" s="23"/>
      <c r="B61" s="64"/>
      <c r="C61" s="24" t="s">
        <v>20</v>
      </c>
      <c r="D61" s="24" t="s">
        <v>21</v>
      </c>
      <c r="E61" s="56">
        <v>142</v>
      </c>
      <c r="F61" s="56">
        <v>172</v>
      </c>
      <c r="G61" s="95">
        <v>368.5522705441271</v>
      </c>
      <c r="H61" s="95">
        <v>43.70393891178057</v>
      </c>
      <c r="I61" s="95">
        <v>6.762973854827432</v>
      </c>
      <c r="J61" s="95">
        <v>1.2259407704309888</v>
      </c>
      <c r="K61" s="95">
        <v>5.537033084396443</v>
      </c>
      <c r="L61" s="27"/>
      <c r="M61" s="27"/>
      <c r="N61" s="27"/>
      <c r="O61" s="32"/>
      <c r="P61" s="32"/>
      <c r="Q61" s="32"/>
      <c r="R61" s="32"/>
      <c r="S61" s="32"/>
      <c r="T61" s="32"/>
      <c r="U61" s="32"/>
      <c r="V61" s="32"/>
    </row>
    <row r="62" spans="1:22" s="2" customFormat="1" ht="11.25">
      <c r="A62" s="23"/>
      <c r="B62" s="64"/>
      <c r="C62" s="24" t="s">
        <v>22</v>
      </c>
      <c r="E62" s="58">
        <v>381061</v>
      </c>
      <c r="F62" s="58">
        <v>385026</v>
      </c>
      <c r="G62" s="98">
        <v>824.957522579112</v>
      </c>
      <c r="H62" s="98">
        <v>133.29646573120306</v>
      </c>
      <c r="I62" s="98">
        <v>15.36083505485654</v>
      </c>
      <c r="J62" s="98">
        <v>3.2011284053961266</v>
      </c>
      <c r="K62" s="98">
        <v>12.159706649460414</v>
      </c>
      <c r="L62" s="44"/>
      <c r="M62" s="44"/>
      <c r="N62" s="44"/>
      <c r="O62" s="32"/>
      <c r="P62" s="32"/>
      <c r="Q62" s="32"/>
      <c r="R62" s="32"/>
      <c r="S62" s="32"/>
      <c r="T62" s="32"/>
      <c r="U62" s="32"/>
      <c r="V62" s="32"/>
    </row>
    <row r="63" spans="1:22" s="2" customFormat="1" ht="11.25" customHeight="1">
      <c r="A63" s="23"/>
      <c r="B63" s="64"/>
      <c r="C63" s="24"/>
      <c r="E63" s="58"/>
      <c r="F63" s="58"/>
      <c r="G63" s="98"/>
      <c r="H63" s="98"/>
      <c r="I63" s="98"/>
      <c r="J63" s="100"/>
      <c r="K63" s="100"/>
      <c r="L63" s="27"/>
      <c r="M63" s="27"/>
      <c r="N63" s="27"/>
      <c r="O63" s="32"/>
      <c r="P63" s="32"/>
      <c r="Q63" s="32"/>
      <c r="R63" s="32"/>
      <c r="S63" s="32"/>
      <c r="T63" s="32"/>
      <c r="U63" s="32"/>
      <c r="V63" s="32"/>
    </row>
    <row r="64" spans="1:22" ht="11.25" customHeight="1">
      <c r="A64" s="126" t="s">
        <v>31</v>
      </c>
      <c r="B64" s="64" t="s">
        <v>32</v>
      </c>
      <c r="C64" s="125" t="s">
        <v>11</v>
      </c>
      <c r="D64" s="24" t="s">
        <v>12</v>
      </c>
      <c r="E64" s="56">
        <v>122479</v>
      </c>
      <c r="F64" s="56">
        <v>123157</v>
      </c>
      <c r="G64" s="95">
        <v>29.13936777000367</v>
      </c>
      <c r="H64" s="95">
        <v>12.89489652363749</v>
      </c>
      <c r="I64" s="95">
        <v>1.7554043941528703</v>
      </c>
      <c r="J64" s="95">
        <v>0.27386352064967695</v>
      </c>
      <c r="K64" s="95">
        <v>1.4815408735031934</v>
      </c>
      <c r="L64" s="27"/>
      <c r="M64" s="27"/>
      <c r="N64" s="27"/>
      <c r="O64" s="28"/>
      <c r="P64" s="28"/>
      <c r="Q64" s="28"/>
      <c r="R64" s="28"/>
      <c r="S64" s="28"/>
      <c r="T64" s="28"/>
      <c r="U64" s="28"/>
      <c r="V64" s="28"/>
    </row>
    <row r="65" spans="1:22" ht="11.25">
      <c r="A65" s="126"/>
      <c r="B65" s="4"/>
      <c r="C65" s="125"/>
      <c r="D65" s="24" t="s">
        <v>13</v>
      </c>
      <c r="E65" s="56">
        <v>177</v>
      </c>
      <c r="F65" s="56">
        <v>188</v>
      </c>
      <c r="G65" s="95">
        <v>2.868656796840343</v>
      </c>
      <c r="H65" s="95">
        <v>1.4164091759759825</v>
      </c>
      <c r="I65" s="95">
        <v>0.20811220210860332</v>
      </c>
      <c r="J65" s="95">
        <v>0.037206939106501004</v>
      </c>
      <c r="K65" s="95">
        <v>0.17090526300210232</v>
      </c>
      <c r="L65" s="27"/>
      <c r="M65" s="27"/>
      <c r="N65" s="27"/>
      <c r="O65" s="32"/>
      <c r="P65" s="32"/>
      <c r="Q65" s="32"/>
      <c r="R65" s="32"/>
      <c r="S65" s="32"/>
      <c r="T65" s="32"/>
      <c r="U65" s="32"/>
      <c r="V65" s="32"/>
    </row>
    <row r="66" spans="1:22" ht="11.25" customHeight="1">
      <c r="A66" s="23"/>
      <c r="B66" s="64"/>
      <c r="C66" s="124" t="s">
        <v>14</v>
      </c>
      <c r="D66" s="29" t="s">
        <v>15</v>
      </c>
      <c r="E66" s="60">
        <v>64</v>
      </c>
      <c r="F66" s="60">
        <v>71</v>
      </c>
      <c r="G66" s="96">
        <v>2.403835475143169</v>
      </c>
      <c r="H66" s="96">
        <v>1.2676445448456086</v>
      </c>
      <c r="I66" s="96">
        <v>0.2998198499391583</v>
      </c>
      <c r="J66" s="96">
        <v>0.05232075221169721</v>
      </c>
      <c r="K66" s="96">
        <v>0.24749909772746106</v>
      </c>
      <c r="L66" s="27"/>
      <c r="M66" s="27"/>
      <c r="N66" s="27"/>
      <c r="O66" s="28"/>
      <c r="P66" s="28"/>
      <c r="Q66" s="28"/>
      <c r="R66" s="28"/>
      <c r="S66" s="28"/>
      <c r="T66" s="28"/>
      <c r="U66" s="28"/>
      <c r="V66" s="28"/>
    </row>
    <row r="67" spans="1:22" ht="11.25">
      <c r="A67" s="23"/>
      <c r="B67" s="64"/>
      <c r="C67" s="124"/>
      <c r="D67" s="29" t="s">
        <v>17</v>
      </c>
      <c r="E67" s="60">
        <v>28</v>
      </c>
      <c r="F67" s="60">
        <v>30</v>
      </c>
      <c r="G67" s="96">
        <v>2.0891414068920473</v>
      </c>
      <c r="H67" s="96">
        <v>1.0173827465225285</v>
      </c>
      <c r="I67" s="96">
        <v>0.18482611047031125</v>
      </c>
      <c r="J67" s="96">
        <v>0.030887829031724177</v>
      </c>
      <c r="K67" s="96">
        <v>0.15393828143858707</v>
      </c>
      <c r="L67" s="27"/>
      <c r="M67" s="27"/>
      <c r="N67" s="27"/>
      <c r="O67" s="28"/>
      <c r="P67" s="28"/>
      <c r="Q67" s="28"/>
      <c r="R67" s="28"/>
      <c r="S67" s="28"/>
      <c r="T67" s="28"/>
      <c r="U67" s="28"/>
      <c r="V67" s="28"/>
    </row>
    <row r="68" spans="1:22" s="2" customFormat="1" ht="11.25">
      <c r="A68" s="23"/>
      <c r="B68" s="64"/>
      <c r="C68" s="124"/>
      <c r="D68" s="29" t="s">
        <v>18</v>
      </c>
      <c r="E68" s="60">
        <v>22</v>
      </c>
      <c r="F68" s="60">
        <v>22</v>
      </c>
      <c r="G68" s="96">
        <v>3.545167</v>
      </c>
      <c r="H68" s="96">
        <v>1.7087938437293158</v>
      </c>
      <c r="I68" s="96">
        <v>0.38375</v>
      </c>
      <c r="J68" s="96">
        <v>0.188199</v>
      </c>
      <c r="K68" s="96">
        <v>0.19555099999999997</v>
      </c>
      <c r="L68" s="27"/>
      <c r="M68" s="27"/>
      <c r="N68" s="27"/>
      <c r="O68" s="28"/>
      <c r="P68" s="28"/>
      <c r="Q68" s="28"/>
      <c r="R68" s="28"/>
      <c r="S68" s="28"/>
      <c r="T68" s="28"/>
      <c r="U68" s="28"/>
      <c r="V68" s="28"/>
    </row>
    <row r="69" spans="1:22" ht="11.25">
      <c r="A69" s="23"/>
      <c r="B69" s="64"/>
      <c r="C69" s="124"/>
      <c r="D69" s="29" t="s">
        <v>19</v>
      </c>
      <c r="E69" s="60">
        <v>12</v>
      </c>
      <c r="F69" s="60">
        <v>12</v>
      </c>
      <c r="G69" s="96">
        <v>4.454185002915453</v>
      </c>
      <c r="H69" s="96">
        <v>2.117269527649147</v>
      </c>
      <c r="I69" s="96">
        <v>0.350606</v>
      </c>
      <c r="J69" s="96">
        <v>0.068951</v>
      </c>
      <c r="K69" s="96">
        <v>0.281655</v>
      </c>
      <c r="L69" s="27"/>
      <c r="M69" s="27"/>
      <c r="N69" s="27"/>
      <c r="O69" s="28"/>
      <c r="P69" s="28"/>
      <c r="Q69" s="28"/>
      <c r="R69" s="28"/>
      <c r="S69" s="28"/>
      <c r="T69" s="28"/>
      <c r="U69" s="28"/>
      <c r="V69" s="28"/>
    </row>
    <row r="70" spans="1:22" ht="11.25">
      <c r="A70" s="23"/>
      <c r="B70" s="64"/>
      <c r="C70" s="24" t="s">
        <v>20</v>
      </c>
      <c r="D70" s="24" t="s">
        <v>21</v>
      </c>
      <c r="E70" s="56">
        <v>9</v>
      </c>
      <c r="F70" s="56">
        <v>11</v>
      </c>
      <c r="G70" s="95">
        <v>10.126711502107963</v>
      </c>
      <c r="H70" s="95">
        <v>5.012531689022808</v>
      </c>
      <c r="I70" s="95">
        <v>0.8713435026036644</v>
      </c>
      <c r="J70" s="95">
        <v>0.198731</v>
      </c>
      <c r="K70" s="95">
        <v>0.6726125026036645</v>
      </c>
      <c r="L70" s="27"/>
      <c r="M70" s="27"/>
      <c r="N70" s="27"/>
      <c r="O70" s="28"/>
      <c r="P70" s="28"/>
      <c r="Q70" s="28"/>
      <c r="R70" s="28"/>
      <c r="S70" s="28"/>
      <c r="T70" s="28"/>
      <c r="U70" s="28"/>
      <c r="V70" s="28"/>
    </row>
    <row r="71" spans="1:22" s="2" customFormat="1" ht="11.25">
      <c r="A71" s="23"/>
      <c r="B71" s="64"/>
      <c r="C71" s="24" t="s">
        <v>22</v>
      </c>
      <c r="E71" s="58">
        <v>122791</v>
      </c>
      <c r="F71" s="58">
        <v>123491</v>
      </c>
      <c r="G71" s="98">
        <v>54.62706495390264</v>
      </c>
      <c r="H71" s="98">
        <v>25.434928051382876</v>
      </c>
      <c r="I71" s="98">
        <v>4.053862059274608</v>
      </c>
      <c r="J71" s="98">
        <v>0.8501600409995994</v>
      </c>
      <c r="K71" s="98">
        <v>3.2037020182750084</v>
      </c>
      <c r="L71" s="44"/>
      <c r="M71" s="44"/>
      <c r="N71" s="44"/>
      <c r="O71" s="32"/>
      <c r="P71" s="32"/>
      <c r="Q71" s="32"/>
      <c r="R71" s="32"/>
      <c r="S71" s="32"/>
      <c r="T71" s="32"/>
      <c r="U71" s="32"/>
      <c r="V71" s="32"/>
    </row>
    <row r="72" spans="1:22" s="2" customFormat="1" ht="11.25" customHeight="1">
      <c r="A72" s="23"/>
      <c r="B72" s="64"/>
      <c r="C72" s="24"/>
      <c r="E72" s="58"/>
      <c r="F72" s="58"/>
      <c r="G72" s="98"/>
      <c r="H72" s="98"/>
      <c r="I72" s="98"/>
      <c r="J72" s="100"/>
      <c r="K72" s="100"/>
      <c r="L72" s="27"/>
      <c r="M72" s="27"/>
      <c r="N72" s="27"/>
      <c r="O72" s="32"/>
      <c r="P72" s="32"/>
      <c r="Q72" s="32"/>
      <c r="R72" s="32"/>
      <c r="S72" s="32"/>
      <c r="T72" s="32"/>
      <c r="U72" s="32"/>
      <c r="V72" s="32"/>
    </row>
    <row r="73" spans="1:22" ht="11.25" customHeight="1">
      <c r="A73" s="126" t="s">
        <v>33</v>
      </c>
      <c r="B73" s="64" t="s">
        <v>34</v>
      </c>
      <c r="C73" s="125" t="s">
        <v>11</v>
      </c>
      <c r="D73" s="24" t="s">
        <v>12</v>
      </c>
      <c r="E73" s="56">
        <v>79370</v>
      </c>
      <c r="F73" s="56">
        <v>80363</v>
      </c>
      <c r="G73" s="95">
        <v>33.57923915177922</v>
      </c>
      <c r="H73" s="95">
        <v>13.188743019717286</v>
      </c>
      <c r="I73" s="95">
        <v>2.1057673428393655</v>
      </c>
      <c r="J73" s="95">
        <v>0.5505706907171861</v>
      </c>
      <c r="K73" s="95">
        <v>1.5551966521221794</v>
      </c>
      <c r="L73" s="27"/>
      <c r="M73" s="27"/>
      <c r="N73" s="27"/>
      <c r="O73" s="28"/>
      <c r="P73" s="28"/>
      <c r="Q73" s="28"/>
      <c r="R73" s="28"/>
      <c r="S73" s="28"/>
      <c r="T73" s="28"/>
      <c r="U73" s="28"/>
      <c r="V73" s="28"/>
    </row>
    <row r="74" spans="1:22" ht="11.25">
      <c r="A74" s="128"/>
      <c r="B74" s="4"/>
      <c r="C74" s="125"/>
      <c r="D74" s="24" t="s">
        <v>13</v>
      </c>
      <c r="E74" s="56">
        <v>764</v>
      </c>
      <c r="F74" s="56">
        <v>792</v>
      </c>
      <c r="G74" s="95">
        <v>12.125742411744787</v>
      </c>
      <c r="H74" s="95">
        <v>4.549979524806576</v>
      </c>
      <c r="I74" s="95">
        <v>0.6188433352691132</v>
      </c>
      <c r="J74" s="95">
        <v>0.14407604165933421</v>
      </c>
      <c r="K74" s="95">
        <v>0.474767293609779</v>
      </c>
      <c r="L74" s="27"/>
      <c r="M74" s="27"/>
      <c r="N74" s="27"/>
      <c r="O74" s="28"/>
      <c r="P74" s="28"/>
      <c r="Q74" s="28"/>
      <c r="R74" s="28"/>
      <c r="S74" s="28"/>
      <c r="T74" s="28"/>
      <c r="U74" s="28"/>
      <c r="V74" s="28"/>
    </row>
    <row r="75" spans="1:22" ht="11.25" customHeight="1">
      <c r="A75" s="128"/>
      <c r="B75" s="64"/>
      <c r="C75" s="124" t="s">
        <v>14</v>
      </c>
      <c r="D75" s="29" t="s">
        <v>15</v>
      </c>
      <c r="E75" s="60">
        <v>287</v>
      </c>
      <c r="F75" s="60">
        <v>304</v>
      </c>
      <c r="G75" s="96">
        <v>10.382288482058984</v>
      </c>
      <c r="H75" s="96">
        <v>3.807819380078731</v>
      </c>
      <c r="I75" s="96">
        <v>0.4440435952459625</v>
      </c>
      <c r="J75" s="96">
        <v>0.14367200508764927</v>
      </c>
      <c r="K75" s="96">
        <v>0.3003715901583132</v>
      </c>
      <c r="L75" s="27"/>
      <c r="M75" s="27"/>
      <c r="N75" s="27"/>
      <c r="O75" s="28"/>
      <c r="P75" s="28"/>
      <c r="Q75" s="28"/>
      <c r="R75" s="28"/>
      <c r="S75" s="28"/>
      <c r="T75" s="28"/>
      <c r="U75" s="28"/>
      <c r="V75" s="28"/>
    </row>
    <row r="76" spans="1:22" ht="11.25">
      <c r="A76" s="23"/>
      <c r="B76" s="64"/>
      <c r="C76" s="124"/>
      <c r="D76" s="29" t="s">
        <v>17</v>
      </c>
      <c r="E76" s="60">
        <v>153</v>
      </c>
      <c r="F76" s="60">
        <v>170</v>
      </c>
      <c r="G76" s="96">
        <v>12.295362521989311</v>
      </c>
      <c r="H76" s="96">
        <v>3.838265744963598</v>
      </c>
      <c r="I76" s="96">
        <v>1.1546908463926953</v>
      </c>
      <c r="J76" s="96">
        <v>0.09838295183602337</v>
      </c>
      <c r="K76" s="96">
        <v>1.056307894556672</v>
      </c>
      <c r="L76" s="27"/>
      <c r="M76" s="27"/>
      <c r="N76" s="27"/>
      <c r="O76" s="32"/>
      <c r="P76" s="32"/>
      <c r="Q76" s="32"/>
      <c r="R76" s="32"/>
      <c r="S76" s="32"/>
      <c r="T76" s="32"/>
      <c r="U76" s="32"/>
      <c r="V76" s="32"/>
    </row>
    <row r="77" spans="1:22" s="2" customFormat="1" ht="11.25">
      <c r="A77" s="23"/>
      <c r="B77" s="64"/>
      <c r="C77" s="124"/>
      <c r="D77" s="29" t="s">
        <v>18</v>
      </c>
      <c r="E77" s="60">
        <v>114</v>
      </c>
      <c r="F77" s="60">
        <v>130</v>
      </c>
      <c r="G77" s="96">
        <v>20.274094874331475</v>
      </c>
      <c r="H77" s="96">
        <v>6.226204592367793</v>
      </c>
      <c r="I77" s="96">
        <v>0.8398759621675782</v>
      </c>
      <c r="J77" s="96">
        <v>0.09370414135694409</v>
      </c>
      <c r="K77" s="96">
        <v>0.7461718208106342</v>
      </c>
      <c r="L77" s="27"/>
      <c r="M77" s="27"/>
      <c r="N77" s="27"/>
      <c r="O77" s="28"/>
      <c r="P77" s="28"/>
      <c r="Q77" s="28"/>
      <c r="R77" s="28"/>
      <c r="S77" s="28"/>
      <c r="T77" s="28"/>
      <c r="U77" s="28"/>
      <c r="V77" s="28"/>
    </row>
    <row r="78" spans="1:22" ht="11.25">
      <c r="A78" s="23"/>
      <c r="B78" s="64"/>
      <c r="C78" s="124"/>
      <c r="D78" s="29" t="s">
        <v>19</v>
      </c>
      <c r="E78" s="60">
        <v>45</v>
      </c>
      <c r="F78" s="60">
        <v>45</v>
      </c>
      <c r="G78" s="96">
        <v>16.121862125532633</v>
      </c>
      <c r="H78" s="96">
        <v>6.695867983123439</v>
      </c>
      <c r="I78" s="96">
        <v>0.8703110520396655</v>
      </c>
      <c r="J78" s="96">
        <v>0.5529611769747694</v>
      </c>
      <c r="K78" s="96">
        <v>0.3173498750648961</v>
      </c>
      <c r="L78" s="27"/>
      <c r="M78" s="27"/>
      <c r="N78" s="27"/>
      <c r="O78" s="28"/>
      <c r="P78" s="28"/>
      <c r="Q78" s="28"/>
      <c r="R78" s="28"/>
      <c r="S78" s="28"/>
      <c r="T78" s="28"/>
      <c r="U78" s="28"/>
      <c r="V78" s="28"/>
    </row>
    <row r="79" spans="1:22" ht="11.25">
      <c r="A79" s="23"/>
      <c r="B79" s="64"/>
      <c r="C79" s="24" t="s">
        <v>20</v>
      </c>
      <c r="D79" s="24" t="s">
        <v>21</v>
      </c>
      <c r="E79" s="56">
        <v>36</v>
      </c>
      <c r="F79" s="56">
        <v>44</v>
      </c>
      <c r="G79" s="95">
        <v>86.56668453892944</v>
      </c>
      <c r="H79" s="95">
        <v>34.34261941237115</v>
      </c>
      <c r="I79" s="95">
        <v>11.718322108136547</v>
      </c>
      <c r="J79" s="95">
        <v>0.6738052408802735</v>
      </c>
      <c r="K79" s="95">
        <v>11.044516867256274</v>
      </c>
      <c r="L79" s="27"/>
      <c r="M79" s="27"/>
      <c r="N79" s="27"/>
      <c r="O79" s="32"/>
      <c r="P79" s="32"/>
      <c r="Q79" s="32"/>
      <c r="R79" s="32"/>
      <c r="S79" s="32"/>
      <c r="T79" s="32"/>
      <c r="U79" s="32"/>
      <c r="V79" s="32"/>
    </row>
    <row r="80" spans="1:22" s="2" customFormat="1" ht="11.25">
      <c r="A80" s="23"/>
      <c r="B80" s="64"/>
      <c r="C80" s="24" t="s">
        <v>22</v>
      </c>
      <c r="E80" s="58">
        <v>80769</v>
      </c>
      <c r="F80" s="58">
        <v>81848</v>
      </c>
      <c r="G80" s="98">
        <v>191.34527410636585</v>
      </c>
      <c r="H80" s="98">
        <v>72.64949965742856</v>
      </c>
      <c r="I80" s="98">
        <v>17.751854242090925</v>
      </c>
      <c r="J80" s="98">
        <v>2.2571722485121795</v>
      </c>
      <c r="K80" s="98">
        <v>15.494681993578745</v>
      </c>
      <c r="L80" s="44"/>
      <c r="M80" s="44"/>
      <c r="N80" s="44"/>
      <c r="O80" s="32"/>
      <c r="P80" s="32"/>
      <c r="Q80" s="32"/>
      <c r="R80" s="32"/>
      <c r="S80" s="32"/>
      <c r="T80" s="32"/>
      <c r="U80" s="32"/>
      <c r="V80" s="32"/>
    </row>
    <row r="81" spans="1:22" s="2" customFormat="1" ht="11.25" customHeight="1">
      <c r="A81" s="23"/>
      <c r="B81" s="64"/>
      <c r="C81" s="24"/>
      <c r="E81" s="58"/>
      <c r="F81" s="58"/>
      <c r="G81" s="98"/>
      <c r="H81" s="98"/>
      <c r="I81" s="98"/>
      <c r="J81" s="100"/>
      <c r="K81" s="100"/>
      <c r="L81" s="27"/>
      <c r="M81" s="27"/>
      <c r="N81" s="27"/>
      <c r="O81" s="32"/>
      <c r="P81" s="32"/>
      <c r="Q81" s="32"/>
      <c r="R81" s="32"/>
      <c r="S81" s="32"/>
      <c r="T81" s="32"/>
      <c r="U81" s="32"/>
      <c r="V81" s="32"/>
    </row>
    <row r="82" spans="1:22" ht="11.25" customHeight="1">
      <c r="A82" s="126" t="s">
        <v>35</v>
      </c>
      <c r="B82" s="64" t="s">
        <v>36</v>
      </c>
      <c r="C82" s="125" t="s">
        <v>11</v>
      </c>
      <c r="D82" s="24" t="s">
        <v>12</v>
      </c>
      <c r="E82" s="56">
        <v>537736</v>
      </c>
      <c r="F82" s="56">
        <v>550826</v>
      </c>
      <c r="G82" s="95">
        <v>128.4644637226014</v>
      </c>
      <c r="H82" s="95">
        <v>76.11721763892784</v>
      </c>
      <c r="I82" s="95">
        <v>11.186662650506943</v>
      </c>
      <c r="J82" s="95">
        <v>6.018597609516196</v>
      </c>
      <c r="K82" s="95">
        <v>5.168065040990746</v>
      </c>
      <c r="L82" s="27"/>
      <c r="M82" s="27"/>
      <c r="N82" s="27"/>
      <c r="O82" s="32"/>
      <c r="P82" s="32"/>
      <c r="Q82" s="32"/>
      <c r="R82" s="32"/>
      <c r="S82" s="32"/>
      <c r="T82" s="32"/>
      <c r="U82" s="32"/>
      <c r="V82" s="32"/>
    </row>
    <row r="83" spans="1:22" ht="11.25" customHeight="1">
      <c r="A83" s="128"/>
      <c r="B83" s="4"/>
      <c r="C83" s="125"/>
      <c r="D83" s="24" t="s">
        <v>13</v>
      </c>
      <c r="E83" s="56">
        <v>1849</v>
      </c>
      <c r="F83" s="56">
        <v>1967</v>
      </c>
      <c r="G83" s="95">
        <v>30.109926568522596</v>
      </c>
      <c r="H83" s="95">
        <v>18.023892081249954</v>
      </c>
      <c r="I83" s="95">
        <v>2.5561129605641324</v>
      </c>
      <c r="J83" s="95">
        <v>1.1625350352362573</v>
      </c>
      <c r="K83" s="95">
        <v>1.393577925327875</v>
      </c>
      <c r="L83" s="27"/>
      <c r="M83" s="27"/>
      <c r="N83" s="27"/>
      <c r="O83" s="28"/>
      <c r="P83" s="28"/>
      <c r="Q83" s="28"/>
      <c r="R83" s="28"/>
      <c r="S83" s="28"/>
      <c r="T83" s="28"/>
      <c r="U83" s="28"/>
      <c r="V83" s="28"/>
    </row>
    <row r="84" spans="1:22" ht="11.25" customHeight="1">
      <c r="A84" s="128"/>
      <c r="B84" s="64"/>
      <c r="C84" s="124" t="s">
        <v>14</v>
      </c>
      <c r="D84" s="29" t="s">
        <v>15</v>
      </c>
      <c r="E84" s="60">
        <v>650</v>
      </c>
      <c r="F84" s="60">
        <v>694</v>
      </c>
      <c r="G84" s="96">
        <v>24.056205719821456</v>
      </c>
      <c r="H84" s="96">
        <v>14.475346620839789</v>
      </c>
      <c r="I84" s="96">
        <v>2.530471713880691</v>
      </c>
      <c r="J84" s="96">
        <v>1.1887568956225656</v>
      </c>
      <c r="K84" s="96">
        <v>1.3417148182581253</v>
      </c>
      <c r="L84" s="27"/>
      <c r="M84" s="27"/>
      <c r="N84" s="27"/>
      <c r="O84" s="28"/>
      <c r="P84" s="28"/>
      <c r="Q84" s="28"/>
      <c r="R84" s="28"/>
      <c r="S84" s="28"/>
      <c r="T84" s="28"/>
      <c r="U84" s="28"/>
      <c r="V84" s="28"/>
    </row>
    <row r="85" spans="1:22" ht="11.25">
      <c r="A85" s="23"/>
      <c r="B85" s="64"/>
      <c r="C85" s="124"/>
      <c r="D85" s="29" t="s">
        <v>17</v>
      </c>
      <c r="E85" s="60">
        <v>334</v>
      </c>
      <c r="F85" s="60">
        <v>359</v>
      </c>
      <c r="G85" s="96">
        <v>24.568765276451735</v>
      </c>
      <c r="H85" s="96">
        <v>14.555962198150713</v>
      </c>
      <c r="I85" s="96">
        <v>2.1752570475698647</v>
      </c>
      <c r="J85" s="96">
        <v>1.1865169667083226</v>
      </c>
      <c r="K85" s="96">
        <v>0.9887400808615421</v>
      </c>
      <c r="L85" s="27"/>
      <c r="M85" s="27"/>
      <c r="N85" s="27"/>
      <c r="O85" s="32"/>
      <c r="P85" s="32"/>
      <c r="Q85" s="32"/>
      <c r="R85" s="32"/>
      <c r="S85" s="32"/>
      <c r="T85" s="32"/>
      <c r="U85" s="32"/>
      <c r="V85" s="32"/>
    </row>
    <row r="86" spans="1:22" s="2" customFormat="1" ht="11.25">
      <c r="A86" s="23"/>
      <c r="B86" s="64"/>
      <c r="C86" s="124"/>
      <c r="D86" s="29" t="s">
        <v>18</v>
      </c>
      <c r="E86" s="60">
        <v>176</v>
      </c>
      <c r="F86" s="60">
        <v>187</v>
      </c>
      <c r="G86" s="96">
        <v>29.42087491506893</v>
      </c>
      <c r="H86" s="96">
        <v>16.61169658206181</v>
      </c>
      <c r="I86" s="96">
        <v>2.6567086360873353</v>
      </c>
      <c r="J86" s="96">
        <v>1.5002661916046163</v>
      </c>
      <c r="K86" s="96">
        <v>1.156442444482719</v>
      </c>
      <c r="L86" s="27"/>
      <c r="M86" s="27"/>
      <c r="N86" s="27"/>
      <c r="O86" s="28"/>
      <c r="P86" s="28"/>
      <c r="Q86" s="28"/>
      <c r="R86" s="28"/>
      <c r="S86" s="28"/>
      <c r="T86" s="28"/>
      <c r="U86" s="28"/>
      <c r="V86" s="28"/>
    </row>
    <row r="87" spans="1:22" ht="11.25">
      <c r="A87" s="23"/>
      <c r="B87" s="64"/>
      <c r="C87" s="124"/>
      <c r="D87" s="29" t="s">
        <v>19</v>
      </c>
      <c r="E87" s="60">
        <v>60</v>
      </c>
      <c r="F87" s="60">
        <v>60</v>
      </c>
      <c r="G87" s="96">
        <v>21.238726352666088</v>
      </c>
      <c r="H87" s="96">
        <v>10.968751647610537</v>
      </c>
      <c r="I87" s="96">
        <v>2.423686828778456</v>
      </c>
      <c r="J87" s="96">
        <v>0.32551670865111004</v>
      </c>
      <c r="K87" s="96">
        <v>2.098170120127346</v>
      </c>
      <c r="L87" s="27"/>
      <c r="M87" s="27"/>
      <c r="N87" s="27"/>
      <c r="O87" s="28"/>
      <c r="P87" s="28"/>
      <c r="Q87" s="28"/>
      <c r="R87" s="28"/>
      <c r="S87" s="28"/>
      <c r="T87" s="28"/>
      <c r="U87" s="28"/>
      <c r="V87" s="28"/>
    </row>
    <row r="88" spans="1:22" ht="11.25">
      <c r="A88" s="23"/>
      <c r="B88" s="64"/>
      <c r="C88" s="24" t="s">
        <v>20</v>
      </c>
      <c r="D88" s="24" t="s">
        <v>21</v>
      </c>
      <c r="E88" s="56">
        <v>27</v>
      </c>
      <c r="F88" s="56">
        <v>27</v>
      </c>
      <c r="G88" s="95">
        <v>29.361006338855706</v>
      </c>
      <c r="H88" s="95">
        <v>15.93009805249748</v>
      </c>
      <c r="I88" s="95">
        <v>1.1887763945628511</v>
      </c>
      <c r="J88" s="95">
        <v>0.09693515460927825</v>
      </c>
      <c r="K88" s="95">
        <v>1.0918412399535729</v>
      </c>
      <c r="L88" s="27"/>
      <c r="M88" s="27"/>
      <c r="N88" s="27"/>
      <c r="O88" s="32"/>
      <c r="P88" s="32"/>
      <c r="Q88" s="32"/>
      <c r="R88" s="32"/>
      <c r="S88" s="32"/>
      <c r="T88" s="32"/>
      <c r="U88" s="32"/>
      <c r="V88" s="32"/>
    </row>
    <row r="89" spans="1:22" s="2" customFormat="1" ht="11.25">
      <c r="A89" s="23"/>
      <c r="B89" s="64"/>
      <c r="C89" s="24" t="s">
        <v>22</v>
      </c>
      <c r="E89" s="58">
        <v>540832</v>
      </c>
      <c r="F89" s="58">
        <v>554120</v>
      </c>
      <c r="G89" s="98">
        <v>287.21996889398787</v>
      </c>
      <c r="H89" s="98">
        <v>166.68296482133815</v>
      </c>
      <c r="I89" s="98">
        <v>24.717676231950275</v>
      </c>
      <c r="J89" s="98">
        <v>11.479124561948346</v>
      </c>
      <c r="K89" s="98">
        <v>13.238551670001929</v>
      </c>
      <c r="L89" s="44"/>
      <c r="M89" s="44"/>
      <c r="N89" s="44"/>
      <c r="O89" s="32"/>
      <c r="P89" s="32"/>
      <c r="Q89" s="32"/>
      <c r="R89" s="32"/>
      <c r="S89" s="32"/>
      <c r="T89" s="32"/>
      <c r="U89" s="32"/>
      <c r="V89" s="32"/>
    </row>
    <row r="90" spans="1:22" s="2" customFormat="1" ht="11.25">
      <c r="A90" s="23"/>
      <c r="B90" s="64"/>
      <c r="C90" s="24"/>
      <c r="E90" s="58"/>
      <c r="F90" s="58"/>
      <c r="G90" s="98"/>
      <c r="H90" s="98"/>
      <c r="I90" s="98"/>
      <c r="J90" s="100"/>
      <c r="K90" s="100"/>
      <c r="L90" s="27"/>
      <c r="M90" s="27"/>
      <c r="N90" s="27"/>
      <c r="O90" s="32"/>
      <c r="P90" s="32"/>
      <c r="Q90" s="32"/>
      <c r="R90" s="32"/>
      <c r="S90" s="32"/>
      <c r="T90" s="32"/>
      <c r="U90" s="32"/>
      <c r="V90" s="32"/>
    </row>
    <row r="91" spans="1:22" ht="11.25">
      <c r="A91" s="23" t="s">
        <v>74</v>
      </c>
      <c r="B91" s="64" t="s">
        <v>37</v>
      </c>
      <c r="C91" s="125" t="s">
        <v>11</v>
      </c>
      <c r="D91" s="24" t="s">
        <v>12</v>
      </c>
      <c r="E91" s="56">
        <v>18848</v>
      </c>
      <c r="F91" s="56">
        <v>19061</v>
      </c>
      <c r="G91" s="95">
        <v>8.766335673241311</v>
      </c>
      <c r="H91" s="95">
        <v>3.5442767848716095</v>
      </c>
      <c r="I91" s="95">
        <v>1.5826142123899656</v>
      </c>
      <c r="J91" s="95">
        <v>0.20364625002025638</v>
      </c>
      <c r="K91" s="102">
        <v>1.378967962369709</v>
      </c>
      <c r="L91" s="27"/>
      <c r="M91" s="27"/>
      <c r="N91" s="27"/>
      <c r="O91" s="28"/>
      <c r="P91" s="28"/>
      <c r="Q91" s="28"/>
      <c r="R91" s="28"/>
      <c r="S91" s="28"/>
      <c r="T91" s="28"/>
      <c r="U91" s="28"/>
      <c r="V91" s="28"/>
    </row>
    <row r="92" spans="1:22" ht="11.25">
      <c r="A92" s="36"/>
      <c r="B92" s="4"/>
      <c r="C92" s="125"/>
      <c r="D92" s="24" t="s">
        <v>13</v>
      </c>
      <c r="E92" s="56">
        <v>142</v>
      </c>
      <c r="F92" s="56">
        <v>142</v>
      </c>
      <c r="G92" s="95">
        <v>2.1461784884703143</v>
      </c>
      <c r="H92" s="95">
        <v>0.9513970193002534</v>
      </c>
      <c r="I92" s="95">
        <v>0.4438541600966574</v>
      </c>
      <c r="J92" s="95">
        <v>0.04762669091532745</v>
      </c>
      <c r="K92" s="102">
        <v>0.39622746918132995</v>
      </c>
      <c r="L92" s="27"/>
      <c r="M92" s="27"/>
      <c r="N92" s="27"/>
      <c r="O92" s="32"/>
      <c r="P92" s="32"/>
      <c r="Q92" s="32"/>
      <c r="R92" s="32"/>
      <c r="S92" s="32"/>
      <c r="T92" s="32"/>
      <c r="U92" s="32"/>
      <c r="V92" s="32"/>
    </row>
    <row r="93" spans="1:22" ht="11.25" customHeight="1">
      <c r="A93" s="23"/>
      <c r="B93" s="64"/>
      <c r="C93" s="124" t="s">
        <v>14</v>
      </c>
      <c r="D93" s="29" t="s">
        <v>15</v>
      </c>
      <c r="E93" s="60">
        <v>68</v>
      </c>
      <c r="F93" s="60">
        <v>68</v>
      </c>
      <c r="G93" s="96">
        <v>2.36588565723869</v>
      </c>
      <c r="H93" s="96">
        <v>0.41985572555275036</v>
      </c>
      <c r="I93" s="96">
        <v>0.6893804783823951</v>
      </c>
      <c r="J93" s="96">
        <v>0.08518839535903873</v>
      </c>
      <c r="K93" s="103">
        <v>0.6041920830233564</v>
      </c>
      <c r="L93" s="27"/>
      <c r="M93" s="27"/>
      <c r="N93" s="27"/>
      <c r="O93" s="28"/>
      <c r="P93" s="28"/>
      <c r="Q93" s="28"/>
      <c r="R93" s="28"/>
      <c r="S93" s="28"/>
      <c r="T93" s="28"/>
      <c r="U93" s="28"/>
      <c r="V93" s="28"/>
    </row>
    <row r="94" spans="1:22" s="2" customFormat="1" ht="11.25">
      <c r="A94" s="23"/>
      <c r="B94" s="64"/>
      <c r="C94" s="124"/>
      <c r="D94" s="29" t="s">
        <v>17</v>
      </c>
      <c r="E94" s="60">
        <v>26</v>
      </c>
      <c r="F94" s="60">
        <v>26</v>
      </c>
      <c r="G94" s="96">
        <v>1.6487200826565802</v>
      </c>
      <c r="H94" s="96">
        <v>0.24981624381081946</v>
      </c>
      <c r="I94" s="96">
        <v>0.5459421454474068</v>
      </c>
      <c r="J94" s="96">
        <v>0.029767006018267067</v>
      </c>
      <c r="K94" s="103">
        <v>0.5161751394291397</v>
      </c>
      <c r="L94" s="27"/>
      <c r="M94" s="27"/>
      <c r="N94" s="27"/>
      <c r="O94" s="28"/>
      <c r="P94" s="28"/>
      <c r="Q94" s="28"/>
      <c r="R94" s="28"/>
      <c r="S94" s="28"/>
      <c r="T94" s="28"/>
      <c r="U94" s="28"/>
      <c r="V94" s="28"/>
    </row>
    <row r="95" spans="1:22" ht="11.25">
      <c r="A95" s="23"/>
      <c r="B95" s="64"/>
      <c r="C95" s="124"/>
      <c r="D95" s="29" t="s">
        <v>18</v>
      </c>
      <c r="E95" s="57" t="s">
        <v>16</v>
      </c>
      <c r="F95" s="57" t="s">
        <v>16</v>
      </c>
      <c r="G95" s="97" t="s">
        <v>16</v>
      </c>
      <c r="H95" s="97" t="s">
        <v>16</v>
      </c>
      <c r="I95" s="97" t="s">
        <v>16</v>
      </c>
      <c r="J95" s="97" t="s">
        <v>16</v>
      </c>
      <c r="K95" s="97" t="s">
        <v>16</v>
      </c>
      <c r="L95" s="27"/>
      <c r="M95" s="27"/>
      <c r="N95" s="27"/>
      <c r="O95" s="32"/>
      <c r="P95" s="32"/>
      <c r="Q95" s="32"/>
      <c r="R95" s="32"/>
      <c r="S95" s="32"/>
      <c r="T95" s="32"/>
      <c r="U95" s="32"/>
      <c r="V95" s="32"/>
    </row>
    <row r="96" spans="1:22" ht="11.25">
      <c r="A96" s="23"/>
      <c r="B96" s="64"/>
      <c r="C96" s="124"/>
      <c r="D96" s="29" t="s">
        <v>19</v>
      </c>
      <c r="E96" s="57" t="s">
        <v>16</v>
      </c>
      <c r="F96" s="57" t="s">
        <v>16</v>
      </c>
      <c r="G96" s="97" t="s">
        <v>16</v>
      </c>
      <c r="H96" s="97" t="s">
        <v>16</v>
      </c>
      <c r="I96" s="97" t="s">
        <v>16</v>
      </c>
      <c r="J96" s="97" t="s">
        <v>16</v>
      </c>
      <c r="K96" s="97" t="s">
        <v>16</v>
      </c>
      <c r="L96" s="27"/>
      <c r="M96" s="27"/>
      <c r="N96" s="27"/>
      <c r="O96" s="32"/>
      <c r="P96" s="32"/>
      <c r="Q96" s="32"/>
      <c r="R96" s="32"/>
      <c r="S96" s="32"/>
      <c r="T96" s="32"/>
      <c r="U96" s="32"/>
      <c r="V96" s="32"/>
    </row>
    <row r="97" spans="1:22" ht="11.25">
      <c r="A97" s="23"/>
      <c r="B97" s="64"/>
      <c r="C97" s="24" t="s">
        <v>22</v>
      </c>
      <c r="D97" s="2"/>
      <c r="E97" s="58">
        <v>19098</v>
      </c>
      <c r="F97" s="58">
        <v>19311</v>
      </c>
      <c r="G97" s="98">
        <v>17.113795901606895</v>
      </c>
      <c r="H97" s="98">
        <v>6.033038773535433</v>
      </c>
      <c r="I97" s="98">
        <v>3.713375996316425</v>
      </c>
      <c r="J97" s="98">
        <v>0.42394234231288963</v>
      </c>
      <c r="K97" s="104">
        <v>3.2894336540035356</v>
      </c>
      <c r="L97" s="27"/>
      <c r="M97" s="27"/>
      <c r="N97" s="27"/>
      <c r="O97" s="32"/>
      <c r="P97" s="32"/>
      <c r="Q97" s="32"/>
      <c r="R97" s="32"/>
      <c r="S97" s="32"/>
      <c r="T97" s="32"/>
      <c r="U97" s="32"/>
      <c r="V97" s="32"/>
    </row>
    <row r="98" spans="1:22" ht="11.25">
      <c r="A98" s="36"/>
      <c r="B98" s="64"/>
      <c r="C98" s="24"/>
      <c r="D98" s="7"/>
      <c r="E98" s="58"/>
      <c r="F98" s="58"/>
      <c r="G98" s="98"/>
      <c r="H98" s="98"/>
      <c r="I98" s="98"/>
      <c r="J98" s="100"/>
      <c r="K98" s="100"/>
      <c r="L98" s="27"/>
      <c r="M98" s="27"/>
      <c r="N98" s="27"/>
      <c r="O98" s="32"/>
      <c r="P98" s="32"/>
      <c r="Q98" s="32"/>
      <c r="R98" s="32"/>
      <c r="S98" s="32"/>
      <c r="T98" s="32"/>
      <c r="U98" s="32"/>
      <c r="V98" s="32"/>
    </row>
    <row r="99" spans="1:22" s="2" customFormat="1" ht="11.25" customHeight="1">
      <c r="A99" s="35"/>
      <c r="B99" s="64" t="s">
        <v>38</v>
      </c>
      <c r="C99" s="125" t="s">
        <v>11</v>
      </c>
      <c r="D99" s="24" t="s">
        <v>12</v>
      </c>
      <c r="E99" s="56">
        <v>32892</v>
      </c>
      <c r="F99" s="56">
        <v>33134</v>
      </c>
      <c r="G99" s="95">
        <v>11.68019505385424</v>
      </c>
      <c r="H99" s="95">
        <v>7.589714610761131</v>
      </c>
      <c r="I99" s="95">
        <v>0.7712770343774344</v>
      </c>
      <c r="J99" s="95">
        <v>0.10885157454477523</v>
      </c>
      <c r="K99" s="95">
        <v>0.6624254598326592</v>
      </c>
      <c r="L99" s="27"/>
      <c r="M99" s="27"/>
      <c r="N99" s="27"/>
      <c r="O99" s="28"/>
      <c r="P99" s="28"/>
      <c r="Q99" s="28"/>
      <c r="R99" s="28"/>
      <c r="S99" s="28"/>
      <c r="T99" s="28"/>
      <c r="U99" s="28"/>
      <c r="V99" s="28"/>
    </row>
    <row r="100" spans="1:22" ht="11.25">
      <c r="A100" s="129" t="s">
        <v>75</v>
      </c>
      <c r="C100" s="125"/>
      <c r="D100" s="24" t="s">
        <v>13</v>
      </c>
      <c r="E100" s="56">
        <v>97</v>
      </c>
      <c r="F100" s="56">
        <v>99</v>
      </c>
      <c r="G100" s="95">
        <v>1.5551546168217745</v>
      </c>
      <c r="H100" s="95">
        <v>0.9989464897452752</v>
      </c>
      <c r="I100" s="95">
        <v>0.15847697801229227</v>
      </c>
      <c r="J100" s="95">
        <v>0.018890877838793608</v>
      </c>
      <c r="K100" s="95">
        <v>0.13958610017349865</v>
      </c>
      <c r="L100" s="27"/>
      <c r="M100" s="27"/>
      <c r="N100" s="27"/>
      <c r="O100" s="28"/>
      <c r="P100" s="28"/>
      <c r="Q100" s="28"/>
      <c r="R100" s="28"/>
      <c r="S100" s="28"/>
      <c r="T100" s="28"/>
      <c r="U100" s="28"/>
      <c r="V100" s="28"/>
    </row>
    <row r="101" spans="1:22" ht="11.25" customHeight="1">
      <c r="A101" s="129"/>
      <c r="B101" s="64"/>
      <c r="C101" s="124" t="s">
        <v>14</v>
      </c>
      <c r="D101" s="29" t="s">
        <v>15</v>
      </c>
      <c r="E101" s="60">
        <v>26</v>
      </c>
      <c r="F101" s="60">
        <v>26</v>
      </c>
      <c r="G101" s="96">
        <v>0.931788957917915</v>
      </c>
      <c r="H101" s="96">
        <v>0.5608673102214201</v>
      </c>
      <c r="I101" s="96">
        <v>0.10307786886087517</v>
      </c>
      <c r="J101" s="96">
        <v>0.023493507315222893</v>
      </c>
      <c r="K101" s="96">
        <v>0.07958436154565227</v>
      </c>
      <c r="L101" s="27"/>
      <c r="M101" s="27"/>
      <c r="N101" s="27"/>
      <c r="O101" s="32"/>
      <c r="P101" s="32"/>
      <c r="Q101" s="32"/>
      <c r="R101" s="32"/>
      <c r="S101" s="32"/>
      <c r="T101" s="32"/>
      <c r="U101" s="32"/>
      <c r="V101" s="32"/>
    </row>
    <row r="102" spans="1:22" ht="11.25">
      <c r="A102" s="23"/>
      <c r="B102" s="64"/>
      <c r="C102" s="124"/>
      <c r="D102" s="29" t="s">
        <v>17</v>
      </c>
      <c r="E102" s="60">
        <v>9</v>
      </c>
      <c r="F102" s="60">
        <v>9</v>
      </c>
      <c r="G102" s="96">
        <v>0.54624</v>
      </c>
      <c r="H102" s="96">
        <v>0.3951689732283393</v>
      </c>
      <c r="I102" s="96">
        <v>0.050495</v>
      </c>
      <c r="J102" s="96">
        <v>0.001882</v>
      </c>
      <c r="K102" s="96">
        <v>0.048612999999999996</v>
      </c>
      <c r="L102" s="27"/>
      <c r="M102" s="27"/>
      <c r="N102" s="27"/>
      <c r="O102" s="28"/>
      <c r="P102" s="28"/>
      <c r="Q102" s="28"/>
      <c r="R102" s="28"/>
      <c r="S102" s="28"/>
      <c r="T102" s="28"/>
      <c r="U102" s="28"/>
      <c r="V102" s="28"/>
    </row>
    <row r="103" spans="1:22" ht="11.25">
      <c r="A103" s="23"/>
      <c r="B103" s="64"/>
      <c r="C103" s="124"/>
      <c r="D103" s="29" t="s">
        <v>18</v>
      </c>
      <c r="E103" s="57" t="s">
        <v>16</v>
      </c>
      <c r="F103" s="57" t="s">
        <v>16</v>
      </c>
      <c r="G103" s="97" t="s">
        <v>16</v>
      </c>
      <c r="H103" s="97" t="s">
        <v>16</v>
      </c>
      <c r="I103" s="97" t="s">
        <v>16</v>
      </c>
      <c r="J103" s="97" t="s">
        <v>16</v>
      </c>
      <c r="K103" s="97" t="s">
        <v>16</v>
      </c>
      <c r="L103" s="27"/>
      <c r="M103" s="27"/>
      <c r="N103" s="27"/>
      <c r="O103" s="28"/>
      <c r="P103" s="28"/>
      <c r="Q103" s="28"/>
      <c r="R103" s="28"/>
      <c r="S103" s="28"/>
      <c r="T103" s="28"/>
      <c r="U103" s="28"/>
      <c r="V103" s="28"/>
    </row>
    <row r="104" spans="1:22" s="2" customFormat="1" ht="11.25">
      <c r="A104" s="23"/>
      <c r="B104" s="64"/>
      <c r="C104" s="124"/>
      <c r="D104" s="29" t="s">
        <v>19</v>
      </c>
      <c r="E104" s="57" t="s">
        <v>16</v>
      </c>
      <c r="F104" s="57" t="s">
        <v>16</v>
      </c>
      <c r="G104" s="97" t="s">
        <v>16</v>
      </c>
      <c r="H104" s="97" t="s">
        <v>16</v>
      </c>
      <c r="I104" s="97" t="s">
        <v>16</v>
      </c>
      <c r="J104" s="97" t="s">
        <v>16</v>
      </c>
      <c r="K104" s="97" t="s">
        <v>16</v>
      </c>
      <c r="L104" s="27"/>
      <c r="M104" s="27"/>
      <c r="N104" s="27"/>
      <c r="O104" s="32"/>
      <c r="P104" s="32"/>
      <c r="Q104" s="32"/>
      <c r="R104" s="32"/>
      <c r="S104" s="32"/>
      <c r="T104" s="32"/>
      <c r="U104" s="32"/>
      <c r="V104" s="32"/>
    </row>
    <row r="105" spans="1:22" s="2" customFormat="1" ht="11.25">
      <c r="A105" s="23"/>
      <c r="B105" s="64"/>
      <c r="C105" s="24" t="s">
        <v>20</v>
      </c>
      <c r="D105" s="24" t="s">
        <v>21</v>
      </c>
      <c r="E105" s="59" t="s">
        <v>16</v>
      </c>
      <c r="F105" s="59" t="s">
        <v>16</v>
      </c>
      <c r="G105" s="99" t="s">
        <v>16</v>
      </c>
      <c r="H105" s="99" t="s">
        <v>16</v>
      </c>
      <c r="I105" s="99" t="s">
        <v>16</v>
      </c>
      <c r="J105" s="99" t="s">
        <v>16</v>
      </c>
      <c r="K105" s="99" t="s">
        <v>16</v>
      </c>
      <c r="L105" s="44"/>
      <c r="M105" s="44"/>
      <c r="N105" s="44"/>
      <c r="O105" s="32"/>
      <c r="P105" s="32"/>
      <c r="Q105" s="32"/>
      <c r="R105" s="32"/>
      <c r="S105" s="32"/>
      <c r="T105" s="32"/>
      <c r="U105" s="32"/>
      <c r="V105" s="32"/>
    </row>
    <row r="106" spans="1:22" s="2" customFormat="1" ht="11.25">
      <c r="A106" s="23"/>
      <c r="B106" s="64"/>
      <c r="C106" s="24" t="s">
        <v>22</v>
      </c>
      <c r="E106" s="58">
        <v>33037</v>
      </c>
      <c r="F106" s="58">
        <v>33282</v>
      </c>
      <c r="G106" s="98">
        <v>18.125885628593927</v>
      </c>
      <c r="H106" s="98">
        <v>11.736215972736863</v>
      </c>
      <c r="I106" s="98">
        <v>1.3212557111117127</v>
      </c>
      <c r="J106" s="98">
        <v>0.16778595969879173</v>
      </c>
      <c r="K106" s="98">
        <v>1.153469751412921</v>
      </c>
      <c r="L106" s="27"/>
      <c r="M106" s="27"/>
      <c r="N106" s="27"/>
      <c r="O106" s="32"/>
      <c r="P106" s="32"/>
      <c r="Q106" s="32"/>
      <c r="R106" s="32"/>
      <c r="S106" s="32"/>
      <c r="T106" s="32"/>
      <c r="U106" s="32"/>
      <c r="V106" s="32"/>
    </row>
    <row r="107" spans="1:22" s="2" customFormat="1" ht="11.25">
      <c r="A107" s="23"/>
      <c r="B107" s="64"/>
      <c r="C107" s="24"/>
      <c r="E107" s="58"/>
      <c r="F107" s="58"/>
      <c r="G107" s="98"/>
      <c r="H107" s="98"/>
      <c r="I107" s="98"/>
      <c r="J107" s="100"/>
      <c r="K107" s="100"/>
      <c r="L107" s="27"/>
      <c r="M107" s="27"/>
      <c r="N107" s="27"/>
      <c r="O107" s="32"/>
      <c r="P107" s="32"/>
      <c r="Q107" s="32"/>
      <c r="R107" s="32"/>
      <c r="S107" s="32"/>
      <c r="T107" s="32"/>
      <c r="U107" s="32"/>
      <c r="V107" s="32"/>
    </row>
    <row r="108" spans="1:22" s="2" customFormat="1" ht="11.25" customHeight="1">
      <c r="A108" s="126" t="s">
        <v>76</v>
      </c>
      <c r="B108" s="64" t="s">
        <v>39</v>
      </c>
      <c r="C108" s="125" t="s">
        <v>11</v>
      </c>
      <c r="D108" s="24" t="s">
        <v>12</v>
      </c>
      <c r="E108" s="56">
        <v>168499</v>
      </c>
      <c r="F108" s="56">
        <v>169986</v>
      </c>
      <c r="G108" s="95">
        <v>32.83234699926804</v>
      </c>
      <c r="H108" s="95">
        <v>15.371517706798208</v>
      </c>
      <c r="I108" s="95">
        <v>2.5626474579048018</v>
      </c>
      <c r="J108" s="95">
        <v>0.622380917753682</v>
      </c>
      <c r="K108" s="95">
        <v>1.9402665401511197</v>
      </c>
      <c r="L108" s="27"/>
      <c r="M108" s="27"/>
      <c r="N108" s="27"/>
      <c r="O108" s="28"/>
      <c r="P108" s="28"/>
      <c r="Q108" s="28"/>
      <c r="R108" s="28"/>
      <c r="S108" s="28"/>
      <c r="T108" s="28"/>
      <c r="U108" s="28"/>
      <c r="V108" s="28"/>
    </row>
    <row r="109" spans="1:22" s="2" customFormat="1" ht="11.25">
      <c r="A109" s="128"/>
      <c r="B109" s="3"/>
      <c r="C109" s="125"/>
      <c r="D109" s="24" t="s">
        <v>13</v>
      </c>
      <c r="E109" s="56">
        <v>335</v>
      </c>
      <c r="F109" s="56">
        <v>349</v>
      </c>
      <c r="G109" s="95">
        <v>5.215340737184758</v>
      </c>
      <c r="H109" s="95">
        <v>2.326090228702942</v>
      </c>
      <c r="I109" s="95">
        <v>0.40569147442979786</v>
      </c>
      <c r="J109" s="95">
        <v>0.09576576684378271</v>
      </c>
      <c r="K109" s="95">
        <v>0.3099257075860151</v>
      </c>
      <c r="L109" s="27"/>
      <c r="M109" s="27"/>
      <c r="N109" s="27"/>
      <c r="O109" s="32"/>
      <c r="P109" s="32"/>
      <c r="Q109" s="32"/>
      <c r="R109" s="32"/>
      <c r="S109" s="32"/>
      <c r="T109" s="32"/>
      <c r="U109" s="32"/>
      <c r="V109" s="32"/>
    </row>
    <row r="110" spans="1:22" s="2" customFormat="1" ht="11.25" customHeight="1">
      <c r="A110" s="128"/>
      <c r="B110" s="64"/>
      <c r="C110" s="124" t="s">
        <v>14</v>
      </c>
      <c r="D110" s="29" t="s">
        <v>15</v>
      </c>
      <c r="E110" s="60">
        <v>125</v>
      </c>
      <c r="F110" s="60">
        <v>128</v>
      </c>
      <c r="G110" s="96">
        <v>4.4564803537561435</v>
      </c>
      <c r="H110" s="96">
        <v>2.0234936889333768</v>
      </c>
      <c r="I110" s="96">
        <v>0.3493585062449774</v>
      </c>
      <c r="J110" s="96">
        <v>0.12618118065633896</v>
      </c>
      <c r="K110" s="96">
        <v>0.22317732558863843</v>
      </c>
      <c r="L110" s="27"/>
      <c r="M110" s="27"/>
      <c r="N110" s="27"/>
      <c r="O110" s="28"/>
      <c r="P110" s="28"/>
      <c r="Q110" s="28"/>
      <c r="R110" s="28"/>
      <c r="S110" s="28"/>
      <c r="T110" s="28"/>
      <c r="U110" s="28"/>
      <c r="V110" s="28"/>
    </row>
    <row r="111" spans="1:22" s="2" customFormat="1" ht="11.25">
      <c r="A111" s="23"/>
      <c r="B111" s="64"/>
      <c r="C111" s="124"/>
      <c r="D111" s="29" t="s">
        <v>17</v>
      </c>
      <c r="E111" s="60">
        <v>75</v>
      </c>
      <c r="F111" s="60">
        <v>78</v>
      </c>
      <c r="G111" s="96">
        <v>5.459706278453967</v>
      </c>
      <c r="H111" s="96">
        <v>2.3712628049632234</v>
      </c>
      <c r="I111" s="96">
        <v>0.2456791844133987</v>
      </c>
      <c r="J111" s="96">
        <v>0.03584594104308302</v>
      </c>
      <c r="K111" s="96">
        <v>0.20983324337031567</v>
      </c>
      <c r="L111" s="27"/>
      <c r="M111" s="27"/>
      <c r="N111" s="27"/>
      <c r="O111" s="32"/>
      <c r="P111" s="32"/>
      <c r="Q111" s="32"/>
      <c r="R111" s="32"/>
      <c r="S111" s="32"/>
      <c r="T111" s="32"/>
      <c r="U111" s="32"/>
      <c r="V111" s="32"/>
    </row>
    <row r="112" spans="1:22" s="2" customFormat="1" ht="11.25">
      <c r="A112" s="23"/>
      <c r="B112" s="64"/>
      <c r="C112" s="124"/>
      <c r="D112" s="29" t="s">
        <v>18</v>
      </c>
      <c r="E112" s="60">
        <v>48</v>
      </c>
      <c r="F112" s="60">
        <v>52</v>
      </c>
      <c r="G112" s="96">
        <v>8.520282307429332</v>
      </c>
      <c r="H112" s="96">
        <v>4.111937324703268</v>
      </c>
      <c r="I112" s="96">
        <v>0.913920899478853</v>
      </c>
      <c r="J112" s="96">
        <v>0.06683201832881527</v>
      </c>
      <c r="K112" s="96">
        <v>0.8470888811500378</v>
      </c>
      <c r="L112" s="27"/>
      <c r="M112" s="27"/>
      <c r="N112" s="27"/>
      <c r="O112" s="28"/>
      <c r="P112" s="28"/>
      <c r="Q112" s="28"/>
      <c r="R112" s="28"/>
      <c r="S112" s="28"/>
      <c r="T112" s="28"/>
      <c r="U112" s="28"/>
      <c r="V112" s="28"/>
    </row>
    <row r="113" spans="1:22" s="2" customFormat="1" ht="11.25">
      <c r="A113" s="23"/>
      <c r="B113" s="64"/>
      <c r="C113" s="124"/>
      <c r="D113" s="29" t="s">
        <v>19</v>
      </c>
      <c r="E113" s="60">
        <v>16</v>
      </c>
      <c r="F113" s="60">
        <v>16</v>
      </c>
      <c r="G113" s="96">
        <v>6.166128817764717</v>
      </c>
      <c r="H113" s="96">
        <v>3.332688355436409</v>
      </c>
      <c r="I113" s="96">
        <v>1.4798800528834015</v>
      </c>
      <c r="J113" s="96">
        <v>0.095001</v>
      </c>
      <c r="K113" s="96">
        <v>1.3848790528834014</v>
      </c>
      <c r="L113" s="27"/>
      <c r="M113" s="27"/>
      <c r="N113" s="27"/>
      <c r="O113" s="32"/>
      <c r="P113" s="32"/>
      <c r="Q113" s="32"/>
      <c r="R113" s="32"/>
      <c r="S113" s="32"/>
      <c r="T113" s="32"/>
      <c r="U113" s="32"/>
      <c r="V113" s="32"/>
    </row>
    <row r="114" spans="1:22" s="2" customFormat="1" ht="11.25">
      <c r="A114" s="23"/>
      <c r="B114" s="64"/>
      <c r="C114" s="24" t="s">
        <v>20</v>
      </c>
      <c r="D114" s="24" t="s">
        <v>21</v>
      </c>
      <c r="E114" s="59" t="s">
        <v>16</v>
      </c>
      <c r="F114" s="59" t="s">
        <v>16</v>
      </c>
      <c r="G114" s="99" t="s">
        <v>16</v>
      </c>
      <c r="H114" s="99" t="s">
        <v>16</v>
      </c>
      <c r="I114" s="99" t="s">
        <v>16</v>
      </c>
      <c r="J114" s="99" t="s">
        <v>16</v>
      </c>
      <c r="K114" s="99" t="s">
        <v>16</v>
      </c>
      <c r="L114" s="27"/>
      <c r="M114" s="27"/>
      <c r="N114" s="27"/>
      <c r="O114" s="28"/>
      <c r="P114" s="28"/>
      <c r="Q114" s="28"/>
      <c r="R114" s="28"/>
      <c r="S114" s="28"/>
      <c r="T114" s="28"/>
      <c r="U114" s="28"/>
      <c r="V114" s="28"/>
    </row>
    <row r="115" spans="1:22" s="2" customFormat="1" ht="11.25">
      <c r="A115" s="23"/>
      <c r="B115" s="64"/>
      <c r="C115" s="24" t="s">
        <v>22</v>
      </c>
      <c r="E115" s="58">
        <v>169117</v>
      </c>
      <c r="F115" s="58">
        <v>170630</v>
      </c>
      <c r="G115" s="98">
        <v>101.68069916344048</v>
      </c>
      <c r="H115" s="98">
        <v>37.087753373312076</v>
      </c>
      <c r="I115" s="98">
        <v>7.202899098204752</v>
      </c>
      <c r="J115" s="98">
        <v>1.1540948522663856</v>
      </c>
      <c r="K115" s="98">
        <v>6.048804245938367</v>
      </c>
      <c r="L115" s="44"/>
      <c r="M115" s="44"/>
      <c r="N115" s="44"/>
      <c r="O115" s="32"/>
      <c r="P115" s="32"/>
      <c r="Q115" s="32"/>
      <c r="R115" s="32"/>
      <c r="S115" s="32"/>
      <c r="T115" s="32"/>
      <c r="U115" s="32"/>
      <c r="V115" s="32"/>
    </row>
    <row r="116" spans="1:22" s="2" customFormat="1" ht="11.25">
      <c r="A116" s="23"/>
      <c r="B116" s="64"/>
      <c r="C116" s="24"/>
      <c r="D116" s="24"/>
      <c r="E116" s="58"/>
      <c r="F116" s="58"/>
      <c r="G116" s="98"/>
      <c r="H116" s="98"/>
      <c r="I116" s="98"/>
      <c r="J116" s="100"/>
      <c r="K116" s="100"/>
      <c r="L116" s="27"/>
      <c r="M116" s="27"/>
      <c r="N116" s="27"/>
      <c r="O116" s="3"/>
      <c r="P116" s="3"/>
      <c r="Q116" s="3"/>
      <c r="R116" s="3"/>
      <c r="S116" s="3"/>
      <c r="T116" s="3"/>
      <c r="U116" s="3"/>
      <c r="V116" s="3"/>
    </row>
    <row r="117" spans="1:22" ht="11.25">
      <c r="A117" s="23" t="s">
        <v>77</v>
      </c>
      <c r="B117" s="126" t="s">
        <v>85</v>
      </c>
      <c r="C117" s="125" t="s">
        <v>11</v>
      </c>
      <c r="D117" s="24" t="s">
        <v>12</v>
      </c>
      <c r="E117" s="56">
        <v>1327207</v>
      </c>
      <c r="F117" s="56">
        <v>1354941</v>
      </c>
      <c r="G117" s="95">
        <v>431.3340597783225</v>
      </c>
      <c r="H117" s="95">
        <v>170.38775049545038</v>
      </c>
      <c r="I117" s="95">
        <v>23.683436274249644</v>
      </c>
      <c r="J117" s="95">
        <v>8.624171890007705</v>
      </c>
      <c r="K117" s="95">
        <v>15.059264384241938</v>
      </c>
      <c r="L117" s="27"/>
      <c r="M117" s="27"/>
      <c r="N117" s="27"/>
      <c r="O117" s="32"/>
      <c r="P117" s="32"/>
      <c r="Q117" s="32"/>
      <c r="R117" s="32"/>
      <c r="S117" s="32"/>
      <c r="T117" s="32"/>
      <c r="U117" s="32"/>
      <c r="V117" s="32"/>
    </row>
    <row r="118" spans="1:22" ht="11.25">
      <c r="A118" s="23"/>
      <c r="B118" s="126"/>
      <c r="C118" s="125"/>
      <c r="D118" s="24" t="s">
        <v>13</v>
      </c>
      <c r="E118" s="56">
        <v>6932</v>
      </c>
      <c r="F118" s="56">
        <v>7385</v>
      </c>
      <c r="G118" s="95">
        <v>113.19900871556283</v>
      </c>
      <c r="H118" s="95">
        <v>39.33034378175938</v>
      </c>
      <c r="I118" s="95">
        <v>5.428029144854337</v>
      </c>
      <c r="J118" s="95">
        <v>1.7972917405538862</v>
      </c>
      <c r="K118" s="95">
        <v>3.6307374043004508</v>
      </c>
      <c r="L118" s="27"/>
      <c r="M118" s="27"/>
      <c r="N118" s="27"/>
      <c r="O118" s="28"/>
      <c r="P118" s="28"/>
      <c r="Q118" s="28"/>
      <c r="R118" s="28"/>
      <c r="S118" s="28"/>
      <c r="T118" s="28"/>
      <c r="U118" s="28"/>
      <c r="V118" s="28"/>
    </row>
    <row r="119" spans="1:22" ht="11.25" customHeight="1">
      <c r="A119" s="23"/>
      <c r="B119" s="64"/>
      <c r="C119" s="124" t="s">
        <v>14</v>
      </c>
      <c r="D119" s="29" t="s">
        <v>15</v>
      </c>
      <c r="E119" s="60">
        <v>2425</v>
      </c>
      <c r="F119" s="60">
        <v>2595</v>
      </c>
      <c r="G119" s="96">
        <v>90.25667865563355</v>
      </c>
      <c r="H119" s="96">
        <v>30.887396231721553</v>
      </c>
      <c r="I119" s="96">
        <v>5.250725220843015</v>
      </c>
      <c r="J119" s="96">
        <v>1.774301753171478</v>
      </c>
      <c r="K119" s="96">
        <v>3.476423467671537</v>
      </c>
      <c r="L119" s="27"/>
      <c r="M119" s="27"/>
      <c r="N119" s="27"/>
      <c r="O119" s="32"/>
      <c r="P119" s="32"/>
      <c r="Q119" s="32"/>
      <c r="R119" s="32"/>
      <c r="S119" s="32"/>
      <c r="T119" s="32"/>
      <c r="U119" s="32"/>
      <c r="V119" s="32"/>
    </row>
    <row r="120" spans="1:22" ht="11.25">
      <c r="A120" s="23"/>
      <c r="B120" s="64"/>
      <c r="C120" s="124"/>
      <c r="D120" s="29" t="s">
        <v>17</v>
      </c>
      <c r="E120" s="60">
        <v>1282</v>
      </c>
      <c r="F120" s="60">
        <v>1394</v>
      </c>
      <c r="G120" s="96">
        <v>96.46348251275155</v>
      </c>
      <c r="H120" s="96">
        <v>31.070903042158253</v>
      </c>
      <c r="I120" s="96">
        <v>5.308337715269895</v>
      </c>
      <c r="J120" s="96">
        <v>1.600211403846415</v>
      </c>
      <c r="K120" s="96">
        <v>3.70812631142348</v>
      </c>
      <c r="L120" s="27"/>
      <c r="M120" s="27"/>
      <c r="N120" s="27"/>
      <c r="O120" s="28"/>
      <c r="P120" s="28"/>
      <c r="Q120" s="28"/>
      <c r="R120" s="28"/>
      <c r="S120" s="28"/>
      <c r="T120" s="28"/>
      <c r="U120" s="28"/>
      <c r="V120" s="28"/>
    </row>
    <row r="121" spans="1:22" ht="11.25">
      <c r="A121" s="23"/>
      <c r="B121" s="64"/>
      <c r="C121" s="124"/>
      <c r="D121" s="29" t="s">
        <v>18</v>
      </c>
      <c r="E121" s="60">
        <v>760</v>
      </c>
      <c r="F121" s="60">
        <v>838</v>
      </c>
      <c r="G121" s="96">
        <v>130.3534153813002</v>
      </c>
      <c r="H121" s="96">
        <v>41.55632836021766</v>
      </c>
      <c r="I121" s="96">
        <v>6.408493533734362</v>
      </c>
      <c r="J121" s="96">
        <v>2.169617184193773</v>
      </c>
      <c r="K121" s="96">
        <v>4.238876349540589</v>
      </c>
      <c r="L121" s="27"/>
      <c r="M121" s="27"/>
      <c r="N121" s="27"/>
      <c r="O121" s="28"/>
      <c r="P121" s="28"/>
      <c r="Q121" s="28"/>
      <c r="R121" s="28"/>
      <c r="S121" s="28"/>
      <c r="T121" s="28"/>
      <c r="U121" s="28"/>
      <c r="V121" s="28"/>
    </row>
    <row r="122" spans="1:22" ht="11.25">
      <c r="A122" s="23"/>
      <c r="B122" s="64"/>
      <c r="C122" s="124"/>
      <c r="D122" s="29" t="s">
        <v>19</v>
      </c>
      <c r="E122" s="60">
        <v>270</v>
      </c>
      <c r="F122" s="60">
        <v>279</v>
      </c>
      <c r="G122" s="96">
        <v>99.16016558991238</v>
      </c>
      <c r="H122" s="96">
        <v>32.71548414033459</v>
      </c>
      <c r="I122" s="96">
        <v>6.199788121878267</v>
      </c>
      <c r="J122" s="96">
        <v>1.260314245798896</v>
      </c>
      <c r="K122" s="96">
        <v>4.939473876079371</v>
      </c>
      <c r="L122" s="27"/>
      <c r="M122" s="27"/>
      <c r="N122" s="27"/>
      <c r="O122" s="28"/>
      <c r="P122" s="28"/>
      <c r="Q122" s="28"/>
      <c r="R122" s="28"/>
      <c r="S122" s="28"/>
      <c r="T122" s="28"/>
      <c r="U122" s="28"/>
      <c r="V122" s="28"/>
    </row>
    <row r="123" spans="1:22" s="2" customFormat="1" ht="11.25">
      <c r="A123" s="23"/>
      <c r="B123" s="64"/>
      <c r="C123" s="24" t="s">
        <v>20</v>
      </c>
      <c r="D123" s="24" t="s">
        <v>21</v>
      </c>
      <c r="E123" s="56">
        <v>227</v>
      </c>
      <c r="F123" s="56">
        <v>276</v>
      </c>
      <c r="G123" s="95">
        <v>534.3034005936038</v>
      </c>
      <c r="H123" s="95">
        <v>106.97266032944663</v>
      </c>
      <c r="I123" s="95">
        <v>21.842948382980023</v>
      </c>
      <c r="J123" s="95">
        <v>2.3075001935612245</v>
      </c>
      <c r="K123" s="95">
        <v>19.535448189418798</v>
      </c>
      <c r="L123" s="27"/>
      <c r="M123" s="27"/>
      <c r="N123" s="27"/>
      <c r="O123" s="32"/>
      <c r="P123" s="32"/>
      <c r="Q123" s="32"/>
      <c r="R123" s="32"/>
      <c r="S123" s="32"/>
      <c r="T123" s="32"/>
      <c r="U123" s="32"/>
      <c r="V123" s="32"/>
    </row>
    <row r="124" spans="1:22" s="45" customFormat="1" ht="11.25">
      <c r="A124" s="23"/>
      <c r="B124" s="64"/>
      <c r="C124" s="24" t="s">
        <v>22</v>
      </c>
      <c r="D124" s="2"/>
      <c r="E124" s="58">
        <v>1339103</v>
      </c>
      <c r="F124" s="58">
        <v>1367708</v>
      </c>
      <c r="G124" s="98">
        <v>1495.0702112270867</v>
      </c>
      <c r="H124" s="98">
        <v>452.92086638108844</v>
      </c>
      <c r="I124" s="98">
        <v>74.12175839380954</v>
      </c>
      <c r="J124" s="98">
        <v>19.53340841113338</v>
      </c>
      <c r="K124" s="98">
        <v>54.588349982676164</v>
      </c>
      <c r="L124" s="44"/>
      <c r="M124" s="44"/>
      <c r="N124" s="44"/>
      <c r="O124" s="46"/>
      <c r="P124" s="46"/>
      <c r="Q124" s="46"/>
      <c r="R124" s="46"/>
      <c r="S124" s="46"/>
      <c r="T124" s="46"/>
      <c r="U124" s="46"/>
      <c r="V124" s="46"/>
    </row>
    <row r="125" spans="1:22" ht="11.25">
      <c r="A125" s="45"/>
      <c r="B125" s="64"/>
      <c r="C125" s="24"/>
      <c r="D125" s="24"/>
      <c r="E125" s="58"/>
      <c r="F125" s="58"/>
      <c r="G125" s="98"/>
      <c r="H125" s="98"/>
      <c r="I125" s="98"/>
      <c r="J125" s="100"/>
      <c r="K125" s="100"/>
      <c r="L125" s="27"/>
      <c r="M125" s="27"/>
      <c r="N125" s="27"/>
      <c r="O125" s="28"/>
      <c r="P125" s="28"/>
      <c r="Q125" s="28"/>
      <c r="R125" s="28"/>
      <c r="S125" s="28"/>
      <c r="T125" s="28"/>
      <c r="U125" s="28"/>
      <c r="V125" s="28"/>
    </row>
    <row r="126" spans="1:22" ht="11.25">
      <c r="A126" s="127" t="s">
        <v>78</v>
      </c>
      <c r="B126" s="126" t="s">
        <v>46</v>
      </c>
      <c r="C126" s="125" t="s">
        <v>11</v>
      </c>
      <c r="D126" s="24" t="s">
        <v>12</v>
      </c>
      <c r="E126" s="56">
        <v>1691494</v>
      </c>
      <c r="F126" s="56">
        <v>1730839</v>
      </c>
      <c r="G126" s="95">
        <v>601.0586424187646</v>
      </c>
      <c r="H126" s="95">
        <v>242.09631379386823</v>
      </c>
      <c r="I126" s="95">
        <v>30.14196706820052</v>
      </c>
      <c r="J126" s="95">
        <v>10.235972984019895</v>
      </c>
      <c r="K126" s="95">
        <v>19.905994084180623</v>
      </c>
      <c r="L126" s="27"/>
      <c r="M126" s="27"/>
      <c r="N126" s="27"/>
      <c r="O126" s="28"/>
      <c r="P126" s="28"/>
      <c r="Q126" s="28"/>
      <c r="R126" s="28"/>
      <c r="S126" s="28"/>
      <c r="T126" s="28"/>
      <c r="U126" s="28"/>
      <c r="V126" s="28"/>
    </row>
    <row r="127" spans="1:22" ht="11.25">
      <c r="A127" s="128"/>
      <c r="B127" s="126"/>
      <c r="C127" s="125"/>
      <c r="D127" s="24" t="s">
        <v>13</v>
      </c>
      <c r="E127" s="56">
        <v>10188</v>
      </c>
      <c r="F127" s="56">
        <v>11362</v>
      </c>
      <c r="G127" s="95">
        <v>175.08270790919275</v>
      </c>
      <c r="H127" s="95">
        <v>61.84865841135781</v>
      </c>
      <c r="I127" s="95">
        <v>7.727376623709288</v>
      </c>
      <c r="J127" s="95">
        <v>2.3160255876359273</v>
      </c>
      <c r="K127" s="95">
        <v>5.411351036073361</v>
      </c>
      <c r="L127" s="27"/>
      <c r="M127" s="27"/>
      <c r="N127" s="27"/>
      <c r="O127" s="28"/>
      <c r="P127" s="28"/>
      <c r="Q127" s="28"/>
      <c r="R127" s="28"/>
      <c r="S127" s="28"/>
      <c r="T127" s="28"/>
      <c r="U127" s="28"/>
      <c r="V127" s="28"/>
    </row>
    <row r="128" spans="1:22" ht="11.25" customHeight="1">
      <c r="A128" s="37"/>
      <c r="B128" s="66"/>
      <c r="C128" s="124" t="s">
        <v>14</v>
      </c>
      <c r="D128" s="29" t="s">
        <v>15</v>
      </c>
      <c r="E128" s="60">
        <v>3635</v>
      </c>
      <c r="F128" s="60">
        <v>4183</v>
      </c>
      <c r="G128" s="96">
        <v>145.2383032045588</v>
      </c>
      <c r="H128" s="96">
        <v>50.14645619836657</v>
      </c>
      <c r="I128" s="96">
        <v>7.583835873066844</v>
      </c>
      <c r="J128" s="96">
        <v>2.166012762033103</v>
      </c>
      <c r="K128" s="96">
        <v>5.417823111033741</v>
      </c>
      <c r="L128" s="27"/>
      <c r="M128" s="27"/>
      <c r="N128" s="27"/>
      <c r="O128" s="28"/>
      <c r="P128" s="28"/>
      <c r="Q128" s="28"/>
      <c r="R128" s="28"/>
      <c r="S128" s="28"/>
      <c r="T128" s="28"/>
      <c r="U128" s="28"/>
      <c r="V128" s="28"/>
    </row>
    <row r="129" spans="1:22" ht="11.25">
      <c r="A129" s="37"/>
      <c r="B129" s="66"/>
      <c r="C129" s="124"/>
      <c r="D129" s="29" t="s">
        <v>17</v>
      </c>
      <c r="E129" s="60">
        <v>1928</v>
      </c>
      <c r="F129" s="60">
        <v>2256</v>
      </c>
      <c r="G129" s="96">
        <v>156.4334418354664</v>
      </c>
      <c r="H129" s="96">
        <v>50.901405363737936</v>
      </c>
      <c r="I129" s="96">
        <v>7.634560771851171</v>
      </c>
      <c r="J129" s="96">
        <v>1.9964678537311749</v>
      </c>
      <c r="K129" s="96">
        <v>5.638092918119996</v>
      </c>
      <c r="L129" s="27"/>
      <c r="M129" s="27"/>
      <c r="N129" s="27"/>
      <c r="O129" s="28"/>
      <c r="P129" s="28"/>
      <c r="Q129" s="28"/>
      <c r="R129" s="28"/>
      <c r="S129" s="28"/>
      <c r="T129" s="28"/>
      <c r="U129" s="28"/>
      <c r="V129" s="28"/>
    </row>
    <row r="130" spans="1:22" ht="11.25">
      <c r="A130" s="37"/>
      <c r="B130" s="66"/>
      <c r="C130" s="124"/>
      <c r="D130" s="29" t="s">
        <v>18</v>
      </c>
      <c r="E130" s="60">
        <v>1118</v>
      </c>
      <c r="F130" s="60">
        <v>1324</v>
      </c>
      <c r="G130" s="96">
        <v>204.43945081367627</v>
      </c>
      <c r="H130" s="96">
        <v>64.51330327262899</v>
      </c>
      <c r="I130" s="96">
        <v>9.324528183252005</v>
      </c>
      <c r="J130" s="96">
        <v>2.545111588529698</v>
      </c>
      <c r="K130" s="96">
        <v>6.779416594722306</v>
      </c>
      <c r="L130" s="27"/>
      <c r="M130" s="27"/>
      <c r="N130" s="27"/>
      <c r="O130" s="28"/>
      <c r="P130" s="28"/>
      <c r="Q130" s="28"/>
      <c r="R130" s="28"/>
      <c r="S130" s="28"/>
      <c r="T130" s="28"/>
      <c r="U130" s="28"/>
      <c r="V130" s="28"/>
    </row>
    <row r="131" spans="1:22" ht="11.25">
      <c r="A131" s="37"/>
      <c r="B131" s="66"/>
      <c r="C131" s="124"/>
      <c r="D131" s="29" t="s">
        <v>19</v>
      </c>
      <c r="E131" s="60">
        <v>408</v>
      </c>
      <c r="F131" s="60">
        <v>451</v>
      </c>
      <c r="G131" s="96">
        <v>159.2628266798925</v>
      </c>
      <c r="H131" s="96">
        <v>51.24290419150078</v>
      </c>
      <c r="I131" s="96">
        <v>9.696210265843295</v>
      </c>
      <c r="J131" s="96">
        <v>1.5317258538470269</v>
      </c>
      <c r="K131" s="96">
        <v>8.164484411996268</v>
      </c>
      <c r="L131" s="27"/>
      <c r="M131" s="27"/>
      <c r="N131" s="27"/>
      <c r="O131" s="28"/>
      <c r="P131" s="28"/>
      <c r="Q131" s="28"/>
      <c r="R131" s="28"/>
      <c r="S131" s="28"/>
      <c r="T131" s="28"/>
      <c r="U131" s="28"/>
      <c r="V131" s="28"/>
    </row>
    <row r="132" spans="1:22" s="50" customFormat="1" ht="11.25">
      <c r="A132" s="47"/>
      <c r="B132" s="67"/>
      <c r="C132" s="24" t="s">
        <v>20</v>
      </c>
      <c r="D132" s="48" t="s">
        <v>21</v>
      </c>
      <c r="E132" s="56">
        <v>326</v>
      </c>
      <c r="F132" s="56">
        <v>418</v>
      </c>
      <c r="G132" s="95">
        <v>735.6089381403393</v>
      </c>
      <c r="H132" s="95">
        <v>163.09077574242008</v>
      </c>
      <c r="I132" s="95">
        <v>33.24724181783783</v>
      </c>
      <c r="J132" s="95">
        <v>4.269000061127465</v>
      </c>
      <c r="K132" s="95">
        <v>28.978241756710368</v>
      </c>
      <c r="L132" s="27"/>
      <c r="M132" s="27"/>
      <c r="N132" s="27"/>
      <c r="O132" s="49"/>
      <c r="P132" s="49"/>
      <c r="Q132" s="49"/>
      <c r="R132" s="49"/>
      <c r="S132" s="49"/>
      <c r="T132" s="49"/>
      <c r="U132" s="49"/>
      <c r="V132" s="49"/>
    </row>
    <row r="133" spans="1:22" s="45" customFormat="1" ht="11.25">
      <c r="A133" s="38"/>
      <c r="B133" s="68"/>
      <c r="C133" s="39" t="s">
        <v>22</v>
      </c>
      <c r="D133" s="9"/>
      <c r="E133" s="61">
        <v>1709097</v>
      </c>
      <c r="F133" s="61">
        <v>1750833</v>
      </c>
      <c r="G133" s="101">
        <v>2177.1243110018913</v>
      </c>
      <c r="H133" s="101">
        <v>683.8398169738804</v>
      </c>
      <c r="I133" s="101">
        <v>105.35572060376096</v>
      </c>
      <c r="J133" s="101">
        <v>25.060316690924292</v>
      </c>
      <c r="K133" s="101">
        <v>80.29540391283666</v>
      </c>
      <c r="L133" s="44"/>
      <c r="M133" s="44"/>
      <c r="N133" s="44"/>
      <c r="O133" s="46"/>
      <c r="P133" s="46"/>
      <c r="Q133" s="46"/>
      <c r="R133" s="46"/>
      <c r="S133" s="46"/>
      <c r="T133" s="46"/>
      <c r="U133" s="46"/>
      <c r="V133" s="46"/>
    </row>
    <row r="134" spans="1:22" ht="11.25">
      <c r="A134" s="16" t="s">
        <v>40</v>
      </c>
      <c r="D134" s="2"/>
      <c r="E134" s="62"/>
      <c r="L134" s="32"/>
      <c r="M134" s="32"/>
      <c r="N134" s="32"/>
      <c r="O134" s="32"/>
      <c r="P134" s="32"/>
      <c r="Q134" s="32"/>
      <c r="R134" s="32"/>
      <c r="S134" s="32"/>
      <c r="T134" s="32"/>
      <c r="U134" s="32"/>
      <c r="V134" s="32"/>
    </row>
    <row r="135" spans="1:22" ht="11.25">
      <c r="A135" s="41" t="s">
        <v>41</v>
      </c>
      <c r="D135" s="2"/>
      <c r="E135" s="62"/>
      <c r="L135" s="32"/>
      <c r="M135" s="32"/>
      <c r="N135" s="32"/>
      <c r="O135" s="32"/>
      <c r="P135" s="32"/>
      <c r="Q135" s="32"/>
      <c r="R135" s="32"/>
      <c r="S135" s="32"/>
      <c r="T135" s="32"/>
      <c r="U135" s="32"/>
      <c r="V135" s="32"/>
    </row>
    <row r="136" spans="1:22" ht="11.25">
      <c r="A136" s="42" t="s">
        <v>42</v>
      </c>
      <c r="D136" s="2"/>
      <c r="L136" s="28"/>
      <c r="M136" s="28"/>
      <c r="N136" s="28"/>
      <c r="O136" s="28"/>
      <c r="P136" s="28"/>
      <c r="Q136" s="28"/>
      <c r="R136" s="28"/>
      <c r="S136" s="28"/>
      <c r="T136" s="28"/>
      <c r="U136" s="28"/>
      <c r="V136" s="28"/>
    </row>
    <row r="137" spans="4:22" ht="11.25">
      <c r="D137" s="2"/>
      <c r="L137" s="28"/>
      <c r="M137" s="28"/>
      <c r="N137" s="28"/>
      <c r="O137" s="28"/>
      <c r="P137" s="28"/>
      <c r="Q137" s="28"/>
      <c r="R137" s="28"/>
      <c r="S137" s="28"/>
      <c r="T137" s="28"/>
      <c r="U137" s="28"/>
      <c r="V137" s="28"/>
    </row>
    <row r="138" spans="4:22" ht="11.25">
      <c r="D138" s="2"/>
      <c r="L138" s="28"/>
      <c r="M138" s="28"/>
      <c r="N138" s="28"/>
      <c r="O138" s="28"/>
      <c r="P138" s="28"/>
      <c r="Q138" s="28"/>
      <c r="R138" s="28"/>
      <c r="S138" s="28"/>
      <c r="T138" s="28"/>
      <c r="U138" s="28"/>
      <c r="V138" s="28"/>
    </row>
    <row r="139" spans="4:22" ht="11.25">
      <c r="D139" s="2"/>
      <c r="L139" s="28"/>
      <c r="M139" s="28"/>
      <c r="N139" s="28"/>
      <c r="O139" s="28"/>
      <c r="P139" s="28"/>
      <c r="Q139" s="28"/>
      <c r="R139" s="28"/>
      <c r="S139" s="28"/>
      <c r="T139" s="28"/>
      <c r="U139" s="28"/>
      <c r="V139" s="28"/>
    </row>
    <row r="140" spans="4:22" ht="11.25">
      <c r="D140" s="2"/>
      <c r="L140" s="28"/>
      <c r="M140" s="28"/>
      <c r="N140" s="28"/>
      <c r="O140" s="28"/>
      <c r="P140" s="28"/>
      <c r="Q140" s="28"/>
      <c r="R140" s="28"/>
      <c r="S140" s="28"/>
      <c r="T140" s="28"/>
      <c r="U140" s="28"/>
      <c r="V140" s="28"/>
    </row>
    <row r="141" spans="4:22" ht="11.25">
      <c r="D141" s="2"/>
      <c r="L141" s="28"/>
      <c r="M141" s="28"/>
      <c r="N141" s="28"/>
      <c r="O141" s="28"/>
      <c r="P141" s="28"/>
      <c r="Q141" s="28"/>
      <c r="R141" s="28"/>
      <c r="S141" s="28"/>
      <c r="T141" s="28"/>
      <c r="U141" s="28"/>
      <c r="V141" s="28"/>
    </row>
    <row r="142" spans="4:22" ht="11.25">
      <c r="D142" s="2"/>
      <c r="L142" s="28"/>
      <c r="M142" s="28"/>
      <c r="N142" s="28"/>
      <c r="O142" s="28"/>
      <c r="P142" s="28"/>
      <c r="Q142" s="28"/>
      <c r="R142" s="28"/>
      <c r="S142" s="28"/>
      <c r="T142" s="28"/>
      <c r="U142" s="28"/>
      <c r="V142" s="28"/>
    </row>
    <row r="143" spans="4:22" ht="11.25">
      <c r="D143" s="2"/>
      <c r="L143" s="28"/>
      <c r="M143" s="28"/>
      <c r="N143" s="28"/>
      <c r="O143" s="28"/>
      <c r="P143" s="28"/>
      <c r="Q143" s="28"/>
      <c r="R143" s="28"/>
      <c r="S143" s="28"/>
      <c r="T143" s="28"/>
      <c r="U143" s="28"/>
      <c r="V143" s="28"/>
    </row>
    <row r="144" spans="4:22" ht="11.25">
      <c r="D144" s="2"/>
      <c r="L144" s="28"/>
      <c r="M144" s="28"/>
      <c r="N144" s="28"/>
      <c r="O144" s="28"/>
      <c r="P144" s="28"/>
      <c r="Q144" s="28"/>
      <c r="R144" s="28"/>
      <c r="S144" s="28"/>
      <c r="T144" s="28"/>
      <c r="U144" s="28"/>
      <c r="V144" s="28"/>
    </row>
    <row r="145" spans="4:22" ht="11.25">
      <c r="D145" s="2"/>
      <c r="L145" s="28"/>
      <c r="M145" s="28"/>
      <c r="N145" s="28"/>
      <c r="O145" s="28"/>
      <c r="P145" s="28"/>
      <c r="Q145" s="28"/>
      <c r="R145" s="28"/>
      <c r="S145" s="28"/>
      <c r="T145" s="28"/>
      <c r="U145" s="28"/>
      <c r="V145" s="28"/>
    </row>
    <row r="146" spans="4:22" ht="11.25">
      <c r="D146" s="2"/>
      <c r="L146" s="28"/>
      <c r="M146" s="28"/>
      <c r="N146" s="28"/>
      <c r="O146" s="28"/>
      <c r="P146" s="28"/>
      <c r="Q146" s="28"/>
      <c r="R146" s="28"/>
      <c r="S146" s="28"/>
      <c r="T146" s="28"/>
      <c r="U146" s="28"/>
      <c r="V146" s="28"/>
    </row>
    <row r="147" spans="4:22" ht="11.25">
      <c r="D147" s="2"/>
      <c r="L147" s="28"/>
      <c r="M147" s="28"/>
      <c r="N147" s="28"/>
      <c r="O147" s="28"/>
      <c r="P147" s="28"/>
      <c r="Q147" s="28"/>
      <c r="R147" s="28"/>
      <c r="S147" s="28"/>
      <c r="T147" s="28"/>
      <c r="U147" s="28"/>
      <c r="V147" s="28"/>
    </row>
    <row r="148" spans="4:22" ht="11.25">
      <c r="D148" s="2"/>
      <c r="L148" s="28"/>
      <c r="M148" s="28"/>
      <c r="N148" s="28"/>
      <c r="O148" s="28"/>
      <c r="P148" s="28"/>
      <c r="Q148" s="28"/>
      <c r="R148" s="28"/>
      <c r="S148" s="28"/>
      <c r="T148" s="28"/>
      <c r="U148" s="28"/>
      <c r="V148" s="28"/>
    </row>
    <row r="149" spans="4:22" ht="11.25">
      <c r="D149" s="2"/>
      <c r="L149" s="28"/>
      <c r="M149" s="28"/>
      <c r="N149" s="28"/>
      <c r="O149" s="28"/>
      <c r="P149" s="28"/>
      <c r="Q149" s="28"/>
      <c r="R149" s="28"/>
      <c r="S149" s="28"/>
      <c r="T149" s="28"/>
      <c r="U149" s="28"/>
      <c r="V149" s="28"/>
    </row>
    <row r="150" spans="4:22" ht="11.25">
      <c r="D150" s="2"/>
      <c r="L150" s="28"/>
      <c r="M150" s="28"/>
      <c r="N150" s="28"/>
      <c r="O150" s="28"/>
      <c r="P150" s="28"/>
      <c r="Q150" s="28"/>
      <c r="R150" s="28"/>
      <c r="S150" s="28"/>
      <c r="T150" s="28"/>
      <c r="U150" s="28"/>
      <c r="V150" s="28"/>
    </row>
    <row r="151" spans="4:22" ht="11.25">
      <c r="D151" s="2"/>
      <c r="L151" s="28"/>
      <c r="M151" s="28"/>
      <c r="N151" s="28"/>
      <c r="O151" s="28"/>
      <c r="P151" s="28"/>
      <c r="Q151" s="28"/>
      <c r="R151" s="28"/>
      <c r="S151" s="28"/>
      <c r="T151" s="28"/>
      <c r="U151" s="28"/>
      <c r="V151" s="28"/>
    </row>
    <row r="152" spans="4:22" ht="11.25">
      <c r="D152" s="2"/>
      <c r="L152" s="28"/>
      <c r="M152" s="28"/>
      <c r="N152" s="28"/>
      <c r="O152" s="28"/>
      <c r="P152" s="28"/>
      <c r="Q152" s="28"/>
      <c r="R152" s="28"/>
      <c r="S152" s="28"/>
      <c r="T152" s="28"/>
      <c r="U152" s="28"/>
      <c r="V152" s="28"/>
    </row>
    <row r="153" spans="4:22" ht="11.25">
      <c r="D153" s="2"/>
      <c r="L153" s="28"/>
      <c r="M153" s="28"/>
      <c r="N153" s="28"/>
      <c r="O153" s="28"/>
      <c r="P153" s="28"/>
      <c r="Q153" s="28"/>
      <c r="R153" s="28"/>
      <c r="S153" s="28"/>
      <c r="T153" s="28"/>
      <c r="U153" s="28"/>
      <c r="V153" s="28"/>
    </row>
    <row r="154" spans="4:22" ht="11.25">
      <c r="D154" s="2"/>
      <c r="L154" s="28"/>
      <c r="M154" s="28"/>
      <c r="N154" s="28"/>
      <c r="O154" s="28"/>
      <c r="P154" s="28"/>
      <c r="Q154" s="28"/>
      <c r="R154" s="28"/>
      <c r="S154" s="28"/>
      <c r="T154" s="28"/>
      <c r="U154" s="28"/>
      <c r="V154" s="28"/>
    </row>
    <row r="155" spans="4:22" ht="11.25">
      <c r="D155" s="2"/>
      <c r="L155" s="28"/>
      <c r="M155" s="28"/>
      <c r="N155" s="28"/>
      <c r="O155" s="28"/>
      <c r="P155" s="28"/>
      <c r="Q155" s="28"/>
      <c r="R155" s="28"/>
      <c r="S155" s="28"/>
      <c r="T155" s="28"/>
      <c r="U155" s="28"/>
      <c r="V155" s="28"/>
    </row>
    <row r="156" spans="4:22" ht="11.25">
      <c r="D156" s="2"/>
      <c r="L156" s="28"/>
      <c r="M156" s="28"/>
      <c r="N156" s="28"/>
      <c r="O156" s="28"/>
      <c r="P156" s="28"/>
      <c r="Q156" s="28"/>
      <c r="R156" s="28"/>
      <c r="S156" s="28"/>
      <c r="T156" s="28"/>
      <c r="U156" s="28"/>
      <c r="V156" s="28"/>
    </row>
    <row r="157" spans="4:22" ht="11.25">
      <c r="D157" s="2"/>
      <c r="L157" s="28"/>
      <c r="M157" s="28"/>
      <c r="N157" s="28"/>
      <c r="O157" s="28"/>
      <c r="P157" s="28"/>
      <c r="Q157" s="28"/>
      <c r="R157" s="28"/>
      <c r="S157" s="28"/>
      <c r="T157" s="28"/>
      <c r="U157" s="28"/>
      <c r="V157" s="28"/>
    </row>
    <row r="158" spans="4:22" ht="11.25">
      <c r="D158" s="2"/>
      <c r="L158" s="28"/>
      <c r="M158" s="28"/>
      <c r="N158" s="28"/>
      <c r="O158" s="28"/>
      <c r="P158" s="28"/>
      <c r="Q158" s="28"/>
      <c r="R158" s="28"/>
      <c r="S158" s="28"/>
      <c r="T158" s="28"/>
      <c r="U158" s="28"/>
      <c r="V158" s="28"/>
    </row>
    <row r="159" spans="4:22" ht="11.25">
      <c r="D159" s="2"/>
      <c r="L159" s="28"/>
      <c r="M159" s="28"/>
      <c r="N159" s="28"/>
      <c r="O159" s="28"/>
      <c r="P159" s="28"/>
      <c r="Q159" s="28"/>
      <c r="R159" s="28"/>
      <c r="S159" s="28"/>
      <c r="T159" s="28"/>
      <c r="U159" s="28"/>
      <c r="V159" s="28"/>
    </row>
    <row r="160" spans="12:22" ht="11.25">
      <c r="L160" s="28"/>
      <c r="M160" s="28"/>
      <c r="N160" s="28"/>
      <c r="O160" s="28"/>
      <c r="P160" s="28"/>
      <c r="Q160" s="28"/>
      <c r="R160" s="28"/>
      <c r="S160" s="28"/>
      <c r="T160" s="28"/>
      <c r="U160" s="28"/>
      <c r="V160" s="28"/>
    </row>
    <row r="161" spans="12:22" ht="11.25">
      <c r="L161" s="28"/>
      <c r="M161" s="28"/>
      <c r="N161" s="28"/>
      <c r="O161" s="28"/>
      <c r="P161" s="28"/>
      <c r="Q161" s="28"/>
      <c r="R161" s="28"/>
      <c r="S161" s="28"/>
      <c r="T161" s="28"/>
      <c r="U161" s="28"/>
      <c r="V161" s="28"/>
    </row>
    <row r="162" spans="12:22" ht="11.25">
      <c r="L162" s="28"/>
      <c r="M162" s="28"/>
      <c r="N162" s="28"/>
      <c r="O162" s="28"/>
      <c r="P162" s="28"/>
      <c r="Q162" s="28"/>
      <c r="R162" s="28"/>
      <c r="S162" s="28"/>
      <c r="T162" s="28"/>
      <c r="U162" s="28"/>
      <c r="V162" s="28"/>
    </row>
    <row r="163" spans="12:22" ht="11.25">
      <c r="L163" s="28"/>
      <c r="M163" s="28"/>
      <c r="N163" s="28"/>
      <c r="O163" s="28"/>
      <c r="P163" s="28"/>
      <c r="Q163" s="28"/>
      <c r="R163" s="28"/>
      <c r="S163" s="28"/>
      <c r="T163" s="28"/>
      <c r="U163" s="28"/>
      <c r="V163" s="28"/>
    </row>
    <row r="164" spans="12:22" ht="11.25">
      <c r="L164" s="28"/>
      <c r="M164" s="28"/>
      <c r="N164" s="28"/>
      <c r="O164" s="28"/>
      <c r="P164" s="28"/>
      <c r="Q164" s="28"/>
      <c r="R164" s="28"/>
      <c r="S164" s="28"/>
      <c r="T164" s="28"/>
      <c r="U164" s="28"/>
      <c r="V164" s="28"/>
    </row>
    <row r="165" spans="12:22" ht="11.25">
      <c r="L165" s="28"/>
      <c r="M165" s="28"/>
      <c r="N165" s="28"/>
      <c r="O165" s="28"/>
      <c r="P165" s="28"/>
      <c r="Q165" s="28"/>
      <c r="R165" s="28"/>
      <c r="S165" s="28"/>
      <c r="T165" s="28"/>
      <c r="U165" s="28"/>
      <c r="V165" s="28"/>
    </row>
    <row r="166" spans="12:22" ht="11.25">
      <c r="L166" s="28"/>
      <c r="M166" s="28"/>
      <c r="N166" s="28"/>
      <c r="O166" s="28"/>
      <c r="P166" s="28"/>
      <c r="Q166" s="28"/>
      <c r="R166" s="28"/>
      <c r="S166" s="28"/>
      <c r="T166" s="28"/>
      <c r="U166" s="28"/>
      <c r="V166" s="28"/>
    </row>
    <row r="167" spans="12:22" ht="11.25">
      <c r="L167" s="28"/>
      <c r="M167" s="28"/>
      <c r="N167" s="28"/>
      <c r="O167" s="28"/>
      <c r="P167" s="28"/>
      <c r="Q167" s="28"/>
      <c r="R167" s="28"/>
      <c r="S167" s="28"/>
      <c r="T167" s="28"/>
      <c r="U167" s="28"/>
      <c r="V167" s="28"/>
    </row>
    <row r="168" spans="12:22" ht="11.25">
      <c r="L168" s="28"/>
      <c r="M168" s="28"/>
      <c r="N168" s="28"/>
      <c r="O168" s="28"/>
      <c r="P168" s="28"/>
      <c r="Q168" s="28"/>
      <c r="R168" s="28"/>
      <c r="S168" s="28"/>
      <c r="T168" s="28"/>
      <c r="U168" s="28"/>
      <c r="V168" s="28"/>
    </row>
    <row r="169" spans="12:22" ht="11.25">
      <c r="L169" s="28"/>
      <c r="M169" s="28"/>
      <c r="N169" s="28"/>
      <c r="O169" s="28"/>
      <c r="P169" s="28"/>
      <c r="Q169" s="28"/>
      <c r="R169" s="28"/>
      <c r="S169" s="28"/>
      <c r="T169" s="28"/>
      <c r="U169" s="28"/>
      <c r="V169" s="28"/>
    </row>
    <row r="170" spans="12:22" ht="11.25">
      <c r="L170" s="28"/>
      <c r="M170" s="28"/>
      <c r="N170" s="28"/>
      <c r="O170" s="28"/>
      <c r="P170" s="28"/>
      <c r="Q170" s="28"/>
      <c r="R170" s="28"/>
      <c r="S170" s="28"/>
      <c r="T170" s="28"/>
      <c r="U170" s="28"/>
      <c r="V170" s="28"/>
    </row>
    <row r="171" spans="12:22" ht="11.25">
      <c r="L171" s="28"/>
      <c r="M171" s="28"/>
      <c r="N171" s="28"/>
      <c r="O171" s="28"/>
      <c r="P171" s="28"/>
      <c r="Q171" s="28"/>
      <c r="R171" s="28"/>
      <c r="S171" s="28"/>
      <c r="T171" s="28"/>
      <c r="U171" s="28"/>
      <c r="V171" s="28"/>
    </row>
    <row r="172" spans="12:22" ht="11.25">
      <c r="L172" s="28"/>
      <c r="M172" s="28"/>
      <c r="N172" s="28"/>
      <c r="O172" s="28"/>
      <c r="P172" s="28"/>
      <c r="Q172" s="28"/>
      <c r="R172" s="28"/>
      <c r="S172" s="28"/>
      <c r="T172" s="28"/>
      <c r="U172" s="28"/>
      <c r="V172" s="28"/>
    </row>
    <row r="173" spans="12:22" ht="11.25">
      <c r="L173" s="28"/>
      <c r="M173" s="28"/>
      <c r="N173" s="28"/>
      <c r="O173" s="28"/>
      <c r="P173" s="28"/>
      <c r="Q173" s="28"/>
      <c r="R173" s="28"/>
      <c r="S173" s="28"/>
      <c r="T173" s="28"/>
      <c r="U173" s="28"/>
      <c r="V173" s="28"/>
    </row>
    <row r="174" spans="12:22" ht="11.25">
      <c r="L174" s="28"/>
      <c r="M174" s="28"/>
      <c r="N174" s="28"/>
      <c r="O174" s="28"/>
      <c r="P174" s="28"/>
      <c r="Q174" s="28"/>
      <c r="R174" s="28"/>
      <c r="S174" s="28"/>
      <c r="T174" s="28"/>
      <c r="U174" s="28"/>
      <c r="V174" s="28"/>
    </row>
    <row r="175" spans="12:22" ht="11.25">
      <c r="L175" s="28"/>
      <c r="M175" s="28"/>
      <c r="N175" s="28"/>
      <c r="O175" s="28"/>
      <c r="P175" s="28"/>
      <c r="Q175" s="28"/>
      <c r="R175" s="28"/>
      <c r="S175" s="28"/>
      <c r="T175" s="28"/>
      <c r="U175" s="28"/>
      <c r="V175" s="28"/>
    </row>
    <row r="176" spans="12:22" ht="11.25">
      <c r="L176" s="28"/>
      <c r="M176" s="28"/>
      <c r="N176" s="28"/>
      <c r="O176" s="28"/>
      <c r="P176" s="28"/>
      <c r="Q176" s="28"/>
      <c r="R176" s="28"/>
      <c r="S176" s="28"/>
      <c r="T176" s="28"/>
      <c r="U176" s="28"/>
      <c r="V176" s="28"/>
    </row>
    <row r="177" spans="12:22" ht="11.25">
      <c r="L177" s="28"/>
      <c r="M177" s="28"/>
      <c r="N177" s="28"/>
      <c r="O177" s="28"/>
      <c r="P177" s="28"/>
      <c r="Q177" s="28"/>
      <c r="R177" s="28"/>
      <c r="S177" s="28"/>
      <c r="T177" s="28"/>
      <c r="U177" s="28"/>
      <c r="V177" s="28"/>
    </row>
    <row r="178" spans="12:22" ht="11.25">
      <c r="L178" s="28"/>
      <c r="M178" s="28"/>
      <c r="N178" s="28"/>
      <c r="O178" s="28"/>
      <c r="P178" s="28"/>
      <c r="Q178" s="28"/>
      <c r="R178" s="28"/>
      <c r="S178" s="28"/>
      <c r="T178" s="28"/>
      <c r="U178" s="28"/>
      <c r="V178" s="28"/>
    </row>
    <row r="179" spans="12:22" ht="11.25">
      <c r="L179" s="28"/>
      <c r="M179" s="28"/>
      <c r="N179" s="28"/>
      <c r="O179" s="28"/>
      <c r="P179" s="28"/>
      <c r="Q179" s="28"/>
      <c r="R179" s="28"/>
      <c r="S179" s="28"/>
      <c r="T179" s="28"/>
      <c r="U179" s="28"/>
      <c r="V179" s="28"/>
    </row>
    <row r="180" spans="12:22" ht="11.25">
      <c r="L180" s="28"/>
      <c r="M180" s="28"/>
      <c r="N180" s="28"/>
      <c r="O180" s="28"/>
      <c r="P180" s="28"/>
      <c r="Q180" s="28"/>
      <c r="R180" s="28"/>
      <c r="S180" s="28"/>
      <c r="T180" s="28"/>
      <c r="U180" s="28"/>
      <c r="V180" s="28"/>
    </row>
    <row r="181" spans="12:22" ht="11.25">
      <c r="L181" s="28"/>
      <c r="M181" s="28"/>
      <c r="N181" s="28"/>
      <c r="O181" s="28"/>
      <c r="P181" s="28"/>
      <c r="Q181" s="28"/>
      <c r="R181" s="28"/>
      <c r="S181" s="28"/>
      <c r="T181" s="28"/>
      <c r="U181" s="28"/>
      <c r="V181" s="28"/>
    </row>
    <row r="182" spans="12:22" ht="11.25">
      <c r="L182" s="28"/>
      <c r="M182" s="28"/>
      <c r="N182" s="28"/>
      <c r="O182" s="28"/>
      <c r="P182" s="28"/>
      <c r="Q182" s="28"/>
      <c r="R182" s="28"/>
      <c r="S182" s="28"/>
      <c r="T182" s="28"/>
      <c r="U182" s="28"/>
      <c r="V182" s="28"/>
    </row>
    <row r="183" spans="12:22" ht="11.25">
      <c r="L183" s="28"/>
      <c r="M183" s="28"/>
      <c r="N183" s="28"/>
      <c r="O183" s="28"/>
      <c r="P183" s="28"/>
      <c r="Q183" s="28"/>
      <c r="R183" s="28"/>
      <c r="S183" s="28"/>
      <c r="T183" s="28"/>
      <c r="U183" s="28"/>
      <c r="V183" s="28"/>
    </row>
    <row r="184" spans="12:22" ht="11.25">
      <c r="L184" s="28"/>
      <c r="M184" s="28"/>
      <c r="N184" s="28"/>
      <c r="O184" s="28"/>
      <c r="P184" s="28"/>
      <c r="Q184" s="28"/>
      <c r="R184" s="28"/>
      <c r="S184" s="28"/>
      <c r="T184" s="28"/>
      <c r="U184" s="28"/>
      <c r="V184" s="28"/>
    </row>
    <row r="185" spans="12:22" ht="11.25">
      <c r="L185" s="28"/>
      <c r="M185" s="28"/>
      <c r="N185" s="28"/>
      <c r="O185" s="28"/>
      <c r="P185" s="28"/>
      <c r="Q185" s="28"/>
      <c r="R185" s="28"/>
      <c r="S185" s="28"/>
      <c r="T185" s="28"/>
      <c r="U185" s="28"/>
      <c r="V185" s="28"/>
    </row>
    <row r="186" spans="12:22" ht="11.25">
      <c r="L186" s="28"/>
      <c r="M186" s="28"/>
      <c r="N186" s="28"/>
      <c r="O186" s="28"/>
      <c r="P186" s="28"/>
      <c r="Q186" s="28"/>
      <c r="R186" s="28"/>
      <c r="S186" s="28"/>
      <c r="T186" s="28"/>
      <c r="U186" s="28"/>
      <c r="V186" s="28"/>
    </row>
    <row r="187" spans="12:22" ht="11.25">
      <c r="L187" s="28"/>
      <c r="M187" s="28"/>
      <c r="N187" s="28"/>
      <c r="O187" s="28"/>
      <c r="P187" s="28"/>
      <c r="Q187" s="28"/>
      <c r="R187" s="28"/>
      <c r="S187" s="28"/>
      <c r="T187" s="28"/>
      <c r="U187" s="28"/>
      <c r="V187" s="28"/>
    </row>
    <row r="188" spans="12:22" ht="11.25">
      <c r="L188" s="28"/>
      <c r="M188" s="28"/>
      <c r="N188" s="28"/>
      <c r="O188" s="28"/>
      <c r="P188" s="28"/>
      <c r="Q188" s="28"/>
      <c r="R188" s="28"/>
      <c r="S188" s="28"/>
      <c r="T188" s="28"/>
      <c r="U188" s="28"/>
      <c r="V188" s="28"/>
    </row>
    <row r="189" spans="12:22" ht="11.25">
      <c r="L189" s="28"/>
      <c r="M189" s="28"/>
      <c r="N189" s="28"/>
      <c r="O189" s="28"/>
      <c r="P189" s="28"/>
      <c r="Q189" s="28"/>
      <c r="R189" s="28"/>
      <c r="S189" s="28"/>
      <c r="T189" s="28"/>
      <c r="U189" s="28"/>
      <c r="V189" s="28"/>
    </row>
    <row r="190" spans="12:22" ht="11.25">
      <c r="L190" s="28"/>
      <c r="M190" s="28"/>
      <c r="N190" s="28"/>
      <c r="O190" s="28"/>
      <c r="P190" s="28"/>
      <c r="Q190" s="28"/>
      <c r="R190" s="28"/>
      <c r="S190" s="28"/>
      <c r="T190" s="28"/>
      <c r="U190" s="28"/>
      <c r="V190" s="28"/>
    </row>
    <row r="191" spans="12:22" ht="11.25">
      <c r="L191" s="28"/>
      <c r="M191" s="28"/>
      <c r="N191" s="28"/>
      <c r="O191" s="28"/>
      <c r="P191" s="28"/>
      <c r="Q191" s="28"/>
      <c r="R191" s="28"/>
      <c r="S191" s="28"/>
      <c r="T191" s="28"/>
      <c r="U191" s="28"/>
      <c r="V191" s="28"/>
    </row>
    <row r="192" spans="12:22" ht="11.25">
      <c r="L192" s="28"/>
      <c r="M192" s="28"/>
      <c r="N192" s="28"/>
      <c r="O192" s="28"/>
      <c r="P192" s="28"/>
      <c r="Q192" s="28"/>
      <c r="R192" s="28"/>
      <c r="S192" s="28"/>
      <c r="T192" s="28"/>
      <c r="U192" s="28"/>
      <c r="V192" s="28"/>
    </row>
    <row r="193" spans="12:22" ht="11.25">
      <c r="L193" s="28"/>
      <c r="M193" s="28"/>
      <c r="N193" s="28"/>
      <c r="O193" s="28"/>
      <c r="P193" s="28"/>
      <c r="Q193" s="28"/>
      <c r="R193" s="28"/>
      <c r="S193" s="28"/>
      <c r="T193" s="28"/>
      <c r="U193" s="28"/>
      <c r="V193" s="28"/>
    </row>
    <row r="194" spans="12:22" ht="11.25">
      <c r="L194" s="28"/>
      <c r="M194" s="28"/>
      <c r="N194" s="28"/>
      <c r="O194" s="28"/>
      <c r="P194" s="28"/>
      <c r="Q194" s="28"/>
      <c r="R194" s="28"/>
      <c r="S194" s="28"/>
      <c r="T194" s="28"/>
      <c r="U194" s="28"/>
      <c r="V194" s="28"/>
    </row>
    <row r="195" spans="12:22" ht="11.25">
      <c r="L195" s="28"/>
      <c r="M195" s="28"/>
      <c r="N195" s="28"/>
      <c r="O195" s="28"/>
      <c r="P195" s="28"/>
      <c r="Q195" s="28"/>
      <c r="R195" s="28"/>
      <c r="S195" s="28"/>
      <c r="T195" s="28"/>
      <c r="U195" s="28"/>
      <c r="V195" s="28"/>
    </row>
    <row r="196" spans="12:22" ht="11.25">
      <c r="L196" s="28"/>
      <c r="M196" s="28"/>
      <c r="N196" s="28"/>
      <c r="O196" s="28"/>
      <c r="P196" s="28"/>
      <c r="Q196" s="28"/>
      <c r="R196" s="28"/>
      <c r="S196" s="28"/>
      <c r="T196" s="28"/>
      <c r="U196" s="28"/>
      <c r="V196" s="28"/>
    </row>
    <row r="197" spans="12:22" ht="11.25">
      <c r="L197" s="28"/>
      <c r="M197" s="28"/>
      <c r="N197" s="28"/>
      <c r="O197" s="28"/>
      <c r="P197" s="28"/>
      <c r="Q197" s="28"/>
      <c r="R197" s="28"/>
      <c r="S197" s="28"/>
      <c r="T197" s="28"/>
      <c r="U197" s="28"/>
      <c r="V197" s="28"/>
    </row>
    <row r="198" spans="12:22" ht="11.25">
      <c r="L198" s="28"/>
      <c r="M198" s="28"/>
      <c r="N198" s="28"/>
      <c r="O198" s="28"/>
      <c r="P198" s="28"/>
      <c r="Q198" s="28"/>
      <c r="R198" s="28"/>
      <c r="S198" s="28"/>
      <c r="T198" s="28"/>
      <c r="U198" s="28"/>
      <c r="V198" s="28"/>
    </row>
    <row r="199" spans="12:22" ht="11.25">
      <c r="L199" s="28"/>
      <c r="M199" s="28"/>
      <c r="N199" s="28"/>
      <c r="O199" s="28"/>
      <c r="P199" s="28"/>
      <c r="Q199" s="28"/>
      <c r="R199" s="28"/>
      <c r="S199" s="28"/>
      <c r="T199" s="28"/>
      <c r="U199" s="28"/>
      <c r="V199" s="28"/>
    </row>
    <row r="200" spans="12:22" ht="11.25">
      <c r="L200" s="28"/>
      <c r="M200" s="28"/>
      <c r="N200" s="28"/>
      <c r="O200" s="28"/>
      <c r="P200" s="28"/>
      <c r="Q200" s="28"/>
      <c r="R200" s="28"/>
      <c r="S200" s="28"/>
      <c r="T200" s="28"/>
      <c r="U200" s="28"/>
      <c r="V200" s="28"/>
    </row>
  </sheetData>
  <sheetProtection/>
  <mergeCells count="41">
    <mergeCell ref="A37:A38"/>
    <mergeCell ref="A55:A56"/>
    <mergeCell ref="A64:A65"/>
    <mergeCell ref="A73:A75"/>
    <mergeCell ref="B117:B118"/>
    <mergeCell ref="B126:B127"/>
    <mergeCell ref="A82:A84"/>
    <mergeCell ref="A100:A101"/>
    <mergeCell ref="A108:A110"/>
    <mergeCell ref="A126:A127"/>
    <mergeCell ref="C6:C7"/>
    <mergeCell ref="A6:A7"/>
    <mergeCell ref="C13:C14"/>
    <mergeCell ref="C15:C16"/>
    <mergeCell ref="C8:C10"/>
    <mergeCell ref="C19:C20"/>
    <mergeCell ref="C21:C24"/>
    <mergeCell ref="C28:C29"/>
    <mergeCell ref="C30:C33"/>
    <mergeCell ref="C37:C38"/>
    <mergeCell ref="C39:C42"/>
    <mergeCell ref="C46:C47"/>
    <mergeCell ref="C48:C51"/>
    <mergeCell ref="C55:C56"/>
    <mergeCell ref="C57:C60"/>
    <mergeCell ref="C64:C65"/>
    <mergeCell ref="C66:C69"/>
    <mergeCell ref="C73:C74"/>
    <mergeCell ref="C75:C78"/>
    <mergeCell ref="C82:C83"/>
    <mergeCell ref="C84:C87"/>
    <mergeCell ref="C91:C92"/>
    <mergeCell ref="C126:C127"/>
    <mergeCell ref="C99:C100"/>
    <mergeCell ref="C101:C104"/>
    <mergeCell ref="C93:C96"/>
    <mergeCell ref="C128:C131"/>
    <mergeCell ref="C117:C118"/>
    <mergeCell ref="C119:C122"/>
    <mergeCell ref="C108:C109"/>
    <mergeCell ref="C110:C113"/>
  </mergeCells>
  <hyperlinks>
    <hyperlink ref="K1" location="Index!A1" display="Return to index"/>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200"/>
  <sheetViews>
    <sheetView workbookViewId="0" topLeftCell="A1">
      <pane ySplit="4" topLeftCell="BM5" activePane="bottomLeft" state="frozen"/>
      <selection pane="topLeft" activeCell="C6" sqref="C6"/>
      <selection pane="bottomLeft" activeCell="A2" sqref="A2"/>
    </sheetView>
  </sheetViews>
  <sheetFormatPr defaultColWidth="9.140625" defaultRowHeight="15"/>
  <cols>
    <col min="1" max="1" width="15.57421875" style="35" customWidth="1"/>
    <col min="2" max="2" width="7.140625" style="3" customWidth="1"/>
    <col min="3" max="3" width="15.140625" style="2" customWidth="1"/>
    <col min="4" max="4" width="15.57421875" style="3" customWidth="1"/>
    <col min="5" max="5" width="11.57421875" style="51" customWidth="1"/>
    <col min="6" max="6" width="12.140625" style="51" customWidth="1"/>
    <col min="7" max="9" width="12.140625" style="88" customWidth="1"/>
    <col min="10" max="11" width="12.140625" style="89" customWidth="1"/>
    <col min="12" max="12" width="14.8515625" style="4" customWidth="1"/>
    <col min="13" max="13" width="39.8515625" style="4" customWidth="1"/>
    <col min="14" max="14" width="11.7109375" style="7" bestFit="1" customWidth="1"/>
    <col min="15" max="16384" width="9.140625" style="7" customWidth="1"/>
  </cols>
  <sheetData>
    <row r="1" spans="1:11" ht="14.25">
      <c r="A1" s="1" t="s">
        <v>119</v>
      </c>
      <c r="K1" s="123" t="s">
        <v>140</v>
      </c>
    </row>
    <row r="2" spans="1:11" ht="11.25">
      <c r="A2" s="8"/>
      <c r="B2" s="10"/>
      <c r="C2" s="9"/>
      <c r="D2" s="10"/>
      <c r="E2" s="52"/>
      <c r="F2" s="52"/>
      <c r="G2" s="90"/>
      <c r="H2" s="90"/>
      <c r="I2" s="90"/>
      <c r="J2" s="91"/>
      <c r="K2" s="91"/>
    </row>
    <row r="3" spans="1:13" s="16" customFormat="1" ht="45">
      <c r="A3" s="13"/>
      <c r="B3" s="14"/>
      <c r="C3" s="13"/>
      <c r="D3" s="53" t="s">
        <v>7</v>
      </c>
      <c r="E3" s="53" t="s">
        <v>0</v>
      </c>
      <c r="F3" s="53" t="s">
        <v>1</v>
      </c>
      <c r="G3" s="92" t="s">
        <v>2</v>
      </c>
      <c r="H3" s="92" t="s">
        <v>3</v>
      </c>
      <c r="I3" s="92" t="s">
        <v>79</v>
      </c>
      <c r="J3" s="92" t="s">
        <v>4</v>
      </c>
      <c r="K3" s="92" t="s">
        <v>80</v>
      </c>
      <c r="L3" s="3"/>
      <c r="M3" s="3"/>
    </row>
    <row r="4" spans="1:13" s="2" customFormat="1" ht="22.5">
      <c r="A4" s="17" t="s">
        <v>5</v>
      </c>
      <c r="B4" s="18" t="s">
        <v>6</v>
      </c>
      <c r="C4" s="17"/>
      <c r="E4" s="54"/>
      <c r="F4" s="54"/>
      <c r="G4" s="93" t="s">
        <v>8</v>
      </c>
      <c r="H4" s="93" t="s">
        <v>8</v>
      </c>
      <c r="I4" s="93" t="s">
        <v>8</v>
      </c>
      <c r="J4" s="93" t="s">
        <v>8</v>
      </c>
      <c r="K4" s="93" t="s">
        <v>8</v>
      </c>
      <c r="L4" s="3"/>
      <c r="M4" s="3"/>
    </row>
    <row r="5" spans="1:13" s="2" customFormat="1" ht="11.25">
      <c r="A5" s="20"/>
      <c r="B5" s="21"/>
      <c r="C5" s="20"/>
      <c r="D5" s="21"/>
      <c r="E5" s="55"/>
      <c r="F5" s="55"/>
      <c r="G5" s="94"/>
      <c r="H5" s="94"/>
      <c r="I5" s="94"/>
      <c r="J5" s="94"/>
      <c r="K5" s="94"/>
      <c r="L5" s="3"/>
      <c r="M5" s="3"/>
    </row>
    <row r="6" spans="1:13" s="2" customFormat="1" ht="11.25" customHeight="1">
      <c r="A6" s="126" t="s">
        <v>83</v>
      </c>
      <c r="B6" s="21" t="s">
        <v>43</v>
      </c>
      <c r="C6" s="125" t="s">
        <v>11</v>
      </c>
      <c r="D6" s="24" t="s">
        <v>12</v>
      </c>
      <c r="E6" s="56">
        <v>19848</v>
      </c>
      <c r="F6" s="56">
        <v>19889</v>
      </c>
      <c r="G6" s="95">
        <v>3.0151805506755514</v>
      </c>
      <c r="H6" s="95">
        <v>1.7895209925255369</v>
      </c>
      <c r="I6" s="95">
        <v>0.3188661924994509</v>
      </c>
      <c r="J6" s="95">
        <v>0.11842361401527816</v>
      </c>
      <c r="K6" s="95">
        <v>0.20044257848417274</v>
      </c>
      <c r="L6" s="3"/>
      <c r="M6" s="3"/>
    </row>
    <row r="7" spans="1:13" s="2" customFormat="1" ht="11.25">
      <c r="A7" s="126"/>
      <c r="B7" s="21"/>
      <c r="C7" s="125"/>
      <c r="D7" s="24" t="s">
        <v>13</v>
      </c>
      <c r="E7" s="56">
        <v>12</v>
      </c>
      <c r="F7" s="56">
        <v>12</v>
      </c>
      <c r="G7" s="95">
        <v>0.19878017347047933</v>
      </c>
      <c r="H7" s="95">
        <v>0.10310486552063458</v>
      </c>
      <c r="I7" s="95">
        <v>0.009073466556152387</v>
      </c>
      <c r="J7" s="95">
        <v>0.003320920832574274</v>
      </c>
      <c r="K7" s="95">
        <v>0.005752545723578113</v>
      </c>
      <c r="L7" s="3"/>
      <c r="M7" s="3"/>
    </row>
    <row r="8" spans="1:13" s="2" customFormat="1" ht="11.25" customHeight="1">
      <c r="A8" s="23"/>
      <c r="B8" s="21"/>
      <c r="C8" s="124" t="s">
        <v>14</v>
      </c>
      <c r="D8" s="29" t="s">
        <v>15</v>
      </c>
      <c r="E8" s="60">
        <v>9</v>
      </c>
      <c r="F8" s="60">
        <v>9</v>
      </c>
      <c r="G8" s="96">
        <v>0.32321936161959197</v>
      </c>
      <c r="H8" s="96">
        <v>0.13918868532784726</v>
      </c>
      <c r="I8" s="96">
        <v>0.014160800269379855</v>
      </c>
      <c r="J8" s="96">
        <v>0.007274417417907331</v>
      </c>
      <c r="K8" s="96">
        <v>0.0068863828514725235</v>
      </c>
      <c r="L8" s="3"/>
      <c r="M8" s="3"/>
    </row>
    <row r="9" spans="1:13" s="2" customFormat="1" ht="11.25">
      <c r="A9" s="23"/>
      <c r="B9" s="21"/>
      <c r="C9" s="124"/>
      <c r="D9" s="29" t="s">
        <v>17</v>
      </c>
      <c r="E9" s="57" t="s">
        <v>16</v>
      </c>
      <c r="F9" s="57" t="s">
        <v>16</v>
      </c>
      <c r="G9" s="97" t="s">
        <v>16</v>
      </c>
      <c r="H9" s="97" t="s">
        <v>16</v>
      </c>
      <c r="I9" s="97" t="s">
        <v>16</v>
      </c>
      <c r="J9" s="97" t="s">
        <v>16</v>
      </c>
      <c r="K9" s="97" t="s">
        <v>16</v>
      </c>
      <c r="L9" s="3"/>
      <c r="M9" s="3"/>
    </row>
    <row r="10" spans="1:13" s="2" customFormat="1" ht="11.25">
      <c r="A10" s="23"/>
      <c r="B10" s="21"/>
      <c r="C10" s="124"/>
      <c r="D10" s="29" t="s">
        <v>18</v>
      </c>
      <c r="E10" s="57" t="s">
        <v>16</v>
      </c>
      <c r="F10" s="57" t="s">
        <v>16</v>
      </c>
      <c r="G10" s="97" t="s">
        <v>16</v>
      </c>
      <c r="H10" s="97" t="s">
        <v>16</v>
      </c>
      <c r="I10" s="97" t="s">
        <v>16</v>
      </c>
      <c r="J10" s="97" t="s">
        <v>16</v>
      </c>
      <c r="K10" s="97" t="s">
        <v>16</v>
      </c>
      <c r="L10" s="3"/>
      <c r="M10" s="3"/>
    </row>
    <row r="11" spans="1:13" s="2" customFormat="1" ht="11.25">
      <c r="A11" s="23"/>
      <c r="B11" s="21"/>
      <c r="C11" s="24" t="s">
        <v>22</v>
      </c>
      <c r="E11" s="58">
        <v>19872</v>
      </c>
      <c r="F11" s="58">
        <v>19913</v>
      </c>
      <c r="G11" s="98">
        <v>3.851020731438389</v>
      </c>
      <c r="H11" s="98">
        <v>2.2121582647609284</v>
      </c>
      <c r="I11" s="98">
        <v>0.35258312302847034</v>
      </c>
      <c r="J11" s="98">
        <v>0.13781079513410485</v>
      </c>
      <c r="K11" s="98">
        <v>0.21477232789436548</v>
      </c>
      <c r="L11" s="3"/>
      <c r="M11" s="3"/>
    </row>
    <row r="12" spans="1:13" s="2" customFormat="1" ht="11.25">
      <c r="A12" s="23"/>
      <c r="B12" s="21"/>
      <c r="C12" s="20"/>
      <c r="D12" s="24"/>
      <c r="E12" s="56"/>
      <c r="F12" s="56"/>
      <c r="G12" s="95"/>
      <c r="H12" s="95"/>
      <c r="I12" s="95"/>
      <c r="J12" s="95"/>
      <c r="K12" s="95"/>
      <c r="L12" s="3"/>
      <c r="M12" s="3"/>
    </row>
    <row r="13" spans="1:13" s="2" customFormat="1" ht="11.25">
      <c r="A13" s="23" t="s">
        <v>44</v>
      </c>
      <c r="B13" s="21" t="s">
        <v>45</v>
      </c>
      <c r="C13" s="125" t="s">
        <v>11</v>
      </c>
      <c r="D13" s="24" t="s">
        <v>12</v>
      </c>
      <c r="E13" s="56">
        <v>3779</v>
      </c>
      <c r="F13" s="56">
        <v>3815</v>
      </c>
      <c r="G13" s="95">
        <v>0.7382574562305789</v>
      </c>
      <c r="H13" s="95">
        <v>0.28096869358248555</v>
      </c>
      <c r="I13" s="95">
        <v>0.13657972176716365</v>
      </c>
      <c r="J13" s="95">
        <v>0.03227499868107359</v>
      </c>
      <c r="K13" s="95">
        <v>0.10430472308609007</v>
      </c>
      <c r="L13" s="3"/>
      <c r="M13" s="3"/>
    </row>
    <row r="14" spans="1:13" s="2" customFormat="1" ht="11.25">
      <c r="A14" s="20"/>
      <c r="B14" s="21"/>
      <c r="C14" s="125"/>
      <c r="D14" s="24" t="s">
        <v>13</v>
      </c>
      <c r="E14" s="56">
        <v>8</v>
      </c>
      <c r="F14" s="56">
        <v>8</v>
      </c>
      <c r="G14" s="95">
        <v>0.11550259513008279</v>
      </c>
      <c r="H14" s="95">
        <v>0.029381824678086796</v>
      </c>
      <c r="I14" s="95">
        <v>0.008352770741826967</v>
      </c>
      <c r="J14" s="95">
        <v>0.0011721656878032505</v>
      </c>
      <c r="K14" s="95">
        <v>0.0071806050540237166</v>
      </c>
      <c r="L14" s="3"/>
      <c r="M14" s="3"/>
    </row>
    <row r="15" spans="1:13" s="2" customFormat="1" ht="11.25" customHeight="1">
      <c r="A15" s="20"/>
      <c r="B15" s="21"/>
      <c r="C15" s="124" t="s">
        <v>14</v>
      </c>
      <c r="D15" s="29" t="s">
        <v>15</v>
      </c>
      <c r="E15" s="57" t="s">
        <v>16</v>
      </c>
      <c r="F15" s="57" t="s">
        <v>16</v>
      </c>
      <c r="G15" s="97" t="s">
        <v>16</v>
      </c>
      <c r="H15" s="97" t="s">
        <v>16</v>
      </c>
      <c r="I15" s="97" t="s">
        <v>16</v>
      </c>
      <c r="J15" s="97" t="s">
        <v>16</v>
      </c>
      <c r="K15" s="97" t="s">
        <v>16</v>
      </c>
      <c r="L15" s="3"/>
      <c r="M15" s="3"/>
    </row>
    <row r="16" spans="1:13" s="2" customFormat="1" ht="11.25">
      <c r="A16" s="20"/>
      <c r="B16" s="21"/>
      <c r="C16" s="124"/>
      <c r="D16" s="29" t="s">
        <v>17</v>
      </c>
      <c r="E16" s="57" t="s">
        <v>16</v>
      </c>
      <c r="F16" s="57" t="s">
        <v>16</v>
      </c>
      <c r="G16" s="97" t="s">
        <v>16</v>
      </c>
      <c r="H16" s="97" t="s">
        <v>16</v>
      </c>
      <c r="I16" s="97" t="s">
        <v>16</v>
      </c>
      <c r="J16" s="97" t="s">
        <v>16</v>
      </c>
      <c r="K16" s="97" t="s">
        <v>16</v>
      </c>
      <c r="L16" s="3"/>
      <c r="M16" s="3"/>
    </row>
    <row r="17" spans="1:13" s="2" customFormat="1" ht="11.25">
      <c r="A17" s="20"/>
      <c r="B17" s="21"/>
      <c r="C17" s="24" t="s">
        <v>22</v>
      </c>
      <c r="E17" s="58">
        <v>3791</v>
      </c>
      <c r="F17" s="58">
        <v>3827</v>
      </c>
      <c r="G17" s="98">
        <v>1.022799718784046</v>
      </c>
      <c r="H17" s="98">
        <v>0.3827728927352235</v>
      </c>
      <c r="I17" s="98">
        <v>0.1577545423395287</v>
      </c>
      <c r="J17" s="98">
        <v>0.03475282323975361</v>
      </c>
      <c r="K17" s="98">
        <v>0.1230017190997751</v>
      </c>
      <c r="L17" s="3"/>
      <c r="M17" s="3"/>
    </row>
    <row r="18" spans="1:13" s="2" customFormat="1" ht="11.25">
      <c r="A18" s="20"/>
      <c r="B18" s="21"/>
      <c r="C18" s="20"/>
      <c r="D18" s="21"/>
      <c r="E18" s="55"/>
      <c r="F18" s="55"/>
      <c r="G18" s="94"/>
      <c r="H18" s="94"/>
      <c r="I18" s="94"/>
      <c r="J18" s="94"/>
      <c r="K18" s="94"/>
      <c r="L18" s="3"/>
      <c r="M18" s="3"/>
    </row>
    <row r="19" spans="1:22" s="2" customFormat="1" ht="11.25" customHeight="1">
      <c r="A19" s="23" t="s">
        <v>9</v>
      </c>
      <c r="B19" s="64" t="s">
        <v>10</v>
      </c>
      <c r="C19" s="125" t="s">
        <v>11</v>
      </c>
      <c r="D19" s="24" t="s">
        <v>12</v>
      </c>
      <c r="E19" s="56">
        <v>1032</v>
      </c>
      <c r="F19" s="56">
        <v>1065</v>
      </c>
      <c r="G19" s="95">
        <v>1.0803665012742862</v>
      </c>
      <c r="H19" s="95">
        <v>0.5091200556958152</v>
      </c>
      <c r="I19" s="95">
        <v>0.141702769806002</v>
      </c>
      <c r="J19" s="95">
        <v>0.023000115560884077</v>
      </c>
      <c r="K19" s="95">
        <v>0.11870265424511792</v>
      </c>
      <c r="L19" s="27"/>
      <c r="M19" s="27"/>
      <c r="N19" s="27"/>
      <c r="O19" s="28"/>
      <c r="P19" s="28"/>
      <c r="Q19" s="28"/>
      <c r="R19" s="28"/>
      <c r="S19" s="28"/>
      <c r="T19" s="28"/>
      <c r="U19" s="28"/>
      <c r="V19" s="28"/>
    </row>
    <row r="20" spans="1:22" s="2" customFormat="1" ht="11.25">
      <c r="A20" s="23"/>
      <c r="B20" s="64"/>
      <c r="C20" s="125"/>
      <c r="D20" s="24" t="s">
        <v>13</v>
      </c>
      <c r="E20" s="56">
        <v>49</v>
      </c>
      <c r="F20" s="56">
        <v>53</v>
      </c>
      <c r="G20" s="95">
        <v>0.7835147694529203</v>
      </c>
      <c r="H20" s="95">
        <v>0.42550864387813747</v>
      </c>
      <c r="I20" s="95">
        <v>0.11746238091713512</v>
      </c>
      <c r="J20" s="95">
        <v>0.04029447505457292</v>
      </c>
      <c r="K20" s="95">
        <v>0.0771679058625622</v>
      </c>
      <c r="L20" s="27"/>
      <c r="M20" s="27"/>
      <c r="N20" s="27"/>
      <c r="O20" s="28"/>
      <c r="P20" s="28"/>
      <c r="Q20" s="28"/>
      <c r="R20" s="28"/>
      <c r="S20" s="28"/>
      <c r="T20" s="28"/>
      <c r="U20" s="28"/>
      <c r="V20" s="28"/>
    </row>
    <row r="21" spans="1:22" s="2" customFormat="1" ht="10.5" customHeight="1">
      <c r="A21" s="23"/>
      <c r="B21" s="64"/>
      <c r="C21" s="124" t="s">
        <v>14</v>
      </c>
      <c r="D21" s="29" t="s">
        <v>15</v>
      </c>
      <c r="E21" s="60">
        <v>23</v>
      </c>
      <c r="F21" s="60">
        <v>23</v>
      </c>
      <c r="G21" s="96">
        <v>0.7839245323127028</v>
      </c>
      <c r="H21" s="96">
        <v>0.45104284813556755</v>
      </c>
      <c r="I21" s="96">
        <v>0.12340603705265152</v>
      </c>
      <c r="J21" s="96">
        <v>0.015012645652055475</v>
      </c>
      <c r="K21" s="96">
        <v>0.10839339140059605</v>
      </c>
      <c r="L21" s="27"/>
      <c r="M21" s="27"/>
      <c r="N21" s="27"/>
      <c r="O21" s="28"/>
      <c r="P21" s="28"/>
      <c r="Q21" s="28"/>
      <c r="R21" s="28"/>
      <c r="S21" s="28"/>
      <c r="T21" s="28"/>
      <c r="U21" s="28"/>
      <c r="V21" s="28"/>
    </row>
    <row r="22" spans="1:22" s="2" customFormat="1" ht="11.25">
      <c r="A22" s="23"/>
      <c r="B22" s="64"/>
      <c r="C22" s="124"/>
      <c r="D22" s="29" t="s">
        <v>17</v>
      </c>
      <c r="E22" s="60">
        <v>25</v>
      </c>
      <c r="F22" s="60">
        <v>25</v>
      </c>
      <c r="G22" s="96">
        <v>1.8511173765236926</v>
      </c>
      <c r="H22" s="96">
        <v>0.852311306537346</v>
      </c>
      <c r="I22" s="96">
        <v>0.20208175289128583</v>
      </c>
      <c r="J22" s="96">
        <v>0.08076422853664748</v>
      </c>
      <c r="K22" s="96">
        <v>0.12131752435463834</v>
      </c>
      <c r="L22" s="27"/>
      <c r="M22" s="27"/>
      <c r="N22" s="27"/>
      <c r="O22" s="28"/>
      <c r="P22" s="28"/>
      <c r="Q22" s="28"/>
      <c r="R22" s="28"/>
      <c r="S22" s="28"/>
      <c r="T22" s="28"/>
      <c r="U22" s="28"/>
      <c r="V22" s="28"/>
    </row>
    <row r="23" spans="1:22" s="2" customFormat="1" ht="11.25">
      <c r="A23" s="23"/>
      <c r="B23" s="64"/>
      <c r="C23" s="124"/>
      <c r="D23" s="29" t="s">
        <v>18</v>
      </c>
      <c r="E23" s="60">
        <v>19</v>
      </c>
      <c r="F23" s="60">
        <v>20</v>
      </c>
      <c r="G23" s="96">
        <v>2.9504360637423455</v>
      </c>
      <c r="H23" s="96">
        <v>1.4516103050590354</v>
      </c>
      <c r="I23" s="96">
        <v>0.22677987999139582</v>
      </c>
      <c r="J23" s="96">
        <v>0.0402505533932389</v>
      </c>
      <c r="K23" s="96">
        <v>0.1865293265981569</v>
      </c>
      <c r="L23" s="27"/>
      <c r="M23" s="27"/>
      <c r="N23" s="27"/>
      <c r="O23" s="32"/>
      <c r="P23" s="32"/>
      <c r="Q23" s="32"/>
      <c r="R23" s="32"/>
      <c r="S23" s="32"/>
      <c r="T23" s="32"/>
      <c r="U23" s="32"/>
      <c r="V23" s="32"/>
    </row>
    <row r="24" spans="1:22" s="2" customFormat="1" ht="11.25">
      <c r="A24" s="43"/>
      <c r="B24" s="64"/>
      <c r="C24" s="124"/>
      <c r="D24" s="29" t="s">
        <v>19</v>
      </c>
      <c r="E24" s="60">
        <v>8</v>
      </c>
      <c r="F24" s="60">
        <v>9</v>
      </c>
      <c r="G24" s="96">
        <v>3.206595056889007</v>
      </c>
      <c r="H24" s="96">
        <v>1.3391978650970253</v>
      </c>
      <c r="I24" s="96">
        <v>0.4722604505293625</v>
      </c>
      <c r="J24" s="97" t="s">
        <v>16</v>
      </c>
      <c r="K24" s="97" t="s">
        <v>16</v>
      </c>
      <c r="L24" s="27"/>
      <c r="M24" s="27"/>
      <c r="N24" s="27"/>
      <c r="O24" s="32"/>
      <c r="P24" s="32"/>
      <c r="Q24" s="32"/>
      <c r="R24" s="32"/>
      <c r="S24" s="32"/>
      <c r="T24" s="32"/>
      <c r="U24" s="32"/>
      <c r="V24" s="32"/>
    </row>
    <row r="25" spans="1:22" s="2" customFormat="1" ht="11.25">
      <c r="A25" s="23"/>
      <c r="B25" s="64"/>
      <c r="C25" s="24" t="s">
        <v>20</v>
      </c>
      <c r="D25" s="24" t="s">
        <v>21</v>
      </c>
      <c r="E25" s="56">
        <v>14</v>
      </c>
      <c r="F25" s="56">
        <v>14</v>
      </c>
      <c r="G25" s="95">
        <v>23.503253</v>
      </c>
      <c r="H25" s="95">
        <v>12.861494550526174</v>
      </c>
      <c r="I25" s="95">
        <v>3.399730093616237</v>
      </c>
      <c r="J25" s="99" t="s">
        <v>16</v>
      </c>
      <c r="K25" s="99" t="s">
        <v>16</v>
      </c>
      <c r="L25" s="27"/>
      <c r="M25" s="27"/>
      <c r="N25" s="27"/>
      <c r="O25" s="32"/>
      <c r="P25" s="32"/>
      <c r="Q25" s="32"/>
      <c r="R25" s="32"/>
      <c r="S25" s="32"/>
      <c r="T25" s="32"/>
      <c r="U25" s="32"/>
      <c r="V25" s="32"/>
    </row>
    <row r="26" spans="1:22" s="2" customFormat="1" ht="11.25">
      <c r="A26" s="23"/>
      <c r="B26" s="64"/>
      <c r="C26" s="24" t="s">
        <v>22</v>
      </c>
      <c r="E26" s="58">
        <v>1170</v>
      </c>
      <c r="F26" s="58">
        <v>1209</v>
      </c>
      <c r="G26" s="98">
        <v>34.15920730019496</v>
      </c>
      <c r="H26" s="98">
        <v>17.8902855749291</v>
      </c>
      <c r="I26" s="98">
        <v>4.68342336480407</v>
      </c>
      <c r="J26" s="98">
        <v>0.695910675725848</v>
      </c>
      <c r="K26" s="98">
        <v>3.9875126890782218</v>
      </c>
      <c r="L26" s="44"/>
      <c r="M26" s="44"/>
      <c r="N26" s="44"/>
      <c r="O26" s="32"/>
      <c r="P26" s="32"/>
      <c r="Q26" s="32"/>
      <c r="R26" s="32"/>
      <c r="S26" s="32"/>
      <c r="T26" s="32"/>
      <c r="U26" s="32"/>
      <c r="V26" s="32"/>
    </row>
    <row r="27" spans="1:22" s="2" customFormat="1" ht="11.25">
      <c r="A27" s="35"/>
      <c r="B27" s="64"/>
      <c r="C27" s="24"/>
      <c r="E27" s="58"/>
      <c r="F27" s="58"/>
      <c r="G27" s="98"/>
      <c r="H27" s="98"/>
      <c r="I27" s="98"/>
      <c r="J27" s="100"/>
      <c r="K27" s="100"/>
      <c r="L27" s="27"/>
      <c r="M27" s="27"/>
      <c r="N27" s="27"/>
      <c r="O27" s="32"/>
      <c r="P27" s="32"/>
      <c r="Q27" s="32"/>
      <c r="R27" s="32"/>
      <c r="S27" s="32"/>
      <c r="T27" s="32"/>
      <c r="U27" s="32"/>
      <c r="V27" s="32"/>
    </row>
    <row r="28" spans="1:22" s="2" customFormat="1" ht="11.25">
      <c r="A28" s="23" t="s">
        <v>23</v>
      </c>
      <c r="B28" s="64" t="s">
        <v>24</v>
      </c>
      <c r="C28" s="125" t="s">
        <v>11</v>
      </c>
      <c r="D28" s="24" t="s">
        <v>12</v>
      </c>
      <c r="E28" s="56">
        <v>146225</v>
      </c>
      <c r="F28" s="56">
        <v>149540</v>
      </c>
      <c r="G28" s="95">
        <v>97.31931357390752</v>
      </c>
      <c r="H28" s="95">
        <v>42.787859136743435</v>
      </c>
      <c r="I28" s="95">
        <v>3.4185192381142704</v>
      </c>
      <c r="J28" s="95">
        <v>1.1386813672308609</v>
      </c>
      <c r="K28" s="95">
        <v>2.2798378708834095</v>
      </c>
      <c r="L28" s="27"/>
      <c r="M28" s="27"/>
      <c r="N28" s="27"/>
      <c r="O28" s="28"/>
      <c r="P28" s="28"/>
      <c r="Q28" s="28"/>
      <c r="R28" s="28"/>
      <c r="S28" s="28"/>
      <c r="T28" s="28"/>
      <c r="U28" s="28"/>
      <c r="V28" s="28"/>
    </row>
    <row r="29" spans="1:22" s="2" customFormat="1" ht="11.25">
      <c r="A29" s="23"/>
      <c r="B29" s="64"/>
      <c r="C29" s="125"/>
      <c r="D29" s="24" t="s">
        <v>13</v>
      </c>
      <c r="E29" s="56">
        <v>2548</v>
      </c>
      <c r="F29" s="56">
        <v>2955</v>
      </c>
      <c r="G29" s="95">
        <v>46.078348940654806</v>
      </c>
      <c r="H29" s="95">
        <v>16.997239549723623</v>
      </c>
      <c r="I29" s="95">
        <v>1.583771032032768</v>
      </c>
      <c r="J29" s="95">
        <v>0.4762027123058222</v>
      </c>
      <c r="K29" s="95">
        <v>1.107568319726946</v>
      </c>
      <c r="L29" s="27"/>
      <c r="M29" s="27"/>
      <c r="N29" s="27"/>
      <c r="O29" s="28"/>
      <c r="P29" s="28"/>
      <c r="Q29" s="28"/>
      <c r="R29" s="28"/>
      <c r="S29" s="28"/>
      <c r="T29" s="28"/>
      <c r="U29" s="28"/>
      <c r="V29" s="28"/>
    </row>
    <row r="30" spans="1:22" s="2" customFormat="1" ht="11.25" customHeight="1">
      <c r="A30" s="23"/>
      <c r="B30" s="64"/>
      <c r="C30" s="124" t="s">
        <v>14</v>
      </c>
      <c r="D30" s="29" t="s">
        <v>15</v>
      </c>
      <c r="E30" s="60">
        <v>990</v>
      </c>
      <c r="F30" s="60">
        <v>1220</v>
      </c>
      <c r="G30" s="96">
        <v>42.09907237597666</v>
      </c>
      <c r="H30" s="96">
        <v>14.620547928497228</v>
      </c>
      <c r="I30" s="96">
        <v>1.398285231409453</v>
      </c>
      <c r="J30" s="96">
        <v>0.357056290827635</v>
      </c>
      <c r="K30" s="96">
        <v>1.041228940581818</v>
      </c>
      <c r="L30" s="27"/>
      <c r="M30" s="27"/>
      <c r="N30" s="27"/>
      <c r="O30" s="32"/>
      <c r="P30" s="32"/>
      <c r="Q30" s="32"/>
      <c r="R30" s="32"/>
      <c r="S30" s="32"/>
      <c r="T30" s="32"/>
      <c r="U30" s="32"/>
      <c r="V30" s="32"/>
    </row>
    <row r="31" spans="1:22" s="2" customFormat="1" ht="11.25">
      <c r="A31" s="23"/>
      <c r="B31" s="64"/>
      <c r="C31" s="124"/>
      <c r="D31" s="29" t="s">
        <v>17</v>
      </c>
      <c r="E31" s="60">
        <v>548</v>
      </c>
      <c r="F31" s="60">
        <v>661</v>
      </c>
      <c r="G31" s="96">
        <v>45.929405607011525</v>
      </c>
      <c r="H31" s="96">
        <v>15.593011134735612</v>
      </c>
      <c r="I31" s="96">
        <v>1.5838297830719688</v>
      </c>
      <c r="J31" s="96">
        <v>0.263464335089922</v>
      </c>
      <c r="K31" s="96">
        <v>1.3203654479820468</v>
      </c>
      <c r="L31" s="27"/>
      <c r="M31" s="27"/>
      <c r="N31" s="27"/>
      <c r="O31" s="32"/>
      <c r="P31" s="32"/>
      <c r="Q31" s="32"/>
      <c r="R31" s="32"/>
      <c r="S31" s="32"/>
      <c r="T31" s="32"/>
      <c r="U31" s="32"/>
      <c r="V31" s="32"/>
    </row>
    <row r="32" spans="1:22" s="2" customFormat="1" ht="11.25">
      <c r="A32" s="23"/>
      <c r="B32" s="64"/>
      <c r="C32" s="124"/>
      <c r="D32" s="29" t="s">
        <v>18</v>
      </c>
      <c r="E32" s="60">
        <v>331</v>
      </c>
      <c r="F32" s="60">
        <v>395</v>
      </c>
      <c r="G32" s="96">
        <v>59.48314223962221</v>
      </c>
      <c r="H32" s="96">
        <v>18.211031249857896</v>
      </c>
      <c r="I32" s="96">
        <v>1.9214439897383466</v>
      </c>
      <c r="J32" s="96">
        <v>0.40343807347666516</v>
      </c>
      <c r="K32" s="96">
        <v>1.5180059162616815</v>
      </c>
      <c r="L32" s="27"/>
      <c r="M32" s="27"/>
      <c r="N32" s="27"/>
      <c r="O32" s="28"/>
      <c r="P32" s="28"/>
      <c r="Q32" s="28"/>
      <c r="R32" s="28"/>
      <c r="S32" s="28"/>
      <c r="T32" s="28"/>
      <c r="U32" s="28"/>
      <c r="V32" s="28"/>
    </row>
    <row r="33" spans="1:22" ht="11.25">
      <c r="A33" s="23"/>
      <c r="B33" s="64"/>
      <c r="C33" s="124"/>
      <c r="D33" s="29" t="s">
        <v>19</v>
      </c>
      <c r="E33" s="60">
        <v>89</v>
      </c>
      <c r="F33" s="60">
        <v>104</v>
      </c>
      <c r="G33" s="96">
        <v>35.806313</v>
      </c>
      <c r="H33" s="96">
        <v>11.424586574045437</v>
      </c>
      <c r="I33" s="96">
        <v>1.1750315392413304</v>
      </c>
      <c r="J33" s="96">
        <v>0.24205436746514417</v>
      </c>
      <c r="K33" s="96">
        <v>0.9329771717761862</v>
      </c>
      <c r="L33" s="27"/>
      <c r="M33" s="27"/>
      <c r="N33" s="27"/>
      <c r="O33" s="32"/>
      <c r="P33" s="32"/>
      <c r="Q33" s="32"/>
      <c r="R33" s="32"/>
      <c r="S33" s="32"/>
      <c r="T33" s="32"/>
      <c r="U33" s="32"/>
      <c r="V33" s="32"/>
    </row>
    <row r="34" spans="1:22" ht="11.25">
      <c r="A34" s="23"/>
      <c r="B34" s="64"/>
      <c r="C34" s="24" t="s">
        <v>20</v>
      </c>
      <c r="D34" s="24" t="s">
        <v>21</v>
      </c>
      <c r="E34" s="56">
        <v>78</v>
      </c>
      <c r="F34" s="56">
        <v>94</v>
      </c>
      <c r="G34" s="95">
        <v>133.16479682510726</v>
      </c>
      <c r="H34" s="95">
        <v>29.229470554722287</v>
      </c>
      <c r="I34" s="95">
        <v>3.763148838178591</v>
      </c>
      <c r="J34" s="95">
        <v>0.43927338547486033</v>
      </c>
      <c r="K34" s="95">
        <v>3.3238754527037306</v>
      </c>
      <c r="L34" s="27"/>
      <c r="M34" s="27"/>
      <c r="N34" s="27"/>
      <c r="O34" s="28"/>
      <c r="P34" s="28"/>
      <c r="Q34" s="28"/>
      <c r="R34" s="28"/>
      <c r="S34" s="28"/>
      <c r="T34" s="28"/>
      <c r="U34" s="28"/>
      <c r="V34" s="28"/>
    </row>
    <row r="35" spans="1:22" s="2" customFormat="1" ht="11.25">
      <c r="A35" s="23"/>
      <c r="B35" s="64"/>
      <c r="C35" s="24" t="s">
        <v>22</v>
      </c>
      <c r="E35" s="58">
        <v>150809</v>
      </c>
      <c r="F35" s="58">
        <v>154969</v>
      </c>
      <c r="G35" s="98">
        <v>459.88039256227995</v>
      </c>
      <c r="H35" s="98">
        <v>148.86374612832552</v>
      </c>
      <c r="I35" s="98">
        <v>14.84402965178673</v>
      </c>
      <c r="J35" s="98">
        <v>3.3201705318709096</v>
      </c>
      <c r="K35" s="98">
        <v>11.523859119915821</v>
      </c>
      <c r="L35" s="44"/>
      <c r="M35" s="44"/>
      <c r="N35" s="44"/>
      <c r="O35" s="32"/>
      <c r="P35" s="32"/>
      <c r="Q35" s="32"/>
      <c r="R35" s="32"/>
      <c r="S35" s="32"/>
      <c r="T35" s="32"/>
      <c r="U35" s="32"/>
      <c r="V35" s="32"/>
    </row>
    <row r="36" spans="1:22" s="2" customFormat="1" ht="11.25">
      <c r="A36" s="23"/>
      <c r="B36" s="64"/>
      <c r="C36" s="24"/>
      <c r="D36" s="24"/>
      <c r="E36" s="58"/>
      <c r="F36" s="58"/>
      <c r="G36" s="95"/>
      <c r="H36" s="95"/>
      <c r="I36" s="95"/>
      <c r="J36" s="95"/>
      <c r="K36" s="95"/>
      <c r="L36" s="27"/>
      <c r="M36" s="27"/>
      <c r="N36" s="27"/>
      <c r="O36" s="32"/>
      <c r="P36" s="32"/>
      <c r="Q36" s="32"/>
      <c r="R36" s="32"/>
      <c r="S36" s="32"/>
      <c r="T36" s="32"/>
      <c r="U36" s="32"/>
      <c r="V36" s="32"/>
    </row>
    <row r="37" spans="1:22" ht="11.25">
      <c r="A37" s="126" t="s">
        <v>25</v>
      </c>
      <c r="B37" s="64" t="s">
        <v>26</v>
      </c>
      <c r="C37" s="125" t="s">
        <v>11</v>
      </c>
      <c r="D37" s="24" t="s">
        <v>12</v>
      </c>
      <c r="E37" s="56">
        <v>320</v>
      </c>
      <c r="F37" s="56">
        <v>350</v>
      </c>
      <c r="G37" s="95">
        <v>0.23254819020823203</v>
      </c>
      <c r="H37" s="95">
        <v>0.03920068255972618</v>
      </c>
      <c r="I37" s="95">
        <v>0.08593029521928816</v>
      </c>
      <c r="J37" s="95">
        <v>0.019132288380475555</v>
      </c>
      <c r="K37" s="95">
        <v>0.06679800683881261</v>
      </c>
      <c r="L37" s="27"/>
      <c r="M37" s="27"/>
      <c r="N37" s="27"/>
      <c r="O37" s="32"/>
      <c r="P37" s="32"/>
      <c r="Q37" s="32"/>
      <c r="R37" s="32"/>
      <c r="S37" s="32"/>
      <c r="T37" s="32"/>
      <c r="U37" s="32"/>
      <c r="V37" s="32"/>
    </row>
    <row r="38" spans="1:22" ht="11.25">
      <c r="A38" s="126"/>
      <c r="B38" s="4"/>
      <c r="C38" s="125"/>
      <c r="D38" s="24" t="s">
        <v>13</v>
      </c>
      <c r="E38" s="56">
        <v>21</v>
      </c>
      <c r="F38" s="56">
        <v>21</v>
      </c>
      <c r="G38" s="95">
        <v>0.31591212194259427</v>
      </c>
      <c r="H38" s="95">
        <v>0.179714043389585</v>
      </c>
      <c r="I38" s="95">
        <v>0.17255441056725954</v>
      </c>
      <c r="J38" s="95">
        <v>0.0027920848316425853</v>
      </c>
      <c r="K38" s="95">
        <v>0.16976232573561695</v>
      </c>
      <c r="L38" s="27"/>
      <c r="M38" s="27"/>
      <c r="N38" s="27"/>
      <c r="O38" s="28"/>
      <c r="P38" s="28"/>
      <c r="Q38" s="28"/>
      <c r="R38" s="28"/>
      <c r="S38" s="28"/>
      <c r="T38" s="28"/>
      <c r="U38" s="28"/>
      <c r="V38" s="28"/>
    </row>
    <row r="39" spans="1:22" ht="11.25" customHeight="1">
      <c r="A39" s="23"/>
      <c r="B39" s="64"/>
      <c r="C39" s="124" t="s">
        <v>14</v>
      </c>
      <c r="D39" s="29" t="s">
        <v>15</v>
      </c>
      <c r="E39" s="60">
        <v>7</v>
      </c>
      <c r="F39" s="60">
        <v>7</v>
      </c>
      <c r="G39" s="96">
        <v>0.2712792184364404</v>
      </c>
      <c r="H39" s="96">
        <v>0.14327652093044</v>
      </c>
      <c r="I39" s="96">
        <v>0.06659362396013381</v>
      </c>
      <c r="J39" s="96">
        <v>0.001128541496417606</v>
      </c>
      <c r="K39" s="96">
        <v>0.0654650824637162</v>
      </c>
      <c r="L39" s="27"/>
      <c r="M39" s="27"/>
      <c r="N39" s="27"/>
      <c r="O39" s="28"/>
      <c r="P39" s="28"/>
      <c r="Q39" s="28"/>
      <c r="R39" s="28"/>
      <c r="S39" s="28"/>
      <c r="T39" s="28"/>
      <c r="U39" s="28"/>
      <c r="V39" s="28"/>
    </row>
    <row r="40" spans="1:22" ht="11.25">
      <c r="A40" s="23"/>
      <c r="B40" s="64"/>
      <c r="C40" s="124"/>
      <c r="D40" s="29" t="s">
        <v>17</v>
      </c>
      <c r="E40" s="60">
        <v>13</v>
      </c>
      <c r="F40" s="60">
        <v>13</v>
      </c>
      <c r="G40" s="96">
        <v>1.00774705796401</v>
      </c>
      <c r="H40" s="96">
        <v>0.46859462265838614</v>
      </c>
      <c r="I40" s="96">
        <v>0.17338969498237286</v>
      </c>
      <c r="J40" s="96">
        <v>0.01299379194146756</v>
      </c>
      <c r="K40" s="96">
        <v>0.1603959030409053</v>
      </c>
      <c r="L40" s="27"/>
      <c r="M40" s="27"/>
      <c r="N40" s="27"/>
      <c r="O40" s="28"/>
      <c r="P40" s="28"/>
      <c r="Q40" s="28"/>
      <c r="R40" s="28"/>
      <c r="S40" s="28"/>
      <c r="T40" s="28"/>
      <c r="U40" s="28"/>
      <c r="V40" s="28"/>
    </row>
    <row r="41" spans="1:22" s="2" customFormat="1" ht="11.25">
      <c r="A41" s="23"/>
      <c r="B41" s="64"/>
      <c r="C41" s="124"/>
      <c r="D41" s="29" t="s">
        <v>18</v>
      </c>
      <c r="E41" s="60">
        <v>14</v>
      </c>
      <c r="F41" s="60">
        <v>15</v>
      </c>
      <c r="G41" s="96">
        <v>2.3373620616818016</v>
      </c>
      <c r="H41" s="96">
        <v>0.9857761892541596</v>
      </c>
      <c r="I41" s="96">
        <v>0.23405164988711172</v>
      </c>
      <c r="J41" s="96">
        <v>0.011516608734266583</v>
      </c>
      <c r="K41" s="96">
        <v>0.22253504115284514</v>
      </c>
      <c r="L41" s="27"/>
      <c r="M41" s="27"/>
      <c r="N41" s="27"/>
      <c r="O41" s="28"/>
      <c r="P41" s="28"/>
      <c r="Q41" s="28"/>
      <c r="R41" s="28"/>
      <c r="S41" s="28"/>
      <c r="T41" s="28"/>
      <c r="U41" s="28"/>
      <c r="V41" s="28"/>
    </row>
    <row r="42" spans="1:22" ht="11.25">
      <c r="A42" s="23"/>
      <c r="B42" s="64"/>
      <c r="C42" s="124"/>
      <c r="D42" s="29" t="s">
        <v>19</v>
      </c>
      <c r="E42" s="60">
        <v>11</v>
      </c>
      <c r="F42" s="60">
        <v>12</v>
      </c>
      <c r="G42" s="96">
        <v>4.475873700774336</v>
      </c>
      <c r="H42" s="96">
        <v>2.4362977939022907</v>
      </c>
      <c r="I42" s="96">
        <v>1.4025212796758815</v>
      </c>
      <c r="J42" s="97" t="s">
        <v>16</v>
      </c>
      <c r="K42" s="97" t="s">
        <v>16</v>
      </c>
      <c r="L42" s="27"/>
      <c r="M42" s="27"/>
      <c r="N42" s="27"/>
      <c r="O42" s="28"/>
      <c r="P42" s="28"/>
      <c r="Q42" s="28"/>
      <c r="R42" s="28"/>
      <c r="S42" s="28"/>
      <c r="T42" s="28"/>
      <c r="U42" s="28"/>
      <c r="V42" s="28"/>
    </row>
    <row r="43" spans="1:22" ht="11.25">
      <c r="A43" s="23"/>
      <c r="B43" s="64"/>
      <c r="C43" s="24" t="s">
        <v>20</v>
      </c>
      <c r="D43" s="24" t="s">
        <v>21</v>
      </c>
      <c r="E43" s="56">
        <v>14</v>
      </c>
      <c r="F43" s="56">
        <v>19</v>
      </c>
      <c r="G43" s="95">
        <v>43.745259</v>
      </c>
      <c r="H43" s="95">
        <v>16.191900023145664</v>
      </c>
      <c r="I43" s="95">
        <v>3.122749</v>
      </c>
      <c r="J43" s="99" t="s">
        <v>16</v>
      </c>
      <c r="K43" s="99" t="s">
        <v>16</v>
      </c>
      <c r="L43" s="27"/>
      <c r="M43" s="27"/>
      <c r="N43" s="27"/>
      <c r="O43" s="28"/>
      <c r="P43" s="28"/>
      <c r="Q43" s="28"/>
      <c r="R43" s="28"/>
      <c r="S43" s="28"/>
      <c r="T43" s="28"/>
      <c r="U43" s="28"/>
      <c r="V43" s="28"/>
    </row>
    <row r="44" spans="1:22" s="2" customFormat="1" ht="11.25">
      <c r="A44" s="23"/>
      <c r="B44" s="64"/>
      <c r="C44" s="24" t="s">
        <v>22</v>
      </c>
      <c r="E44" s="58">
        <v>400</v>
      </c>
      <c r="F44" s="58">
        <v>437</v>
      </c>
      <c r="G44" s="98">
        <v>52.385981351007416</v>
      </c>
      <c r="H44" s="98">
        <v>20.44475987584025</v>
      </c>
      <c r="I44" s="98">
        <v>5.257789954292048</v>
      </c>
      <c r="J44" s="98">
        <v>0.3438193153842699</v>
      </c>
      <c r="K44" s="98">
        <v>4.913970638907778</v>
      </c>
      <c r="L44" s="44"/>
      <c r="M44" s="44"/>
      <c r="N44" s="44"/>
      <c r="O44" s="32"/>
      <c r="P44" s="32"/>
      <c r="Q44" s="32"/>
      <c r="R44" s="32"/>
      <c r="S44" s="32"/>
      <c r="T44" s="32"/>
      <c r="U44" s="32"/>
      <c r="V44" s="32"/>
    </row>
    <row r="45" spans="1:22" s="2" customFormat="1" ht="11.25">
      <c r="A45" s="23"/>
      <c r="B45" s="64"/>
      <c r="C45" s="24"/>
      <c r="E45" s="58"/>
      <c r="F45" s="58"/>
      <c r="G45" s="98"/>
      <c r="H45" s="98"/>
      <c r="I45" s="98"/>
      <c r="J45" s="100"/>
      <c r="K45" s="100"/>
      <c r="L45" s="27"/>
      <c r="M45" s="27"/>
      <c r="N45" s="27"/>
      <c r="O45" s="32"/>
      <c r="P45" s="32"/>
      <c r="Q45" s="32"/>
      <c r="R45" s="32"/>
      <c r="S45" s="32"/>
      <c r="T45" s="32"/>
      <c r="U45" s="32"/>
      <c r="V45" s="32"/>
    </row>
    <row r="46" spans="1:22" ht="11.25">
      <c r="A46" s="23" t="s">
        <v>27</v>
      </c>
      <c r="B46" s="64" t="s">
        <v>28</v>
      </c>
      <c r="C46" s="125" t="s">
        <v>11</v>
      </c>
      <c r="D46" s="24" t="s">
        <v>12</v>
      </c>
      <c r="E46" s="56">
        <v>206693</v>
      </c>
      <c r="F46" s="56">
        <v>207512</v>
      </c>
      <c r="G46" s="95">
        <v>73.73523604626182</v>
      </c>
      <c r="H46" s="95">
        <v>29.88642718354596</v>
      </c>
      <c r="I46" s="95">
        <v>2.6262830208776697</v>
      </c>
      <c r="J46" s="95">
        <v>0.7975953075454006</v>
      </c>
      <c r="K46" s="95">
        <v>1.8286877133322692</v>
      </c>
      <c r="L46" s="27"/>
      <c r="M46" s="27"/>
      <c r="N46" s="27"/>
      <c r="O46" s="28"/>
      <c r="P46" s="28"/>
      <c r="Q46" s="28"/>
      <c r="R46" s="28"/>
      <c r="S46" s="28"/>
      <c r="T46" s="28"/>
      <c r="U46" s="28"/>
      <c r="V46" s="28"/>
    </row>
    <row r="47" spans="1:22" ht="11.25">
      <c r="A47" s="36"/>
      <c r="B47" s="4"/>
      <c r="C47" s="125"/>
      <c r="D47" s="24" t="s">
        <v>13</v>
      </c>
      <c r="E47" s="56">
        <v>939</v>
      </c>
      <c r="F47" s="56">
        <v>980</v>
      </c>
      <c r="G47" s="95">
        <v>14.898674872771782</v>
      </c>
      <c r="H47" s="95">
        <v>5.236536140694857</v>
      </c>
      <c r="I47" s="95">
        <v>0.5790431475202565</v>
      </c>
      <c r="J47" s="95">
        <v>0.15485634919399935</v>
      </c>
      <c r="K47" s="95">
        <v>0.42418679832625716</v>
      </c>
      <c r="L47" s="27"/>
      <c r="M47" s="27"/>
      <c r="N47" s="27"/>
      <c r="O47" s="28"/>
      <c r="P47" s="28"/>
      <c r="Q47" s="28"/>
      <c r="R47" s="28"/>
      <c r="S47" s="28"/>
      <c r="T47" s="28"/>
      <c r="U47" s="28"/>
      <c r="V47" s="28"/>
    </row>
    <row r="48" spans="1:22" ht="11.25" customHeight="1">
      <c r="A48" s="23"/>
      <c r="B48" s="64"/>
      <c r="C48" s="124" t="s">
        <v>14</v>
      </c>
      <c r="D48" s="29" t="s">
        <v>15</v>
      </c>
      <c r="E48" s="60">
        <v>319</v>
      </c>
      <c r="F48" s="60">
        <v>355</v>
      </c>
      <c r="G48" s="96">
        <v>12.166943214767604</v>
      </c>
      <c r="H48" s="96">
        <v>4.146264558744723</v>
      </c>
      <c r="I48" s="96">
        <v>0.4113294972341066</v>
      </c>
      <c r="J48" s="96">
        <v>0.18379167884227296</v>
      </c>
      <c r="K48" s="96">
        <v>0.22753781839183365</v>
      </c>
      <c r="L48" s="27"/>
      <c r="M48" s="27"/>
      <c r="N48" s="27"/>
      <c r="O48" s="32"/>
      <c r="P48" s="32"/>
      <c r="Q48" s="32"/>
      <c r="R48" s="32"/>
      <c r="S48" s="32"/>
      <c r="T48" s="32"/>
      <c r="U48" s="32"/>
      <c r="V48" s="32"/>
    </row>
    <row r="49" spans="1:22" ht="11.25">
      <c r="A49" s="23"/>
      <c r="B49" s="64"/>
      <c r="C49" s="124"/>
      <c r="D49" s="29" t="s">
        <v>17</v>
      </c>
      <c r="E49" s="60">
        <v>131</v>
      </c>
      <c r="F49" s="60">
        <v>167</v>
      </c>
      <c r="G49" s="96">
        <v>11.461504653702722</v>
      </c>
      <c r="H49" s="96">
        <v>3.5489427195638763</v>
      </c>
      <c r="I49" s="96">
        <v>0.33804293771248617</v>
      </c>
      <c r="J49" s="96">
        <v>0.10863099492876446</v>
      </c>
      <c r="K49" s="96">
        <v>0.2294119427837217</v>
      </c>
      <c r="L49" s="27"/>
      <c r="M49" s="27"/>
      <c r="N49" s="27"/>
      <c r="O49" s="28"/>
      <c r="P49" s="28"/>
      <c r="Q49" s="28"/>
      <c r="R49" s="28"/>
      <c r="S49" s="28"/>
      <c r="T49" s="28"/>
      <c r="U49" s="28"/>
      <c r="V49" s="28"/>
    </row>
    <row r="50" spans="1:22" s="2" customFormat="1" ht="11.25">
      <c r="A50" s="23"/>
      <c r="B50" s="64"/>
      <c r="C50" s="124"/>
      <c r="D50" s="29" t="s">
        <v>18</v>
      </c>
      <c r="E50" s="60">
        <v>80</v>
      </c>
      <c r="F50" s="60">
        <v>106</v>
      </c>
      <c r="G50" s="96">
        <v>16.455711129713155</v>
      </c>
      <c r="H50" s="96">
        <v>5.016108021864901</v>
      </c>
      <c r="I50" s="96">
        <v>0.264080768170276</v>
      </c>
      <c r="J50" s="96">
        <v>0.07163097454024636</v>
      </c>
      <c r="K50" s="96">
        <v>0.19244979363002962</v>
      </c>
      <c r="L50" s="27"/>
      <c r="M50" s="27"/>
      <c r="N50" s="27"/>
      <c r="O50" s="32"/>
      <c r="P50" s="32"/>
      <c r="Q50" s="32"/>
      <c r="R50" s="32"/>
      <c r="S50" s="32"/>
      <c r="T50" s="32"/>
      <c r="U50" s="32"/>
      <c r="V50" s="32"/>
    </row>
    <row r="51" spans="1:22" ht="11.25">
      <c r="A51" s="23"/>
      <c r="B51" s="64"/>
      <c r="C51" s="124"/>
      <c r="D51" s="29" t="s">
        <v>19</v>
      </c>
      <c r="E51" s="60">
        <v>28</v>
      </c>
      <c r="F51" s="60">
        <v>32</v>
      </c>
      <c r="G51" s="96">
        <v>10.924833</v>
      </c>
      <c r="H51" s="96">
        <v>2.890263805592898</v>
      </c>
      <c r="I51" s="96">
        <v>0.17513464770212364</v>
      </c>
      <c r="J51" s="96">
        <v>0.056687370722594936</v>
      </c>
      <c r="K51" s="96">
        <v>0.1184472769795287</v>
      </c>
      <c r="L51" s="27"/>
      <c r="M51" s="27"/>
      <c r="N51" s="27"/>
      <c r="O51" s="28"/>
      <c r="P51" s="28"/>
      <c r="Q51" s="28"/>
      <c r="R51" s="28"/>
      <c r="S51" s="28"/>
      <c r="T51" s="28"/>
      <c r="U51" s="28"/>
      <c r="V51" s="28"/>
    </row>
    <row r="52" spans="1:22" ht="11.25">
      <c r="A52" s="23"/>
      <c r="B52" s="64"/>
      <c r="C52" s="24" t="s">
        <v>20</v>
      </c>
      <c r="D52" s="24" t="s">
        <v>21</v>
      </c>
      <c r="E52" s="56">
        <v>20</v>
      </c>
      <c r="F52" s="56">
        <v>20</v>
      </c>
      <c r="G52" s="95">
        <v>18.38193</v>
      </c>
      <c r="H52" s="95">
        <v>4.911018999999999</v>
      </c>
      <c r="I52" s="95">
        <v>0.4334009999999999</v>
      </c>
      <c r="J52" s="95">
        <v>0.05411799999999999</v>
      </c>
      <c r="K52" s="95">
        <v>0.3792829999999999</v>
      </c>
      <c r="L52" s="27"/>
      <c r="M52" s="27"/>
      <c r="N52" s="27"/>
      <c r="O52" s="28"/>
      <c r="P52" s="28"/>
      <c r="Q52" s="28"/>
      <c r="R52" s="28"/>
      <c r="S52" s="28"/>
      <c r="T52" s="28"/>
      <c r="U52" s="28"/>
      <c r="V52" s="28"/>
    </row>
    <row r="53" spans="1:22" s="2" customFormat="1" ht="11.25">
      <c r="A53" s="23"/>
      <c r="B53" s="64"/>
      <c r="C53" s="24" t="s">
        <v>22</v>
      </c>
      <c r="E53" s="58">
        <v>208210</v>
      </c>
      <c r="F53" s="58">
        <v>209172</v>
      </c>
      <c r="G53" s="98">
        <v>158.02483291721708</v>
      </c>
      <c r="H53" s="98">
        <v>55.63556143000722</v>
      </c>
      <c r="I53" s="98">
        <v>4.827315019216919</v>
      </c>
      <c r="J53" s="98">
        <v>1.4273106757732785</v>
      </c>
      <c r="K53" s="98">
        <v>3.4000043434436407</v>
      </c>
      <c r="L53" s="44"/>
      <c r="M53" s="44"/>
      <c r="N53" s="44"/>
      <c r="O53" s="32"/>
      <c r="P53" s="32"/>
      <c r="Q53" s="32"/>
      <c r="R53" s="32"/>
      <c r="S53" s="32"/>
      <c r="T53" s="32"/>
      <c r="U53" s="32"/>
      <c r="V53" s="32"/>
    </row>
    <row r="54" spans="1:22" s="2" customFormat="1" ht="11.25">
      <c r="A54" s="23"/>
      <c r="B54" s="64"/>
      <c r="C54" s="24"/>
      <c r="E54" s="58"/>
      <c r="F54" s="58"/>
      <c r="G54" s="98"/>
      <c r="H54" s="98"/>
      <c r="I54" s="98"/>
      <c r="J54" s="100"/>
      <c r="K54" s="100"/>
      <c r="L54" s="27"/>
      <c r="M54" s="27"/>
      <c r="N54" s="27"/>
      <c r="O54" s="32"/>
      <c r="P54" s="32"/>
      <c r="Q54" s="32"/>
      <c r="R54" s="32"/>
      <c r="S54" s="32"/>
      <c r="T54" s="32"/>
      <c r="U54" s="32"/>
      <c r="V54" s="32"/>
    </row>
    <row r="55" spans="1:22" ht="11.25">
      <c r="A55" s="126" t="s">
        <v>29</v>
      </c>
      <c r="B55" s="64" t="s">
        <v>30</v>
      </c>
      <c r="C55" s="125" t="s">
        <v>11</v>
      </c>
      <c r="D55" s="24" t="s">
        <v>12</v>
      </c>
      <c r="E55" s="56">
        <v>371911</v>
      </c>
      <c r="F55" s="56">
        <v>375087</v>
      </c>
      <c r="G55" s="95">
        <v>187.62160917602114</v>
      </c>
      <c r="H55" s="95">
        <v>44.721325109753735</v>
      </c>
      <c r="I55" s="95">
        <v>3.5213844630660502</v>
      </c>
      <c r="J55" s="95">
        <v>1.0060285280696646</v>
      </c>
      <c r="K55" s="95">
        <v>2.5153559349963857</v>
      </c>
      <c r="L55" s="27"/>
      <c r="M55" s="27"/>
      <c r="N55" s="27"/>
      <c r="O55" s="28"/>
      <c r="P55" s="28"/>
      <c r="Q55" s="28"/>
      <c r="R55" s="28"/>
      <c r="S55" s="28"/>
      <c r="T55" s="28"/>
      <c r="U55" s="28"/>
      <c r="V55" s="28"/>
    </row>
    <row r="56" spans="1:22" ht="11.25">
      <c r="A56" s="126"/>
      <c r="B56" s="4"/>
      <c r="C56" s="125"/>
      <c r="D56" s="24" t="s">
        <v>13</v>
      </c>
      <c r="E56" s="56">
        <v>3705</v>
      </c>
      <c r="F56" s="56">
        <v>3861</v>
      </c>
      <c r="G56" s="95">
        <v>59.71132874651813</v>
      </c>
      <c r="H56" s="95">
        <v>11.753485439632863</v>
      </c>
      <c r="I56" s="95">
        <v>1.0557275407101068</v>
      </c>
      <c r="J56" s="95">
        <v>0.36101225938995485</v>
      </c>
      <c r="K56" s="95">
        <v>0.6947152813201519</v>
      </c>
      <c r="L56" s="27"/>
      <c r="M56" s="27"/>
      <c r="N56" s="27"/>
      <c r="O56" s="32"/>
      <c r="P56" s="32"/>
      <c r="Q56" s="32"/>
      <c r="R56" s="32"/>
      <c r="S56" s="32"/>
      <c r="T56" s="32"/>
      <c r="U56" s="32"/>
      <c r="V56" s="32"/>
    </row>
    <row r="57" spans="1:22" ht="11.25" customHeight="1">
      <c r="A57" s="23"/>
      <c r="B57" s="64"/>
      <c r="C57" s="124" t="s">
        <v>14</v>
      </c>
      <c r="D57" s="29" t="s">
        <v>15</v>
      </c>
      <c r="E57" s="60">
        <v>1279</v>
      </c>
      <c r="F57" s="60">
        <v>1332</v>
      </c>
      <c r="G57" s="96">
        <v>46.460540691190424</v>
      </c>
      <c r="H57" s="96">
        <v>8.63367271000309</v>
      </c>
      <c r="I57" s="96">
        <v>0.8021572086440353</v>
      </c>
      <c r="J57" s="96">
        <v>0.2503364914058002</v>
      </c>
      <c r="K57" s="96">
        <v>0.551820717238235</v>
      </c>
      <c r="L57" s="27"/>
      <c r="M57" s="27"/>
      <c r="N57" s="27"/>
      <c r="O57" s="28"/>
      <c r="P57" s="28"/>
      <c r="Q57" s="28"/>
      <c r="R57" s="28"/>
      <c r="S57" s="28"/>
      <c r="T57" s="28"/>
      <c r="U57" s="28"/>
      <c r="V57" s="28"/>
    </row>
    <row r="58" spans="1:22" ht="11.25">
      <c r="A58" s="23"/>
      <c r="B58" s="64"/>
      <c r="C58" s="124"/>
      <c r="D58" s="29" t="s">
        <v>17</v>
      </c>
      <c r="E58" s="60">
        <v>696</v>
      </c>
      <c r="F58" s="60">
        <v>735</v>
      </c>
      <c r="G58" s="96">
        <v>51.16526985085652</v>
      </c>
      <c r="H58" s="96">
        <v>9.144125579469572</v>
      </c>
      <c r="I58" s="96">
        <v>0.9528954308627081</v>
      </c>
      <c r="J58" s="96">
        <v>0.2853564231315927</v>
      </c>
      <c r="K58" s="96">
        <v>0.6675390077311154</v>
      </c>
      <c r="L58" s="27"/>
      <c r="M58" s="27"/>
      <c r="N58" s="27"/>
      <c r="O58" s="28"/>
      <c r="P58" s="28"/>
      <c r="Q58" s="28"/>
      <c r="R58" s="28"/>
      <c r="S58" s="28"/>
      <c r="T58" s="28"/>
      <c r="U58" s="28"/>
      <c r="V58" s="28"/>
    </row>
    <row r="59" spans="1:22" s="2" customFormat="1" ht="11.25">
      <c r="A59" s="23"/>
      <c r="B59" s="64"/>
      <c r="C59" s="124"/>
      <c r="D59" s="29" t="s">
        <v>18</v>
      </c>
      <c r="E59" s="60">
        <v>419</v>
      </c>
      <c r="F59" s="60">
        <v>438</v>
      </c>
      <c r="G59" s="96">
        <v>66.55324533304348</v>
      </c>
      <c r="H59" s="96">
        <v>11.55714967464231</v>
      </c>
      <c r="I59" s="96">
        <v>1.0482267195884247</v>
      </c>
      <c r="J59" s="96">
        <v>0.2844716125478496</v>
      </c>
      <c r="K59" s="96">
        <v>0.7637551070405751</v>
      </c>
      <c r="L59" s="27"/>
      <c r="M59" s="27"/>
      <c r="N59" s="27"/>
      <c r="O59" s="28"/>
      <c r="P59" s="28"/>
      <c r="Q59" s="28"/>
      <c r="R59" s="28"/>
      <c r="S59" s="28"/>
      <c r="T59" s="28"/>
      <c r="U59" s="28"/>
      <c r="V59" s="28"/>
    </row>
    <row r="60" spans="1:22" ht="11.25">
      <c r="A60" s="23"/>
      <c r="B60" s="64"/>
      <c r="C60" s="124"/>
      <c r="D60" s="29" t="s">
        <v>19</v>
      </c>
      <c r="E60" s="60">
        <v>155</v>
      </c>
      <c r="F60" s="60">
        <v>159</v>
      </c>
      <c r="G60" s="96">
        <v>55.200827840747095</v>
      </c>
      <c r="H60" s="96">
        <v>9.392073788005014</v>
      </c>
      <c r="I60" s="96">
        <v>0.8899917252231713</v>
      </c>
      <c r="J60" s="96">
        <v>0.14752988264878386</v>
      </c>
      <c r="K60" s="96">
        <v>0.7424618425743874</v>
      </c>
      <c r="L60" s="27"/>
      <c r="M60" s="27"/>
      <c r="N60" s="27"/>
      <c r="O60" s="32"/>
      <c r="P60" s="32"/>
      <c r="Q60" s="32"/>
      <c r="R60" s="32"/>
      <c r="S60" s="32"/>
      <c r="T60" s="32"/>
      <c r="U60" s="32"/>
      <c r="V60" s="32"/>
    </row>
    <row r="61" spans="1:22" ht="11.25">
      <c r="A61" s="23"/>
      <c r="B61" s="64"/>
      <c r="C61" s="24" t="s">
        <v>20</v>
      </c>
      <c r="D61" s="24" t="s">
        <v>21</v>
      </c>
      <c r="E61" s="56">
        <v>143</v>
      </c>
      <c r="F61" s="56">
        <v>176</v>
      </c>
      <c r="G61" s="95">
        <v>397.4165686012265</v>
      </c>
      <c r="H61" s="95">
        <v>46.595126808055255</v>
      </c>
      <c r="I61" s="95">
        <v>8.145015986300338</v>
      </c>
      <c r="J61" s="95">
        <v>1.6280740397467226</v>
      </c>
      <c r="K61" s="95">
        <v>6.516941946553615</v>
      </c>
      <c r="L61" s="27"/>
      <c r="M61" s="27"/>
      <c r="N61" s="27"/>
      <c r="O61" s="32"/>
      <c r="P61" s="32"/>
      <c r="Q61" s="32"/>
      <c r="R61" s="32"/>
      <c r="S61" s="32"/>
      <c r="T61" s="32"/>
      <c r="U61" s="32"/>
      <c r="V61" s="32"/>
    </row>
    <row r="62" spans="1:22" s="2" customFormat="1" ht="11.25">
      <c r="A62" s="23"/>
      <c r="B62" s="64"/>
      <c r="C62" s="24" t="s">
        <v>22</v>
      </c>
      <c r="E62" s="58">
        <v>378308</v>
      </c>
      <c r="F62" s="58">
        <v>381788</v>
      </c>
      <c r="G62" s="98">
        <v>864.1293902396033</v>
      </c>
      <c r="H62" s="98">
        <v>141.79695910956184</v>
      </c>
      <c r="I62" s="98">
        <v>16.415399074394834</v>
      </c>
      <c r="J62" s="98">
        <v>3.9628092369403687</v>
      </c>
      <c r="K62" s="98">
        <v>12.452589837454465</v>
      </c>
      <c r="L62" s="44"/>
      <c r="M62" s="44"/>
      <c r="N62" s="44"/>
      <c r="O62" s="32"/>
      <c r="P62" s="32"/>
      <c r="Q62" s="32"/>
      <c r="R62" s="32"/>
      <c r="S62" s="32"/>
      <c r="T62" s="32"/>
      <c r="U62" s="32"/>
      <c r="V62" s="32"/>
    </row>
    <row r="63" spans="1:22" s="2" customFormat="1" ht="11.25">
      <c r="A63" s="23"/>
      <c r="B63" s="64"/>
      <c r="C63" s="24"/>
      <c r="E63" s="58"/>
      <c r="F63" s="58"/>
      <c r="G63" s="98"/>
      <c r="H63" s="98"/>
      <c r="I63" s="98"/>
      <c r="J63" s="100"/>
      <c r="K63" s="100"/>
      <c r="L63" s="27"/>
      <c r="M63" s="27"/>
      <c r="N63" s="27"/>
      <c r="O63" s="32"/>
      <c r="P63" s="32"/>
      <c r="Q63" s="32"/>
      <c r="R63" s="32"/>
      <c r="S63" s="32"/>
      <c r="T63" s="32"/>
      <c r="U63" s="32"/>
      <c r="V63" s="32"/>
    </row>
    <row r="64" spans="1:22" ht="11.25" customHeight="1">
      <c r="A64" s="126" t="s">
        <v>31</v>
      </c>
      <c r="B64" s="64" t="s">
        <v>32</v>
      </c>
      <c r="C64" s="125" t="s">
        <v>11</v>
      </c>
      <c r="D64" s="24" t="s">
        <v>12</v>
      </c>
      <c r="E64" s="56">
        <v>125595</v>
      </c>
      <c r="F64" s="56">
        <v>126329</v>
      </c>
      <c r="G64" s="95">
        <v>32.27484784763095</v>
      </c>
      <c r="H64" s="95">
        <v>14.685693023196917</v>
      </c>
      <c r="I64" s="95">
        <v>1.9383889423818816</v>
      </c>
      <c r="J64" s="95">
        <v>0.2350290004705082</v>
      </c>
      <c r="K64" s="95">
        <v>1.7033599419113734</v>
      </c>
      <c r="L64" s="27"/>
      <c r="M64" s="27"/>
      <c r="N64" s="27"/>
      <c r="O64" s="28"/>
      <c r="P64" s="28"/>
      <c r="Q64" s="28"/>
      <c r="R64" s="28"/>
      <c r="S64" s="28"/>
      <c r="T64" s="28"/>
      <c r="U64" s="28"/>
      <c r="V64" s="28"/>
    </row>
    <row r="65" spans="1:22" ht="11.25">
      <c r="A65" s="126"/>
      <c r="B65" s="4"/>
      <c r="C65" s="125"/>
      <c r="D65" s="24" t="s">
        <v>13</v>
      </c>
      <c r="E65" s="56">
        <v>207</v>
      </c>
      <c r="F65" s="56">
        <v>218</v>
      </c>
      <c r="G65" s="95">
        <v>3.3816048733561455</v>
      </c>
      <c r="H65" s="95">
        <v>1.7081340884937142</v>
      </c>
      <c r="I65" s="95">
        <v>0.2293270121550277</v>
      </c>
      <c r="J65" s="95">
        <v>0.04209698640207983</v>
      </c>
      <c r="K65" s="95">
        <v>0.1872300257529479</v>
      </c>
      <c r="L65" s="27"/>
      <c r="M65" s="27"/>
      <c r="N65" s="27"/>
      <c r="O65" s="32"/>
      <c r="P65" s="32"/>
      <c r="Q65" s="32"/>
      <c r="R65" s="32"/>
      <c r="S65" s="32"/>
      <c r="T65" s="32"/>
      <c r="U65" s="32"/>
      <c r="V65" s="32"/>
    </row>
    <row r="66" spans="1:22" ht="11.25" customHeight="1">
      <c r="A66" s="23"/>
      <c r="B66" s="64"/>
      <c r="C66" s="124" t="s">
        <v>14</v>
      </c>
      <c r="D66" s="29" t="s">
        <v>15</v>
      </c>
      <c r="E66" s="60">
        <v>71</v>
      </c>
      <c r="F66" s="60">
        <v>77</v>
      </c>
      <c r="G66" s="96">
        <v>2.646450607795648</v>
      </c>
      <c r="H66" s="96">
        <v>1.388808424978229</v>
      </c>
      <c r="I66" s="96">
        <v>0.24852213798018763</v>
      </c>
      <c r="J66" s="96">
        <v>0.025357621960617756</v>
      </c>
      <c r="K66" s="96">
        <v>0.22316451601956988</v>
      </c>
      <c r="L66" s="27"/>
      <c r="M66" s="27"/>
      <c r="N66" s="27"/>
      <c r="O66" s="28"/>
      <c r="P66" s="28"/>
      <c r="Q66" s="28"/>
      <c r="R66" s="28"/>
      <c r="S66" s="28"/>
      <c r="T66" s="28"/>
      <c r="U66" s="28"/>
      <c r="V66" s="28"/>
    </row>
    <row r="67" spans="1:22" ht="11.25">
      <c r="A67" s="23"/>
      <c r="B67" s="64"/>
      <c r="C67" s="124"/>
      <c r="D67" s="29" t="s">
        <v>17</v>
      </c>
      <c r="E67" s="60">
        <v>29</v>
      </c>
      <c r="F67" s="60">
        <v>31</v>
      </c>
      <c r="G67" s="96">
        <v>2.1589695094317087</v>
      </c>
      <c r="H67" s="96">
        <v>1.1047485984775736</v>
      </c>
      <c r="I67" s="96">
        <v>0.14164130557956947</v>
      </c>
      <c r="J67" s="96">
        <v>0.030417494423849657</v>
      </c>
      <c r="K67" s="96">
        <v>0.11122381115571982</v>
      </c>
      <c r="L67" s="27"/>
      <c r="M67" s="27"/>
      <c r="N67" s="27"/>
      <c r="O67" s="28"/>
      <c r="P67" s="28"/>
      <c r="Q67" s="28"/>
      <c r="R67" s="28"/>
      <c r="S67" s="28"/>
      <c r="T67" s="28"/>
      <c r="U67" s="28"/>
      <c r="V67" s="28"/>
    </row>
    <row r="68" spans="1:22" s="2" customFormat="1" ht="11.25">
      <c r="A68" s="23"/>
      <c r="B68" s="64"/>
      <c r="C68" s="124"/>
      <c r="D68" s="29" t="s">
        <v>18</v>
      </c>
      <c r="E68" s="60">
        <v>24</v>
      </c>
      <c r="F68" s="60">
        <v>25</v>
      </c>
      <c r="G68" s="96">
        <v>3.782703241928041</v>
      </c>
      <c r="H68" s="96">
        <v>1.7486829742692098</v>
      </c>
      <c r="I68" s="96">
        <v>0.2805192223193381</v>
      </c>
      <c r="J68" s="96">
        <v>0.0817527767744343</v>
      </c>
      <c r="K68" s="96">
        <v>0.19876644554490383</v>
      </c>
      <c r="L68" s="27"/>
      <c r="M68" s="27"/>
      <c r="N68" s="27"/>
      <c r="O68" s="28"/>
      <c r="P68" s="28"/>
      <c r="Q68" s="28"/>
      <c r="R68" s="28"/>
      <c r="S68" s="28"/>
      <c r="T68" s="28"/>
      <c r="U68" s="28"/>
      <c r="V68" s="28"/>
    </row>
    <row r="69" spans="1:22" ht="11.25">
      <c r="A69" s="23"/>
      <c r="B69" s="64"/>
      <c r="C69" s="124"/>
      <c r="D69" s="29" t="s">
        <v>19</v>
      </c>
      <c r="E69" s="60">
        <v>13</v>
      </c>
      <c r="F69" s="60">
        <v>15</v>
      </c>
      <c r="G69" s="96">
        <v>5.381427958041335</v>
      </c>
      <c r="H69" s="96">
        <v>2.8676750978004657</v>
      </c>
      <c r="I69" s="96">
        <v>0.5319457256226255</v>
      </c>
      <c r="J69" s="96">
        <v>0.07933553781512605</v>
      </c>
      <c r="K69" s="96">
        <v>0.4526101878074995</v>
      </c>
      <c r="L69" s="27"/>
      <c r="M69" s="27"/>
      <c r="N69" s="27"/>
      <c r="O69" s="28"/>
      <c r="P69" s="28"/>
      <c r="Q69" s="28"/>
      <c r="R69" s="28"/>
      <c r="S69" s="28"/>
      <c r="T69" s="28"/>
      <c r="U69" s="28"/>
      <c r="V69" s="28"/>
    </row>
    <row r="70" spans="1:22" ht="11.25">
      <c r="A70" s="23"/>
      <c r="B70" s="64"/>
      <c r="C70" s="24" t="s">
        <v>20</v>
      </c>
      <c r="D70" s="24" t="s">
        <v>21</v>
      </c>
      <c r="E70" s="56">
        <v>9</v>
      </c>
      <c r="F70" s="56">
        <v>11</v>
      </c>
      <c r="G70" s="95">
        <v>11.048072408119873</v>
      </c>
      <c r="H70" s="95">
        <v>5.329411462197747</v>
      </c>
      <c r="I70" s="95">
        <v>0.739904</v>
      </c>
      <c r="J70" s="95">
        <v>0.11586012605042016</v>
      </c>
      <c r="K70" s="95">
        <v>0.6240438739495798</v>
      </c>
      <c r="L70" s="27"/>
      <c r="M70" s="27"/>
      <c r="N70" s="27"/>
      <c r="O70" s="28"/>
      <c r="P70" s="28"/>
      <c r="Q70" s="28"/>
      <c r="R70" s="28"/>
      <c r="S70" s="28"/>
      <c r="T70" s="28"/>
      <c r="U70" s="28"/>
      <c r="V70" s="28"/>
    </row>
    <row r="71" spans="1:22" s="2" customFormat="1" ht="11.25">
      <c r="A71" s="23"/>
      <c r="B71" s="64"/>
      <c r="C71" s="24" t="s">
        <v>22</v>
      </c>
      <c r="E71" s="58">
        <v>125948</v>
      </c>
      <c r="F71" s="58">
        <v>126706</v>
      </c>
      <c r="G71" s="98">
        <v>60.6740764463037</v>
      </c>
      <c r="H71" s="98">
        <v>28.833153669413857</v>
      </c>
      <c r="I71" s="98">
        <v>4.11024834603863</v>
      </c>
      <c r="J71" s="98">
        <v>0.609849543897036</v>
      </c>
      <c r="K71" s="98">
        <v>3.500398802141594</v>
      </c>
      <c r="L71" s="44"/>
      <c r="M71" s="44"/>
      <c r="N71" s="44"/>
      <c r="O71" s="32"/>
      <c r="P71" s="32"/>
      <c r="Q71" s="32"/>
      <c r="R71" s="32"/>
      <c r="S71" s="32"/>
      <c r="T71" s="32"/>
      <c r="U71" s="32"/>
      <c r="V71" s="32"/>
    </row>
    <row r="72" spans="1:22" s="2" customFormat="1" ht="11.25">
      <c r="A72" s="23"/>
      <c r="B72" s="64"/>
      <c r="C72" s="24"/>
      <c r="E72" s="58"/>
      <c r="F72" s="58"/>
      <c r="G72" s="98"/>
      <c r="H72" s="98"/>
      <c r="I72" s="98"/>
      <c r="J72" s="100"/>
      <c r="K72" s="100"/>
      <c r="L72" s="27"/>
      <c r="M72" s="27"/>
      <c r="N72" s="27"/>
      <c r="O72" s="32"/>
      <c r="P72" s="32"/>
      <c r="Q72" s="32"/>
      <c r="R72" s="32"/>
      <c r="S72" s="32"/>
      <c r="T72" s="32"/>
      <c r="U72" s="32"/>
      <c r="V72" s="32"/>
    </row>
    <row r="73" spans="1:22" ht="11.25" customHeight="1">
      <c r="A73" s="126" t="s">
        <v>33</v>
      </c>
      <c r="B73" s="64" t="s">
        <v>34</v>
      </c>
      <c r="C73" s="125" t="s">
        <v>11</v>
      </c>
      <c r="D73" s="24" t="s">
        <v>12</v>
      </c>
      <c r="E73" s="56">
        <v>76970</v>
      </c>
      <c r="F73" s="56">
        <v>77863</v>
      </c>
      <c r="G73" s="95">
        <v>32.04921591313523</v>
      </c>
      <c r="H73" s="95">
        <v>11.843773652630658</v>
      </c>
      <c r="I73" s="95">
        <v>2.2053824102178345</v>
      </c>
      <c r="J73" s="95">
        <v>0.4527400268695875</v>
      </c>
      <c r="K73" s="95">
        <v>1.7526423833482472</v>
      </c>
      <c r="L73" s="27"/>
      <c r="M73" s="27"/>
      <c r="N73" s="27"/>
      <c r="O73" s="28"/>
      <c r="P73" s="28"/>
      <c r="Q73" s="28"/>
      <c r="R73" s="28"/>
      <c r="S73" s="28"/>
      <c r="T73" s="28"/>
      <c r="U73" s="28"/>
      <c r="V73" s="28"/>
    </row>
    <row r="74" spans="1:22" ht="11.25">
      <c r="A74" s="128"/>
      <c r="B74" s="4"/>
      <c r="C74" s="125"/>
      <c r="D74" s="24" t="s">
        <v>13</v>
      </c>
      <c r="E74" s="56">
        <v>759</v>
      </c>
      <c r="F74" s="56">
        <v>788</v>
      </c>
      <c r="G74" s="95">
        <v>12.183613220434266</v>
      </c>
      <c r="H74" s="95">
        <v>4.291696751257177</v>
      </c>
      <c r="I74" s="95">
        <v>0.6394884756536536</v>
      </c>
      <c r="J74" s="95">
        <v>0.11539984575068815</v>
      </c>
      <c r="K74" s="95">
        <v>0.5240886299029655</v>
      </c>
      <c r="L74" s="27"/>
      <c r="M74" s="27"/>
      <c r="N74" s="27"/>
      <c r="O74" s="28"/>
      <c r="P74" s="28"/>
      <c r="Q74" s="28"/>
      <c r="R74" s="28"/>
      <c r="S74" s="28"/>
      <c r="T74" s="28"/>
      <c r="U74" s="28"/>
      <c r="V74" s="28"/>
    </row>
    <row r="75" spans="1:22" ht="11.25" customHeight="1">
      <c r="A75" s="128"/>
      <c r="B75" s="64"/>
      <c r="C75" s="124" t="s">
        <v>14</v>
      </c>
      <c r="D75" s="29" t="s">
        <v>15</v>
      </c>
      <c r="E75" s="60">
        <v>290</v>
      </c>
      <c r="F75" s="60">
        <v>316</v>
      </c>
      <c r="G75" s="96">
        <v>10.90432270732784</v>
      </c>
      <c r="H75" s="96">
        <v>4.120891774457799</v>
      </c>
      <c r="I75" s="96">
        <v>0.5649646859493404</v>
      </c>
      <c r="J75" s="96">
        <v>0.12156824698978488</v>
      </c>
      <c r="K75" s="96">
        <v>0.4433964389595555</v>
      </c>
      <c r="L75" s="27"/>
      <c r="M75" s="27"/>
      <c r="N75" s="27"/>
      <c r="O75" s="28"/>
      <c r="P75" s="28"/>
      <c r="Q75" s="28"/>
      <c r="R75" s="28"/>
      <c r="S75" s="28"/>
      <c r="T75" s="28"/>
      <c r="U75" s="28"/>
      <c r="V75" s="28"/>
    </row>
    <row r="76" spans="1:22" ht="11.25">
      <c r="A76" s="23"/>
      <c r="B76" s="64"/>
      <c r="C76" s="124"/>
      <c r="D76" s="29" t="s">
        <v>17</v>
      </c>
      <c r="E76" s="60">
        <v>164</v>
      </c>
      <c r="F76" s="60">
        <v>175</v>
      </c>
      <c r="G76" s="96">
        <v>12.274001319855783</v>
      </c>
      <c r="H76" s="96">
        <v>4.2250510632401905</v>
      </c>
      <c r="I76" s="96">
        <v>0.7003329909224834</v>
      </c>
      <c r="J76" s="96">
        <v>0.15793535249308968</v>
      </c>
      <c r="K76" s="96">
        <v>0.5423976384293937</v>
      </c>
      <c r="L76" s="27"/>
      <c r="M76" s="27"/>
      <c r="N76" s="27"/>
      <c r="O76" s="32"/>
      <c r="P76" s="32"/>
      <c r="Q76" s="32"/>
      <c r="R76" s="32"/>
      <c r="S76" s="32"/>
      <c r="T76" s="32"/>
      <c r="U76" s="32"/>
      <c r="V76" s="32"/>
    </row>
    <row r="77" spans="1:22" s="2" customFormat="1" ht="11.25">
      <c r="A77" s="23"/>
      <c r="B77" s="64"/>
      <c r="C77" s="124"/>
      <c r="D77" s="29" t="s">
        <v>18</v>
      </c>
      <c r="E77" s="60">
        <v>121</v>
      </c>
      <c r="F77" s="60">
        <v>138</v>
      </c>
      <c r="G77" s="96">
        <v>20.868774541553165</v>
      </c>
      <c r="H77" s="96">
        <v>7.278515961085354</v>
      </c>
      <c r="I77" s="96">
        <v>0.9385141279473562</v>
      </c>
      <c r="J77" s="96">
        <v>0.2813126201874253</v>
      </c>
      <c r="K77" s="96">
        <v>0.6572015077599309</v>
      </c>
      <c r="L77" s="27"/>
      <c r="M77" s="27"/>
      <c r="N77" s="27"/>
      <c r="O77" s="28"/>
      <c r="P77" s="28"/>
      <c r="Q77" s="28"/>
      <c r="R77" s="28"/>
      <c r="S77" s="28"/>
      <c r="T77" s="28"/>
      <c r="U77" s="28"/>
      <c r="V77" s="28"/>
    </row>
    <row r="78" spans="1:22" ht="11.25">
      <c r="A78" s="23"/>
      <c r="B78" s="64"/>
      <c r="C78" s="124"/>
      <c r="D78" s="29" t="s">
        <v>19</v>
      </c>
      <c r="E78" s="60">
        <v>49</v>
      </c>
      <c r="F78" s="60">
        <v>51</v>
      </c>
      <c r="G78" s="96">
        <v>18.416852729527527</v>
      </c>
      <c r="H78" s="96">
        <v>6.220959329216039</v>
      </c>
      <c r="I78" s="96">
        <v>1.0606041088841236</v>
      </c>
      <c r="J78" s="96">
        <v>0.1505052397669342</v>
      </c>
      <c r="K78" s="96">
        <v>0.9100988691171894</v>
      </c>
      <c r="L78" s="27"/>
      <c r="M78" s="27"/>
      <c r="N78" s="27"/>
      <c r="O78" s="28"/>
      <c r="P78" s="28"/>
      <c r="Q78" s="28"/>
      <c r="R78" s="28"/>
      <c r="S78" s="28"/>
      <c r="T78" s="28"/>
      <c r="U78" s="28"/>
      <c r="V78" s="28"/>
    </row>
    <row r="79" spans="1:22" ht="11.25">
      <c r="A79" s="23"/>
      <c r="B79" s="64"/>
      <c r="C79" s="24" t="s">
        <v>20</v>
      </c>
      <c r="D79" s="24" t="s">
        <v>21</v>
      </c>
      <c r="E79" s="56">
        <v>39</v>
      </c>
      <c r="F79" s="56">
        <v>47</v>
      </c>
      <c r="G79" s="95">
        <v>93.42988357549673</v>
      </c>
      <c r="H79" s="95">
        <v>39.00676939256251</v>
      </c>
      <c r="I79" s="95">
        <v>13.206123270997463</v>
      </c>
      <c r="J79" s="95">
        <v>1.1269801958925751</v>
      </c>
      <c r="K79" s="95">
        <v>12.079143075104888</v>
      </c>
      <c r="L79" s="27"/>
      <c r="M79" s="27"/>
      <c r="N79" s="27"/>
      <c r="O79" s="32"/>
      <c r="P79" s="32"/>
      <c r="Q79" s="32"/>
      <c r="R79" s="32"/>
      <c r="S79" s="32"/>
      <c r="T79" s="32"/>
      <c r="U79" s="32"/>
      <c r="V79" s="32"/>
    </row>
    <row r="80" spans="1:22" s="2" customFormat="1" ht="11.25">
      <c r="A80" s="23"/>
      <c r="B80" s="64"/>
      <c r="C80" s="24" t="s">
        <v>22</v>
      </c>
      <c r="E80" s="58">
        <v>78392</v>
      </c>
      <c r="F80" s="58">
        <v>79378</v>
      </c>
      <c r="G80" s="98">
        <v>200.12666400733053</v>
      </c>
      <c r="H80" s="98">
        <v>76.9876579244497</v>
      </c>
      <c r="I80" s="98">
        <v>19.315410070572256</v>
      </c>
      <c r="J80" s="98">
        <v>2.4064415279500846</v>
      </c>
      <c r="K80" s="98">
        <v>16.90896854262217</v>
      </c>
      <c r="L80" s="44"/>
      <c r="M80" s="44"/>
      <c r="N80" s="44"/>
      <c r="O80" s="32"/>
      <c r="P80" s="32"/>
      <c r="Q80" s="32"/>
      <c r="R80" s="32"/>
      <c r="S80" s="32"/>
      <c r="T80" s="32"/>
      <c r="U80" s="32"/>
      <c r="V80" s="32"/>
    </row>
    <row r="81" spans="1:22" s="2" customFormat="1" ht="11.25">
      <c r="A81" s="23"/>
      <c r="B81" s="64"/>
      <c r="C81" s="24"/>
      <c r="E81" s="58"/>
      <c r="F81" s="58"/>
      <c r="G81" s="98"/>
      <c r="H81" s="98"/>
      <c r="I81" s="98"/>
      <c r="J81" s="100"/>
      <c r="K81" s="100"/>
      <c r="L81" s="27"/>
      <c r="M81" s="27"/>
      <c r="N81" s="27"/>
      <c r="O81" s="32"/>
      <c r="P81" s="32"/>
      <c r="Q81" s="32"/>
      <c r="R81" s="32"/>
      <c r="S81" s="32"/>
      <c r="T81" s="32"/>
      <c r="U81" s="32"/>
      <c r="V81" s="32"/>
    </row>
    <row r="82" spans="1:22" ht="11.25" customHeight="1">
      <c r="A82" s="126" t="s">
        <v>35</v>
      </c>
      <c r="B82" s="64" t="s">
        <v>36</v>
      </c>
      <c r="C82" s="125" t="s">
        <v>11</v>
      </c>
      <c r="D82" s="24" t="s">
        <v>12</v>
      </c>
      <c r="E82" s="56">
        <v>561073</v>
      </c>
      <c r="F82" s="56">
        <v>574797</v>
      </c>
      <c r="G82" s="95">
        <v>134.66724728451504</v>
      </c>
      <c r="H82" s="95">
        <v>83.12670455121285</v>
      </c>
      <c r="I82" s="95">
        <v>12.077713513166366</v>
      </c>
      <c r="J82" s="95">
        <v>5.809825350589374</v>
      </c>
      <c r="K82" s="95">
        <v>6.267888162576991</v>
      </c>
      <c r="L82" s="27"/>
      <c r="M82" s="27"/>
      <c r="N82" s="27"/>
      <c r="O82" s="32"/>
      <c r="P82" s="32"/>
      <c r="Q82" s="32"/>
      <c r="R82" s="32"/>
      <c r="S82" s="32"/>
      <c r="T82" s="32"/>
      <c r="U82" s="32"/>
      <c r="V82" s="32"/>
    </row>
    <row r="83" spans="1:22" ht="11.25" customHeight="1">
      <c r="A83" s="128"/>
      <c r="B83" s="4"/>
      <c r="C83" s="125"/>
      <c r="D83" s="24" t="s">
        <v>13</v>
      </c>
      <c r="E83" s="56">
        <v>1892</v>
      </c>
      <c r="F83" s="56">
        <v>2010</v>
      </c>
      <c r="G83" s="95">
        <v>30.699190844561755</v>
      </c>
      <c r="H83" s="95">
        <v>19.158604518410048</v>
      </c>
      <c r="I83" s="95">
        <v>3.141757555180487</v>
      </c>
      <c r="J83" s="95">
        <v>1.560690213325276</v>
      </c>
      <c r="K83" s="95">
        <v>1.581067341855211</v>
      </c>
      <c r="L83" s="27"/>
      <c r="M83" s="27"/>
      <c r="N83" s="27"/>
      <c r="O83" s="28"/>
      <c r="P83" s="28"/>
      <c r="Q83" s="28"/>
      <c r="R83" s="28"/>
      <c r="S83" s="28"/>
      <c r="T83" s="28"/>
      <c r="U83" s="28"/>
      <c r="V83" s="28"/>
    </row>
    <row r="84" spans="1:22" ht="11.25" customHeight="1">
      <c r="A84" s="128"/>
      <c r="B84" s="64"/>
      <c r="C84" s="124" t="s">
        <v>14</v>
      </c>
      <c r="D84" s="29" t="s">
        <v>15</v>
      </c>
      <c r="E84" s="60">
        <v>652</v>
      </c>
      <c r="F84" s="60">
        <v>701</v>
      </c>
      <c r="G84" s="96">
        <v>24.57175938302521</v>
      </c>
      <c r="H84" s="96">
        <v>14.653972198393847</v>
      </c>
      <c r="I84" s="96">
        <v>2.72559352748131</v>
      </c>
      <c r="J84" s="96">
        <v>2.3974558706924713</v>
      </c>
      <c r="K84" s="96">
        <v>0.32813765678883877</v>
      </c>
      <c r="L84" s="27"/>
      <c r="M84" s="27"/>
      <c r="N84" s="27"/>
      <c r="O84" s="28"/>
      <c r="P84" s="28"/>
      <c r="Q84" s="28"/>
      <c r="R84" s="28"/>
      <c r="S84" s="28"/>
      <c r="T84" s="28"/>
      <c r="U84" s="28"/>
      <c r="V84" s="28"/>
    </row>
    <row r="85" spans="1:22" ht="11.25">
      <c r="A85" s="23"/>
      <c r="B85" s="64"/>
      <c r="C85" s="124"/>
      <c r="D85" s="29" t="s">
        <v>17</v>
      </c>
      <c r="E85" s="60">
        <v>348</v>
      </c>
      <c r="F85" s="60">
        <v>369</v>
      </c>
      <c r="G85" s="96">
        <v>25.892171421171614</v>
      </c>
      <c r="H85" s="96">
        <v>15.424102377510788</v>
      </c>
      <c r="I85" s="96">
        <v>2.6437245231424433</v>
      </c>
      <c r="J85" s="96">
        <v>1.2889811354008405</v>
      </c>
      <c r="K85" s="96">
        <v>1.3547433877416029</v>
      </c>
      <c r="L85" s="27"/>
      <c r="M85" s="27"/>
      <c r="N85" s="27"/>
      <c r="O85" s="32"/>
      <c r="P85" s="32"/>
      <c r="Q85" s="32"/>
      <c r="R85" s="32"/>
      <c r="S85" s="32"/>
      <c r="T85" s="32"/>
      <c r="U85" s="32"/>
      <c r="V85" s="32"/>
    </row>
    <row r="86" spans="1:22" s="2" customFormat="1" ht="11.25">
      <c r="A86" s="23"/>
      <c r="B86" s="64"/>
      <c r="C86" s="124"/>
      <c r="D86" s="29" t="s">
        <v>18</v>
      </c>
      <c r="E86" s="60">
        <v>197</v>
      </c>
      <c r="F86" s="60">
        <v>209</v>
      </c>
      <c r="G86" s="96">
        <v>33.17071838479679</v>
      </c>
      <c r="H86" s="96">
        <v>19.074331180909812</v>
      </c>
      <c r="I86" s="96">
        <v>2.743379546900329</v>
      </c>
      <c r="J86" s="96">
        <v>1.642635589176454</v>
      </c>
      <c r="K86" s="96">
        <v>1.1007439577238751</v>
      </c>
      <c r="L86" s="27"/>
      <c r="M86" s="27"/>
      <c r="N86" s="27"/>
      <c r="O86" s="28"/>
      <c r="P86" s="28"/>
      <c r="Q86" s="28"/>
      <c r="R86" s="28"/>
      <c r="S86" s="28"/>
      <c r="T86" s="28"/>
      <c r="U86" s="28"/>
      <c r="V86" s="28"/>
    </row>
    <row r="87" spans="1:22" ht="11.25">
      <c r="A87" s="23"/>
      <c r="B87" s="64"/>
      <c r="C87" s="124"/>
      <c r="D87" s="29" t="s">
        <v>19</v>
      </c>
      <c r="E87" s="60">
        <v>60</v>
      </c>
      <c r="F87" s="60">
        <v>61</v>
      </c>
      <c r="G87" s="96">
        <v>20.921431640476037</v>
      </c>
      <c r="H87" s="96">
        <v>10.422274886549157</v>
      </c>
      <c r="I87" s="96">
        <v>2.494718137015921</v>
      </c>
      <c r="J87" s="96">
        <v>0.30891259070633115</v>
      </c>
      <c r="K87" s="96">
        <v>2.18580554630959</v>
      </c>
      <c r="L87" s="27"/>
      <c r="M87" s="27"/>
      <c r="N87" s="27"/>
      <c r="O87" s="28"/>
      <c r="P87" s="28"/>
      <c r="Q87" s="28"/>
      <c r="R87" s="28"/>
      <c r="S87" s="28"/>
      <c r="T87" s="28"/>
      <c r="U87" s="28"/>
      <c r="V87" s="28"/>
    </row>
    <row r="88" spans="1:22" ht="11.25">
      <c r="A88" s="23"/>
      <c r="B88" s="64"/>
      <c r="C88" s="24" t="s">
        <v>20</v>
      </c>
      <c r="D88" s="24" t="s">
        <v>21</v>
      </c>
      <c r="E88" s="56">
        <v>35</v>
      </c>
      <c r="F88" s="56">
        <v>36</v>
      </c>
      <c r="G88" s="95">
        <v>35.73394650549604</v>
      </c>
      <c r="H88" s="95">
        <v>21.21621536320408</v>
      </c>
      <c r="I88" s="95">
        <v>1.5800151787579892</v>
      </c>
      <c r="J88" s="95">
        <v>0.3301888879067334</v>
      </c>
      <c r="K88" s="95">
        <v>1.2498262908512559</v>
      </c>
      <c r="L88" s="27"/>
      <c r="M88" s="27"/>
      <c r="N88" s="27"/>
      <c r="O88" s="32"/>
      <c r="P88" s="32"/>
      <c r="Q88" s="32"/>
      <c r="R88" s="32"/>
      <c r="S88" s="32"/>
      <c r="T88" s="32"/>
      <c r="U88" s="32"/>
      <c r="V88" s="32"/>
    </row>
    <row r="89" spans="1:22" s="2" customFormat="1" ht="11.25">
      <c r="A89" s="23"/>
      <c r="B89" s="64"/>
      <c r="C89" s="24" t="s">
        <v>22</v>
      </c>
      <c r="E89" s="58">
        <v>564257</v>
      </c>
      <c r="F89" s="58">
        <v>578183</v>
      </c>
      <c r="G89" s="98">
        <v>305.65646546404247</v>
      </c>
      <c r="H89" s="98">
        <v>183.0762050761906</v>
      </c>
      <c r="I89" s="98">
        <v>27.406901981644843</v>
      </c>
      <c r="J89" s="98">
        <v>13.338689637797483</v>
      </c>
      <c r="K89" s="98">
        <v>14.06821234384736</v>
      </c>
      <c r="L89" s="44"/>
      <c r="M89" s="44"/>
      <c r="N89" s="44"/>
      <c r="O89" s="32"/>
      <c r="P89" s="32"/>
      <c r="Q89" s="32"/>
      <c r="R89" s="32"/>
      <c r="S89" s="32"/>
      <c r="T89" s="32"/>
      <c r="U89" s="32"/>
      <c r="V89" s="32"/>
    </row>
    <row r="90" spans="1:22" s="2" customFormat="1" ht="11.25">
      <c r="A90" s="23"/>
      <c r="B90" s="64"/>
      <c r="C90" s="24"/>
      <c r="E90" s="58"/>
      <c r="F90" s="58"/>
      <c r="G90" s="98"/>
      <c r="H90" s="98"/>
      <c r="I90" s="98"/>
      <c r="J90" s="100"/>
      <c r="K90" s="100"/>
      <c r="L90" s="27"/>
      <c r="M90" s="27"/>
      <c r="N90" s="27"/>
      <c r="O90" s="32"/>
      <c r="P90" s="32"/>
      <c r="Q90" s="32"/>
      <c r="R90" s="32"/>
      <c r="S90" s="32"/>
      <c r="T90" s="32"/>
      <c r="U90" s="32"/>
      <c r="V90" s="32"/>
    </row>
    <row r="91" spans="1:22" ht="11.25">
      <c r="A91" s="23" t="s">
        <v>74</v>
      </c>
      <c r="B91" s="64" t="s">
        <v>37</v>
      </c>
      <c r="C91" s="125" t="s">
        <v>11</v>
      </c>
      <c r="D91" s="24" t="s">
        <v>12</v>
      </c>
      <c r="E91" s="56">
        <v>20340</v>
      </c>
      <c r="F91" s="56">
        <v>20553</v>
      </c>
      <c r="G91" s="95">
        <v>9.168193296047514</v>
      </c>
      <c r="H91" s="95">
        <v>3.8643509973105346</v>
      </c>
      <c r="I91" s="95">
        <v>1.635423963769013</v>
      </c>
      <c r="J91" s="95">
        <v>0.2830126984722431</v>
      </c>
      <c r="K91" s="95">
        <v>1.35241126529677</v>
      </c>
      <c r="L91" s="27"/>
      <c r="M91" s="27"/>
      <c r="N91" s="27"/>
      <c r="O91" s="28"/>
      <c r="P91" s="28"/>
      <c r="Q91" s="28"/>
      <c r="R91" s="28"/>
      <c r="S91" s="28"/>
      <c r="T91" s="28"/>
      <c r="U91" s="28"/>
      <c r="V91" s="28"/>
    </row>
    <row r="92" spans="1:22" ht="11.25">
      <c r="A92" s="36"/>
      <c r="B92" s="4"/>
      <c r="C92" s="125"/>
      <c r="D92" s="24" t="s">
        <v>13</v>
      </c>
      <c r="E92" s="56">
        <v>180</v>
      </c>
      <c r="F92" s="56">
        <v>181</v>
      </c>
      <c r="G92" s="95">
        <v>2.69215699319049</v>
      </c>
      <c r="H92" s="95">
        <v>1.2874307233895481</v>
      </c>
      <c r="I92" s="95">
        <v>0.5289431442351813</v>
      </c>
      <c r="J92" s="95">
        <v>0.08356872302231212</v>
      </c>
      <c r="K92" s="95">
        <v>0.4453744212128692</v>
      </c>
      <c r="L92" s="27"/>
      <c r="M92" s="27"/>
      <c r="N92" s="27"/>
      <c r="O92" s="32"/>
      <c r="P92" s="32"/>
      <c r="Q92" s="32"/>
      <c r="R92" s="32"/>
      <c r="S92" s="32"/>
      <c r="T92" s="32"/>
      <c r="U92" s="32"/>
      <c r="V92" s="32"/>
    </row>
    <row r="93" spans="1:22" ht="11.25" customHeight="1">
      <c r="A93" s="23"/>
      <c r="B93" s="64"/>
      <c r="C93" s="124" t="s">
        <v>14</v>
      </c>
      <c r="D93" s="29" t="s">
        <v>15</v>
      </c>
      <c r="E93" s="60">
        <v>69</v>
      </c>
      <c r="F93" s="60">
        <v>69</v>
      </c>
      <c r="G93" s="96">
        <v>2.4837679723483026</v>
      </c>
      <c r="H93" s="96">
        <v>0.5725146100626672</v>
      </c>
      <c r="I93" s="96">
        <v>0.659580630146366</v>
      </c>
      <c r="J93" s="96">
        <v>0.15594335080109298</v>
      </c>
      <c r="K93" s="96">
        <v>0.503637279345273</v>
      </c>
      <c r="L93" s="27"/>
      <c r="M93" s="27"/>
      <c r="N93" s="27"/>
      <c r="O93" s="28"/>
      <c r="P93" s="28"/>
      <c r="Q93" s="28"/>
      <c r="R93" s="28"/>
      <c r="S93" s="28"/>
      <c r="T93" s="28"/>
      <c r="U93" s="28"/>
      <c r="V93" s="28"/>
    </row>
    <row r="94" spans="1:22" s="2" customFormat="1" ht="11.25">
      <c r="A94" s="23"/>
      <c r="B94" s="64"/>
      <c r="C94" s="124"/>
      <c r="D94" s="29" t="s">
        <v>17</v>
      </c>
      <c r="E94" s="60">
        <v>31</v>
      </c>
      <c r="F94" s="60">
        <v>31</v>
      </c>
      <c r="G94" s="96">
        <v>2.0700543944434235</v>
      </c>
      <c r="H94" s="96">
        <v>0.4783688215041812</v>
      </c>
      <c r="I94" s="96">
        <v>0.6062613393862596</v>
      </c>
      <c r="J94" s="96">
        <v>0.04273797025304089</v>
      </c>
      <c r="K94" s="96">
        <v>0.5635233691332187</v>
      </c>
      <c r="L94" s="27"/>
      <c r="M94" s="27"/>
      <c r="N94" s="27"/>
      <c r="O94" s="28"/>
      <c r="P94" s="28"/>
      <c r="Q94" s="28"/>
      <c r="R94" s="28"/>
      <c r="S94" s="28"/>
      <c r="T94" s="28"/>
      <c r="U94" s="28"/>
      <c r="V94" s="28"/>
    </row>
    <row r="95" spans="1:22" ht="11.25">
      <c r="A95" s="23"/>
      <c r="B95" s="64"/>
      <c r="C95" s="124"/>
      <c r="D95" s="29" t="s">
        <v>18</v>
      </c>
      <c r="E95" s="57" t="s">
        <v>16</v>
      </c>
      <c r="F95" s="57" t="s">
        <v>16</v>
      </c>
      <c r="G95" s="97" t="s">
        <v>16</v>
      </c>
      <c r="H95" s="97" t="s">
        <v>16</v>
      </c>
      <c r="I95" s="97" t="s">
        <v>16</v>
      </c>
      <c r="J95" s="97" t="s">
        <v>16</v>
      </c>
      <c r="K95" s="97" t="s">
        <v>16</v>
      </c>
      <c r="L95" s="27"/>
      <c r="M95" s="27"/>
      <c r="N95" s="27"/>
      <c r="O95" s="32"/>
      <c r="P95" s="32"/>
      <c r="Q95" s="32"/>
      <c r="R95" s="32"/>
      <c r="S95" s="32"/>
      <c r="T95" s="32"/>
      <c r="U95" s="32"/>
      <c r="V95" s="32"/>
    </row>
    <row r="96" spans="1:22" ht="11.25">
      <c r="A96" s="23"/>
      <c r="B96" s="64"/>
      <c r="C96" s="124"/>
      <c r="D96" s="29" t="s">
        <v>19</v>
      </c>
      <c r="E96" s="57" t="s">
        <v>16</v>
      </c>
      <c r="F96" s="57" t="s">
        <v>16</v>
      </c>
      <c r="G96" s="97" t="s">
        <v>16</v>
      </c>
      <c r="H96" s="97" t="s">
        <v>16</v>
      </c>
      <c r="I96" s="97" t="s">
        <v>16</v>
      </c>
      <c r="J96" s="97" t="s">
        <v>16</v>
      </c>
      <c r="K96" s="97" t="s">
        <v>16</v>
      </c>
      <c r="L96" s="27"/>
      <c r="M96" s="27"/>
      <c r="N96" s="27"/>
      <c r="O96" s="32"/>
      <c r="P96" s="32"/>
      <c r="Q96" s="32"/>
      <c r="R96" s="32"/>
      <c r="S96" s="32"/>
      <c r="T96" s="32"/>
      <c r="U96" s="32"/>
      <c r="V96" s="32"/>
    </row>
    <row r="97" spans="1:22" ht="11.25">
      <c r="A97" s="23"/>
      <c r="B97" s="64"/>
      <c r="C97" s="24" t="s">
        <v>22</v>
      </c>
      <c r="D97" s="2"/>
      <c r="E97" s="58">
        <v>20636</v>
      </c>
      <c r="F97" s="58">
        <v>20850</v>
      </c>
      <c r="G97" s="98">
        <v>19.04893041360549</v>
      </c>
      <c r="H97" s="98">
        <v>7.097527017985097</v>
      </c>
      <c r="I97" s="98">
        <v>4.023491048759841</v>
      </c>
      <c r="J97" s="98">
        <v>0.5842935956804385</v>
      </c>
      <c r="K97" s="98">
        <v>3.439197453079403</v>
      </c>
      <c r="L97" s="27"/>
      <c r="M97" s="27"/>
      <c r="N97" s="27"/>
      <c r="O97" s="32"/>
      <c r="P97" s="32"/>
      <c r="Q97" s="32"/>
      <c r="R97" s="32"/>
      <c r="S97" s="32"/>
      <c r="T97" s="32"/>
      <c r="U97" s="32"/>
      <c r="V97" s="32"/>
    </row>
    <row r="98" spans="1:22" ht="11.25">
      <c r="A98" s="36"/>
      <c r="B98" s="64"/>
      <c r="C98" s="24"/>
      <c r="D98" s="7"/>
      <c r="E98" s="58"/>
      <c r="F98" s="58"/>
      <c r="G98" s="98"/>
      <c r="H98" s="98"/>
      <c r="I98" s="98"/>
      <c r="J98" s="100"/>
      <c r="K98" s="100"/>
      <c r="L98" s="27"/>
      <c r="M98" s="27"/>
      <c r="N98" s="27"/>
      <c r="O98" s="32"/>
      <c r="P98" s="32"/>
      <c r="Q98" s="32"/>
      <c r="R98" s="32"/>
      <c r="S98" s="32"/>
      <c r="T98" s="32"/>
      <c r="U98" s="32"/>
      <c r="V98" s="32"/>
    </row>
    <row r="99" spans="1:22" s="2" customFormat="1" ht="11.25" customHeight="1">
      <c r="A99" s="35"/>
      <c r="B99" s="64" t="s">
        <v>38</v>
      </c>
      <c r="C99" s="125" t="s">
        <v>11</v>
      </c>
      <c r="D99" s="24" t="s">
        <v>12</v>
      </c>
      <c r="E99" s="56">
        <v>34653</v>
      </c>
      <c r="F99" s="56">
        <v>34942</v>
      </c>
      <c r="G99" s="95">
        <v>13.009275582350941</v>
      </c>
      <c r="H99" s="95">
        <v>8.788247779854082</v>
      </c>
      <c r="I99" s="95">
        <v>0.8230842616797267</v>
      </c>
      <c r="J99" s="95">
        <v>0.16266855059868524</v>
      </c>
      <c r="K99" s="95">
        <v>0.6604157110810415</v>
      </c>
      <c r="L99" s="27"/>
      <c r="M99" s="27"/>
      <c r="N99" s="27"/>
      <c r="O99" s="28"/>
      <c r="P99" s="28"/>
      <c r="Q99" s="28"/>
      <c r="R99" s="28"/>
      <c r="S99" s="28"/>
      <c r="T99" s="28"/>
      <c r="U99" s="28"/>
      <c r="V99" s="28"/>
    </row>
    <row r="100" spans="1:22" ht="11.25">
      <c r="A100" s="129" t="s">
        <v>75</v>
      </c>
      <c r="C100" s="125"/>
      <c r="D100" s="24" t="s">
        <v>13</v>
      </c>
      <c r="E100" s="56">
        <v>102</v>
      </c>
      <c r="F100" s="56">
        <v>102</v>
      </c>
      <c r="G100" s="95">
        <v>1.629691995922434</v>
      </c>
      <c r="H100" s="95">
        <v>1.062535415583524</v>
      </c>
      <c r="I100" s="95">
        <v>0.3192867674618454</v>
      </c>
      <c r="J100" s="95">
        <v>0.03305983122353391</v>
      </c>
      <c r="K100" s="95">
        <v>0.2862269362383115</v>
      </c>
      <c r="L100" s="27"/>
      <c r="M100" s="27"/>
      <c r="N100" s="27"/>
      <c r="O100" s="28"/>
      <c r="P100" s="28"/>
      <c r="Q100" s="28"/>
      <c r="R100" s="28"/>
      <c r="S100" s="28"/>
      <c r="T100" s="28"/>
      <c r="U100" s="28"/>
      <c r="V100" s="28"/>
    </row>
    <row r="101" spans="1:22" ht="11.25" customHeight="1">
      <c r="A101" s="129"/>
      <c r="B101" s="64"/>
      <c r="C101" s="124" t="s">
        <v>14</v>
      </c>
      <c r="D101" s="29" t="s">
        <v>15</v>
      </c>
      <c r="E101" s="60">
        <v>24</v>
      </c>
      <c r="F101" s="60">
        <v>24</v>
      </c>
      <c r="G101" s="96">
        <v>0.8460287927435147</v>
      </c>
      <c r="H101" s="96">
        <v>0.48936562391211935</v>
      </c>
      <c r="I101" s="96">
        <v>0.07642470655837895</v>
      </c>
      <c r="J101" s="96">
        <v>0.027685283448033622</v>
      </c>
      <c r="K101" s="96">
        <v>0.04873942311034533</v>
      </c>
      <c r="L101" s="27"/>
      <c r="M101" s="27"/>
      <c r="N101" s="27"/>
      <c r="O101" s="32"/>
      <c r="P101" s="32"/>
      <c r="Q101" s="32"/>
      <c r="R101" s="32"/>
      <c r="S101" s="32"/>
      <c r="T101" s="32"/>
      <c r="U101" s="32"/>
      <c r="V101" s="32"/>
    </row>
    <row r="102" spans="1:22" ht="11.25">
      <c r="A102" s="23"/>
      <c r="B102" s="64"/>
      <c r="C102" s="124"/>
      <c r="D102" s="29" t="s">
        <v>17</v>
      </c>
      <c r="E102" s="60">
        <v>9</v>
      </c>
      <c r="F102" s="60">
        <v>9</v>
      </c>
      <c r="G102" s="96">
        <v>0.578143</v>
      </c>
      <c r="H102" s="96">
        <v>0.38868743746918616</v>
      </c>
      <c r="I102" s="96">
        <v>0.100839</v>
      </c>
      <c r="J102" s="96">
        <v>0.015665</v>
      </c>
      <c r="K102" s="96">
        <v>0.085174</v>
      </c>
      <c r="L102" s="27"/>
      <c r="M102" s="27"/>
      <c r="N102" s="27"/>
      <c r="O102" s="28"/>
      <c r="P102" s="28"/>
      <c r="Q102" s="28"/>
      <c r="R102" s="28"/>
      <c r="S102" s="28"/>
      <c r="T102" s="28"/>
      <c r="U102" s="28"/>
      <c r="V102" s="28"/>
    </row>
    <row r="103" spans="1:22" ht="11.25">
      <c r="A103" s="23"/>
      <c r="B103" s="64"/>
      <c r="C103" s="124"/>
      <c r="D103" s="29" t="s">
        <v>18</v>
      </c>
      <c r="E103" s="60">
        <v>12</v>
      </c>
      <c r="F103" s="60">
        <v>12</v>
      </c>
      <c r="G103" s="96">
        <v>1.9253153336375168</v>
      </c>
      <c r="H103" s="96">
        <v>1.2715427268769588</v>
      </c>
      <c r="I103" s="96">
        <v>0.10171490660002408</v>
      </c>
      <c r="J103" s="96">
        <v>0.0432711105368632</v>
      </c>
      <c r="K103" s="96">
        <v>0.05844379606316088</v>
      </c>
      <c r="L103" s="27"/>
      <c r="M103" s="27"/>
      <c r="N103" s="27"/>
      <c r="O103" s="28"/>
      <c r="P103" s="28"/>
      <c r="Q103" s="28"/>
      <c r="R103" s="28"/>
      <c r="S103" s="28"/>
      <c r="T103" s="28"/>
      <c r="U103" s="28"/>
      <c r="V103" s="28"/>
    </row>
    <row r="104" spans="1:22" s="2" customFormat="1" ht="11.25">
      <c r="A104" s="23"/>
      <c r="B104" s="64"/>
      <c r="C104" s="124"/>
      <c r="D104" s="29" t="s">
        <v>19</v>
      </c>
      <c r="E104" s="57" t="s">
        <v>16</v>
      </c>
      <c r="F104" s="57" t="s">
        <v>16</v>
      </c>
      <c r="G104" s="97" t="s">
        <v>16</v>
      </c>
      <c r="H104" s="97" t="s">
        <v>16</v>
      </c>
      <c r="I104" s="97" t="s">
        <v>16</v>
      </c>
      <c r="J104" s="97" t="s">
        <v>16</v>
      </c>
      <c r="K104" s="97" t="s">
        <v>16</v>
      </c>
      <c r="L104" s="27"/>
      <c r="M104" s="27"/>
      <c r="N104" s="27"/>
      <c r="O104" s="32"/>
      <c r="P104" s="32"/>
      <c r="Q104" s="32"/>
      <c r="R104" s="32"/>
      <c r="S104" s="32"/>
      <c r="T104" s="32"/>
      <c r="U104" s="32"/>
      <c r="V104" s="32"/>
    </row>
    <row r="105" spans="1:22" s="2" customFormat="1" ht="11.25">
      <c r="A105" s="23"/>
      <c r="B105" s="64"/>
      <c r="C105" s="24" t="s">
        <v>20</v>
      </c>
      <c r="D105" s="24" t="s">
        <v>21</v>
      </c>
      <c r="E105" s="59" t="s">
        <v>16</v>
      </c>
      <c r="F105" s="59" t="s">
        <v>16</v>
      </c>
      <c r="G105" s="99" t="s">
        <v>16</v>
      </c>
      <c r="H105" s="99" t="s">
        <v>16</v>
      </c>
      <c r="I105" s="99" t="s">
        <v>16</v>
      </c>
      <c r="J105" s="99" t="s">
        <v>16</v>
      </c>
      <c r="K105" s="99" t="s">
        <v>16</v>
      </c>
      <c r="L105" s="44"/>
      <c r="M105" s="44"/>
      <c r="N105" s="44"/>
      <c r="O105" s="32"/>
      <c r="P105" s="32"/>
      <c r="Q105" s="32"/>
      <c r="R105" s="32"/>
      <c r="S105" s="32"/>
      <c r="T105" s="32"/>
      <c r="U105" s="32"/>
      <c r="V105" s="32"/>
    </row>
    <row r="106" spans="1:22" s="2" customFormat="1" ht="11.25">
      <c r="A106" s="23"/>
      <c r="B106" s="64"/>
      <c r="C106" s="24" t="s">
        <v>22</v>
      </c>
      <c r="E106" s="58">
        <v>34804</v>
      </c>
      <c r="F106" s="58">
        <v>35094</v>
      </c>
      <c r="G106" s="98">
        <v>20.318423704654407</v>
      </c>
      <c r="H106" s="98">
        <v>13.473578983695871</v>
      </c>
      <c r="I106" s="98">
        <v>1.613572642299975</v>
      </c>
      <c r="J106" s="98">
        <v>0.30402477580711595</v>
      </c>
      <c r="K106" s="98">
        <v>1.309547866492859</v>
      </c>
      <c r="L106" s="27"/>
      <c r="M106" s="27"/>
      <c r="N106" s="27"/>
      <c r="O106" s="32"/>
      <c r="P106" s="32"/>
      <c r="Q106" s="32"/>
      <c r="R106" s="32"/>
      <c r="S106" s="32"/>
      <c r="T106" s="32"/>
      <c r="U106" s="32"/>
      <c r="V106" s="32"/>
    </row>
    <row r="107" spans="1:22" s="2" customFormat="1" ht="11.25">
      <c r="A107" s="23"/>
      <c r="B107" s="64"/>
      <c r="C107" s="24"/>
      <c r="E107" s="58"/>
      <c r="F107" s="58"/>
      <c r="G107" s="98"/>
      <c r="H107" s="98"/>
      <c r="I107" s="98"/>
      <c r="J107" s="100"/>
      <c r="K107" s="100">
        <v>0</v>
      </c>
      <c r="L107" s="27"/>
      <c r="M107" s="27"/>
      <c r="N107" s="27"/>
      <c r="O107" s="32"/>
      <c r="P107" s="32"/>
      <c r="Q107" s="32"/>
      <c r="R107" s="32"/>
      <c r="S107" s="32"/>
      <c r="T107" s="32"/>
      <c r="U107" s="32"/>
      <c r="V107" s="32"/>
    </row>
    <row r="108" spans="1:22" s="2" customFormat="1" ht="11.25" customHeight="1">
      <c r="A108" s="23"/>
      <c r="B108" s="64" t="s">
        <v>39</v>
      </c>
      <c r="C108" s="125" t="s">
        <v>11</v>
      </c>
      <c r="D108" s="24" t="s">
        <v>12</v>
      </c>
      <c r="E108" s="56">
        <v>162924</v>
      </c>
      <c r="F108" s="56">
        <v>164418</v>
      </c>
      <c r="G108" s="95">
        <v>33.469671410802036</v>
      </c>
      <c r="H108" s="95">
        <v>15.962028707968138</v>
      </c>
      <c r="I108" s="95">
        <v>2.3271692169369533</v>
      </c>
      <c r="J108" s="95">
        <v>0.5497151528506449</v>
      </c>
      <c r="K108" s="95">
        <v>1.7774540640863083</v>
      </c>
      <c r="L108" s="27"/>
      <c r="M108" s="27"/>
      <c r="N108" s="27"/>
      <c r="O108" s="28"/>
      <c r="P108" s="28"/>
      <c r="Q108" s="28"/>
      <c r="R108" s="28"/>
      <c r="S108" s="28"/>
      <c r="T108" s="28"/>
      <c r="U108" s="28"/>
      <c r="V108" s="28"/>
    </row>
    <row r="109" spans="1:22" s="2" customFormat="1" ht="11.25">
      <c r="A109" s="126" t="s">
        <v>76</v>
      </c>
      <c r="B109" s="3"/>
      <c r="C109" s="125"/>
      <c r="D109" s="24" t="s">
        <v>13</v>
      </c>
      <c r="E109" s="56">
        <v>358</v>
      </c>
      <c r="F109" s="56">
        <v>378</v>
      </c>
      <c r="G109" s="95">
        <v>5.607869551850635</v>
      </c>
      <c r="H109" s="95">
        <v>2.4141011473321456</v>
      </c>
      <c r="I109" s="95">
        <v>0.5267961555853538</v>
      </c>
      <c r="J109" s="95">
        <v>0.11740627064829504</v>
      </c>
      <c r="K109" s="95">
        <v>0.40938988493705875</v>
      </c>
      <c r="L109" s="27"/>
      <c r="M109" s="27"/>
      <c r="N109" s="27"/>
      <c r="O109" s="32"/>
      <c r="P109" s="32"/>
      <c r="Q109" s="32"/>
      <c r="R109" s="32"/>
      <c r="S109" s="32"/>
      <c r="T109" s="32"/>
      <c r="U109" s="32"/>
      <c r="V109" s="32"/>
    </row>
    <row r="110" spans="1:22" s="2" customFormat="1" ht="11.25" customHeight="1">
      <c r="A110" s="128"/>
      <c r="B110" s="64"/>
      <c r="C110" s="124" t="s">
        <v>14</v>
      </c>
      <c r="D110" s="29" t="s">
        <v>15</v>
      </c>
      <c r="E110" s="60">
        <v>133</v>
      </c>
      <c r="F110" s="60">
        <v>134</v>
      </c>
      <c r="G110" s="96">
        <v>4.731098174019125</v>
      </c>
      <c r="H110" s="96">
        <v>2.45026573727003</v>
      </c>
      <c r="I110" s="96">
        <v>0.4724099427625036</v>
      </c>
      <c r="J110" s="96">
        <v>0.2359584024320802</v>
      </c>
      <c r="K110" s="96">
        <v>0.2364515403304234</v>
      </c>
      <c r="L110" s="27"/>
      <c r="M110" s="27"/>
      <c r="N110" s="27"/>
      <c r="O110" s="28"/>
      <c r="P110" s="28"/>
      <c r="Q110" s="28"/>
      <c r="R110" s="28"/>
      <c r="S110" s="28"/>
      <c r="T110" s="28"/>
      <c r="U110" s="28"/>
      <c r="V110" s="28"/>
    </row>
    <row r="111" spans="1:22" s="2" customFormat="1" ht="11.25">
      <c r="A111" s="128"/>
      <c r="B111" s="64"/>
      <c r="C111" s="124"/>
      <c r="D111" s="29" t="s">
        <v>17</v>
      </c>
      <c r="E111" s="60">
        <v>75</v>
      </c>
      <c r="F111" s="60">
        <v>78</v>
      </c>
      <c r="G111" s="96">
        <v>5.488944992008636</v>
      </c>
      <c r="H111" s="96">
        <v>2.6336156858408235</v>
      </c>
      <c r="I111" s="96">
        <v>0.24764917959625715</v>
      </c>
      <c r="J111" s="96">
        <v>0.09768912458171951</v>
      </c>
      <c r="K111" s="96">
        <v>0.14996005501453763</v>
      </c>
      <c r="L111" s="27"/>
      <c r="M111" s="27"/>
      <c r="N111" s="27"/>
      <c r="O111" s="32"/>
      <c r="P111" s="32"/>
      <c r="Q111" s="32"/>
      <c r="R111" s="32"/>
      <c r="S111" s="32"/>
      <c r="T111" s="32"/>
      <c r="U111" s="32"/>
      <c r="V111" s="32"/>
    </row>
    <row r="112" spans="1:22" s="2" customFormat="1" ht="11.25">
      <c r="A112" s="23"/>
      <c r="B112" s="64"/>
      <c r="C112" s="124"/>
      <c r="D112" s="29" t="s">
        <v>18</v>
      </c>
      <c r="E112" s="60">
        <v>47</v>
      </c>
      <c r="F112" s="60">
        <v>49</v>
      </c>
      <c r="G112" s="96">
        <v>7.968985838832064</v>
      </c>
      <c r="H112" s="96">
        <v>4.0938251329024915</v>
      </c>
      <c r="I112" s="96">
        <v>0.7064151157346368</v>
      </c>
      <c r="J112" s="96">
        <v>0.11389849312073781</v>
      </c>
      <c r="K112" s="96">
        <v>0.5925166226138989</v>
      </c>
      <c r="L112" s="27"/>
      <c r="M112" s="27"/>
      <c r="N112" s="27"/>
      <c r="O112" s="28"/>
      <c r="P112" s="28"/>
      <c r="Q112" s="28"/>
      <c r="R112" s="28"/>
      <c r="S112" s="28"/>
      <c r="T112" s="28"/>
      <c r="U112" s="28"/>
      <c r="V112" s="28"/>
    </row>
    <row r="113" spans="1:22" s="2" customFormat="1" ht="11.25">
      <c r="A113" s="23"/>
      <c r="B113" s="64"/>
      <c r="C113" s="124"/>
      <c r="D113" s="29" t="s">
        <v>19</v>
      </c>
      <c r="E113" s="57" t="s">
        <v>16</v>
      </c>
      <c r="F113" s="57" t="s">
        <v>16</v>
      </c>
      <c r="G113" s="97" t="s">
        <v>16</v>
      </c>
      <c r="H113" s="97" t="s">
        <v>16</v>
      </c>
      <c r="I113" s="97" t="s">
        <v>16</v>
      </c>
      <c r="J113" s="97" t="s">
        <v>16</v>
      </c>
      <c r="K113" s="97" t="s">
        <v>16</v>
      </c>
      <c r="L113" s="27"/>
      <c r="M113" s="27"/>
      <c r="N113" s="27"/>
      <c r="O113" s="32"/>
      <c r="P113" s="32"/>
      <c r="Q113" s="32"/>
      <c r="R113" s="32"/>
      <c r="S113" s="32"/>
      <c r="T113" s="32"/>
      <c r="U113" s="32"/>
      <c r="V113" s="32"/>
    </row>
    <row r="114" spans="1:22" s="2" customFormat="1" ht="11.25">
      <c r="A114" s="23"/>
      <c r="B114" s="64"/>
      <c r="C114" s="24" t="s">
        <v>20</v>
      </c>
      <c r="D114" s="24" t="s">
        <v>21</v>
      </c>
      <c r="E114" s="59" t="s">
        <v>16</v>
      </c>
      <c r="F114" s="59" t="s">
        <v>16</v>
      </c>
      <c r="G114" s="99" t="s">
        <v>16</v>
      </c>
      <c r="H114" s="99" t="s">
        <v>16</v>
      </c>
      <c r="I114" s="99" t="s">
        <v>16</v>
      </c>
      <c r="J114" s="99" t="s">
        <v>16</v>
      </c>
      <c r="K114" s="99" t="s">
        <v>16</v>
      </c>
      <c r="L114" s="27"/>
      <c r="M114" s="27"/>
      <c r="N114" s="27"/>
      <c r="O114" s="28"/>
      <c r="P114" s="28"/>
      <c r="Q114" s="28"/>
      <c r="R114" s="28"/>
      <c r="S114" s="28"/>
      <c r="T114" s="28"/>
      <c r="U114" s="28"/>
      <c r="V114" s="28"/>
    </row>
    <row r="115" spans="1:22" s="2" customFormat="1" ht="11.25">
      <c r="A115" s="23"/>
      <c r="B115" s="64"/>
      <c r="C115" s="24" t="s">
        <v>22</v>
      </c>
      <c r="E115" s="58">
        <v>163576</v>
      </c>
      <c r="F115" s="58">
        <v>165100</v>
      </c>
      <c r="G115" s="98">
        <v>116.06084837451117</v>
      </c>
      <c r="H115" s="98">
        <v>40.20473313827647</v>
      </c>
      <c r="I115" s="98">
        <v>7.267387018067069</v>
      </c>
      <c r="J115" s="98">
        <v>1.662914073983672</v>
      </c>
      <c r="K115" s="98">
        <v>5.604472944083397</v>
      </c>
      <c r="L115" s="44"/>
      <c r="M115" s="44"/>
      <c r="N115" s="44"/>
      <c r="O115" s="32"/>
      <c r="P115" s="32"/>
      <c r="Q115" s="32"/>
      <c r="R115" s="32"/>
      <c r="S115" s="32"/>
      <c r="T115" s="32"/>
      <c r="U115" s="32"/>
      <c r="V115" s="32"/>
    </row>
    <row r="116" spans="1:22" s="2" customFormat="1" ht="11.25">
      <c r="A116" s="23"/>
      <c r="B116" s="64"/>
      <c r="C116" s="24"/>
      <c r="D116" s="24"/>
      <c r="E116" s="58"/>
      <c r="F116" s="58"/>
      <c r="G116" s="98"/>
      <c r="H116" s="98"/>
      <c r="I116" s="98"/>
      <c r="J116" s="100"/>
      <c r="K116" s="100">
        <v>0</v>
      </c>
      <c r="L116" s="27"/>
      <c r="M116" s="27"/>
      <c r="N116" s="27"/>
      <c r="O116" s="3"/>
      <c r="P116" s="3"/>
      <c r="Q116" s="3"/>
      <c r="R116" s="3"/>
      <c r="S116" s="3"/>
      <c r="T116" s="3"/>
      <c r="U116" s="3"/>
      <c r="V116" s="3"/>
    </row>
    <row r="117" spans="1:22" ht="11.25">
      <c r="A117" s="23"/>
      <c r="B117" s="126" t="s">
        <v>85</v>
      </c>
      <c r="C117" s="125" t="s">
        <v>11</v>
      </c>
      <c r="D117" s="24" t="s">
        <v>12</v>
      </c>
      <c r="E117" s="56">
        <v>1346286</v>
      </c>
      <c r="F117" s="56">
        <v>1373989</v>
      </c>
      <c r="G117" s="95">
        <v>442.26006051113075</v>
      </c>
      <c r="H117" s="95">
        <v>182.99212382200903</v>
      </c>
      <c r="I117" s="95">
        <v>24.52854677121369</v>
      </c>
      <c r="J117" s="95">
        <v>8.499019307919507</v>
      </c>
      <c r="K117" s="95">
        <v>16.029527463294183</v>
      </c>
      <c r="L117" s="27"/>
      <c r="M117" s="27"/>
      <c r="N117" s="27"/>
      <c r="O117" s="32"/>
      <c r="P117" s="32"/>
      <c r="Q117" s="32"/>
      <c r="R117" s="32"/>
      <c r="S117" s="32"/>
      <c r="T117" s="32"/>
      <c r="U117" s="32"/>
      <c r="V117" s="32"/>
    </row>
    <row r="118" spans="1:22" ht="11.25">
      <c r="A118" s="23" t="s">
        <v>77</v>
      </c>
      <c r="B118" s="126"/>
      <c r="C118" s="125"/>
      <c r="D118" s="24" t="s">
        <v>13</v>
      </c>
      <c r="E118" s="56">
        <v>7097</v>
      </c>
      <c r="F118" s="56">
        <v>7538</v>
      </c>
      <c r="G118" s="95">
        <v>115.90545622583376</v>
      </c>
      <c r="H118" s="95">
        <v>41.67598808409874</v>
      </c>
      <c r="I118" s="95">
        <v>6.44132665098164</v>
      </c>
      <c r="J118" s="95">
        <v>2.3132341297621615</v>
      </c>
      <c r="K118" s="95">
        <v>4.128092521219479</v>
      </c>
      <c r="L118" s="27"/>
      <c r="M118" s="27"/>
      <c r="N118" s="27"/>
      <c r="O118" s="28"/>
      <c r="P118" s="28"/>
      <c r="Q118" s="28"/>
      <c r="R118" s="28"/>
      <c r="S118" s="28"/>
      <c r="T118" s="28"/>
      <c r="U118" s="28"/>
      <c r="V118" s="28"/>
    </row>
    <row r="119" spans="1:22" ht="11.25" customHeight="1">
      <c r="A119" s="23"/>
      <c r="B119" s="64"/>
      <c r="C119" s="124" t="s">
        <v>14</v>
      </c>
      <c r="D119" s="29" t="s">
        <v>15</v>
      </c>
      <c r="E119" s="60">
        <v>2484</v>
      </c>
      <c r="F119" s="60">
        <v>2653</v>
      </c>
      <c r="G119" s="96">
        <v>92.64396832845</v>
      </c>
      <c r="H119" s="96">
        <v>32.30949107907775</v>
      </c>
      <c r="I119" s="96">
        <v>5.549652839522129</v>
      </c>
      <c r="J119" s="96">
        <v>3.214305267729887</v>
      </c>
      <c r="K119" s="96">
        <v>2.335347571792242</v>
      </c>
      <c r="L119" s="27"/>
      <c r="M119" s="27"/>
      <c r="N119" s="27"/>
      <c r="O119" s="32"/>
      <c r="P119" s="32"/>
      <c r="Q119" s="32"/>
      <c r="R119" s="32"/>
      <c r="S119" s="32"/>
      <c r="T119" s="32"/>
      <c r="U119" s="32"/>
      <c r="V119" s="32"/>
    </row>
    <row r="120" spans="1:22" ht="11.25">
      <c r="A120" s="23"/>
      <c r="B120" s="64"/>
      <c r="C120" s="124"/>
      <c r="D120" s="29" t="s">
        <v>17</v>
      </c>
      <c r="E120" s="60">
        <v>1336</v>
      </c>
      <c r="F120" s="60">
        <v>1428</v>
      </c>
      <c r="G120" s="96">
        <v>99.62755448776765</v>
      </c>
      <c r="H120" s="96">
        <v>33.398699563512295</v>
      </c>
      <c r="I120" s="96">
        <v>5.393343769489719</v>
      </c>
      <c r="J120" s="96">
        <v>1.918782500284141</v>
      </c>
      <c r="K120" s="96">
        <v>3.474561269205578</v>
      </c>
      <c r="L120" s="27"/>
      <c r="M120" s="27"/>
      <c r="N120" s="27"/>
      <c r="O120" s="28"/>
      <c r="P120" s="28"/>
      <c r="Q120" s="28"/>
      <c r="R120" s="28"/>
      <c r="S120" s="28"/>
      <c r="T120" s="28"/>
      <c r="U120" s="28"/>
      <c r="V120" s="28"/>
    </row>
    <row r="121" spans="1:22" ht="11.25">
      <c r="A121" s="23"/>
      <c r="B121" s="64"/>
      <c r="C121" s="124"/>
      <c r="D121" s="29" t="s">
        <v>18</v>
      </c>
      <c r="E121" s="60">
        <v>815</v>
      </c>
      <c r="F121" s="60">
        <v>886</v>
      </c>
      <c r="G121" s="96">
        <v>136.6170344313668</v>
      </c>
      <c r="H121" s="96">
        <v>45.802719516404316</v>
      </c>
      <c r="I121" s="96">
        <v>6.411676610313136</v>
      </c>
      <c r="J121" s="96">
        <v>2.466343055475513</v>
      </c>
      <c r="K121" s="96">
        <v>3.945333554837623</v>
      </c>
      <c r="L121" s="27"/>
      <c r="M121" s="27"/>
      <c r="N121" s="27"/>
      <c r="O121" s="28"/>
      <c r="P121" s="28"/>
      <c r="Q121" s="28"/>
      <c r="R121" s="28"/>
      <c r="S121" s="28"/>
      <c r="T121" s="28"/>
      <c r="U121" s="28"/>
      <c r="V121" s="28"/>
    </row>
    <row r="122" spans="1:22" ht="11.25">
      <c r="A122" s="23"/>
      <c r="B122" s="64"/>
      <c r="C122" s="124"/>
      <c r="D122" s="29" t="s">
        <v>19</v>
      </c>
      <c r="E122" s="60">
        <v>294</v>
      </c>
      <c r="F122" s="60">
        <v>311</v>
      </c>
      <c r="G122" s="96">
        <v>109.33389721092537</v>
      </c>
      <c r="H122" s="96">
        <v>33.650966216437915</v>
      </c>
      <c r="I122" s="96">
        <v>6.206805298570884</v>
      </c>
      <c r="J122" s="96">
        <v>0.8131048812873699</v>
      </c>
      <c r="K122" s="96">
        <v>5.3937004172835135</v>
      </c>
      <c r="L122" s="27"/>
      <c r="M122" s="27"/>
      <c r="N122" s="27"/>
      <c r="O122" s="28"/>
      <c r="P122" s="28"/>
      <c r="Q122" s="28"/>
      <c r="R122" s="28"/>
      <c r="S122" s="28"/>
      <c r="T122" s="28"/>
      <c r="U122" s="28"/>
      <c r="V122" s="28"/>
    </row>
    <row r="123" spans="1:22" s="2" customFormat="1" ht="11.25">
      <c r="A123" s="23"/>
      <c r="B123" s="64"/>
      <c r="C123" s="24" t="s">
        <v>20</v>
      </c>
      <c r="D123" s="24" t="s">
        <v>21</v>
      </c>
      <c r="E123" s="56">
        <v>241</v>
      </c>
      <c r="F123" s="56">
        <v>294</v>
      </c>
      <c r="G123" s="95">
        <v>589.6268274552045</v>
      </c>
      <c r="H123" s="95">
        <v>121.63982663811515</v>
      </c>
      <c r="I123" s="95">
        <v>25.621058241682118</v>
      </c>
      <c r="J123" s="95">
        <v>3.6442332495964513</v>
      </c>
      <c r="K123" s="95">
        <v>21.976824992085668</v>
      </c>
      <c r="L123" s="27"/>
      <c r="M123" s="27"/>
      <c r="N123" s="27"/>
      <c r="O123" s="32"/>
      <c r="P123" s="32"/>
      <c r="Q123" s="32"/>
      <c r="R123" s="32"/>
      <c r="S123" s="32"/>
      <c r="T123" s="32"/>
      <c r="U123" s="32"/>
      <c r="V123" s="32"/>
    </row>
    <row r="124" spans="1:22" s="45" customFormat="1" ht="11.25">
      <c r="A124" s="23"/>
      <c r="B124" s="64"/>
      <c r="C124" s="24" t="s">
        <v>22</v>
      </c>
      <c r="D124" s="2"/>
      <c r="E124" s="58">
        <v>1358553</v>
      </c>
      <c r="F124" s="58">
        <v>1387099</v>
      </c>
      <c r="G124" s="98">
        <v>1586.0147986506786</v>
      </c>
      <c r="H124" s="98">
        <v>491.4698149196553</v>
      </c>
      <c r="I124" s="98">
        <v>80.15241018177332</v>
      </c>
      <c r="J124" s="98">
        <v>22.86902239205503</v>
      </c>
      <c r="K124" s="98">
        <v>57.28338778971829</v>
      </c>
      <c r="L124" s="44"/>
      <c r="M124" s="44"/>
      <c r="N124" s="44"/>
      <c r="O124" s="46"/>
      <c r="P124" s="46"/>
      <c r="Q124" s="46"/>
      <c r="R124" s="46"/>
      <c r="S124" s="46"/>
      <c r="T124" s="46"/>
      <c r="U124" s="46"/>
      <c r="V124" s="46"/>
    </row>
    <row r="125" spans="1:22" ht="11.25">
      <c r="A125" s="23"/>
      <c r="B125" s="64"/>
      <c r="C125" s="24"/>
      <c r="D125" s="24"/>
      <c r="E125" s="58"/>
      <c r="F125" s="58"/>
      <c r="G125" s="98"/>
      <c r="H125" s="98"/>
      <c r="I125" s="98"/>
      <c r="J125" s="100"/>
      <c r="K125" s="100"/>
      <c r="L125" s="27"/>
      <c r="M125" s="27"/>
      <c r="N125" s="27"/>
      <c r="O125" s="28"/>
      <c r="P125" s="28"/>
      <c r="Q125" s="28"/>
      <c r="R125" s="28"/>
      <c r="S125" s="28"/>
      <c r="T125" s="28"/>
      <c r="U125" s="28"/>
      <c r="V125" s="28"/>
    </row>
    <row r="126" spans="1:22" ht="11.25">
      <c r="A126" s="127" t="s">
        <v>78</v>
      </c>
      <c r="B126" s="126" t="s">
        <v>46</v>
      </c>
      <c r="C126" s="125" t="s">
        <v>11</v>
      </c>
      <c r="D126" s="24" t="s">
        <v>12</v>
      </c>
      <c r="E126" s="56">
        <v>1717613</v>
      </c>
      <c r="F126" s="56">
        <v>1756160</v>
      </c>
      <c r="G126" s="95">
        <v>618.3809628298484</v>
      </c>
      <c r="H126" s="95">
        <v>258.28522056665827</v>
      </c>
      <c r="I126" s="95">
        <v>31.256428009490843</v>
      </c>
      <c r="J126" s="95">
        <v>10.62812699934402</v>
      </c>
      <c r="K126" s="95">
        <v>20.62830101014682</v>
      </c>
      <c r="L126" s="27"/>
      <c r="M126" s="27"/>
      <c r="N126" s="27"/>
      <c r="O126" s="28"/>
      <c r="P126" s="28"/>
      <c r="Q126" s="28"/>
      <c r="R126" s="28"/>
      <c r="S126" s="28"/>
      <c r="T126" s="28"/>
      <c r="U126" s="28"/>
      <c r="V126" s="28"/>
    </row>
    <row r="127" spans="1:22" ht="11.25">
      <c r="A127" s="128"/>
      <c r="B127" s="126"/>
      <c r="C127" s="125"/>
      <c r="D127" s="24" t="s">
        <v>13</v>
      </c>
      <c r="E127" s="56">
        <v>10471</v>
      </c>
      <c r="F127" s="56">
        <v>11567</v>
      </c>
      <c r="G127" s="95">
        <v>178.29618969925582</v>
      </c>
      <c r="H127" s="95">
        <v>64.64747315198368</v>
      </c>
      <c r="I127" s="95">
        <v>8.91158385931703</v>
      </c>
      <c r="J127" s="95">
        <v>2.9918728376685633</v>
      </c>
      <c r="K127" s="95">
        <v>5.919711021648467</v>
      </c>
      <c r="L127" s="27"/>
      <c r="M127" s="27"/>
      <c r="N127" s="27"/>
      <c r="O127" s="28"/>
      <c r="P127" s="28"/>
      <c r="Q127" s="28"/>
      <c r="R127" s="28"/>
      <c r="S127" s="28"/>
      <c r="T127" s="28"/>
      <c r="U127" s="28"/>
      <c r="V127" s="28"/>
    </row>
    <row r="128" spans="1:22" ht="11.25" customHeight="1">
      <c r="A128" s="37"/>
      <c r="B128" s="66"/>
      <c r="C128" s="124" t="s">
        <v>14</v>
      </c>
      <c r="D128" s="29" t="s">
        <v>15</v>
      </c>
      <c r="E128" s="60">
        <v>3738</v>
      </c>
      <c r="F128" s="60">
        <v>4269</v>
      </c>
      <c r="G128" s="96">
        <v>148.34286969951125</v>
      </c>
      <c r="H128" s="96">
        <v>51.838192174767286</v>
      </c>
      <c r="I128" s="96">
        <v>7.570416843036789</v>
      </c>
      <c r="J128" s="96">
        <v>3.779748236675611</v>
      </c>
      <c r="K128" s="96">
        <v>3.7906686063611774</v>
      </c>
      <c r="L128" s="27"/>
      <c r="M128" s="27"/>
      <c r="N128" s="27"/>
      <c r="O128" s="28"/>
      <c r="P128" s="28"/>
      <c r="Q128" s="28"/>
      <c r="R128" s="28"/>
      <c r="S128" s="28"/>
      <c r="T128" s="28"/>
      <c r="U128" s="28"/>
      <c r="V128" s="28"/>
    </row>
    <row r="129" spans="1:22" ht="11.25">
      <c r="A129" s="37"/>
      <c r="B129" s="66"/>
      <c r="C129" s="124"/>
      <c r="D129" s="29" t="s">
        <v>17</v>
      </c>
      <c r="E129" s="60">
        <v>1994</v>
      </c>
      <c r="F129" s="60">
        <v>2297</v>
      </c>
      <c r="G129" s="96">
        <v>160.0649442319277</v>
      </c>
      <c r="H129" s="96">
        <v>53.91862364668557</v>
      </c>
      <c r="I129" s="96">
        <v>7.6968368849102085</v>
      </c>
      <c r="J129" s="96">
        <v>2.3847621149423626</v>
      </c>
      <c r="K129" s="96">
        <v>5.312074769967846</v>
      </c>
      <c r="L129" s="27"/>
      <c r="M129" s="27"/>
      <c r="N129" s="27"/>
      <c r="O129" s="28"/>
      <c r="P129" s="28"/>
      <c r="Q129" s="28"/>
      <c r="R129" s="28"/>
      <c r="S129" s="28"/>
      <c r="T129" s="28"/>
      <c r="U129" s="28"/>
      <c r="V129" s="28"/>
    </row>
    <row r="130" spans="1:22" ht="11.25">
      <c r="A130" s="37"/>
      <c r="B130" s="66"/>
      <c r="C130" s="124"/>
      <c r="D130" s="29" t="s">
        <v>18</v>
      </c>
      <c r="E130" s="60">
        <v>1195</v>
      </c>
      <c r="F130" s="60">
        <v>1424</v>
      </c>
      <c r="G130" s="96">
        <v>218.0844885223162</v>
      </c>
      <c r="H130" s="96">
        <v>71.63456652457015</v>
      </c>
      <c r="I130" s="96">
        <v>9.068199851283001</v>
      </c>
      <c r="J130" s="96">
        <v>3.001971108488274</v>
      </c>
      <c r="K130" s="96">
        <v>6.066228742794728</v>
      </c>
      <c r="L130" s="27"/>
      <c r="M130" s="27"/>
      <c r="N130" s="27"/>
      <c r="O130" s="28"/>
      <c r="P130" s="28"/>
      <c r="Q130" s="28"/>
      <c r="R130" s="28"/>
      <c r="S130" s="28"/>
      <c r="T130" s="28"/>
      <c r="U130" s="28"/>
      <c r="V130" s="28"/>
    </row>
    <row r="131" spans="1:22" ht="11.25">
      <c r="A131" s="37"/>
      <c r="B131" s="66"/>
      <c r="C131" s="124"/>
      <c r="D131" s="29" t="s">
        <v>19</v>
      </c>
      <c r="E131" s="60">
        <v>414</v>
      </c>
      <c r="F131" s="60">
        <v>468</v>
      </c>
      <c r="G131" s="96">
        <v>163.7475119685887</v>
      </c>
      <c r="H131" s="96">
        <v>51.74131225507558</v>
      </c>
      <c r="I131" s="96">
        <v>9.431753215719583</v>
      </c>
      <c r="J131" s="96">
        <v>1.2166543413294135</v>
      </c>
      <c r="K131" s="96">
        <v>8.21509887439017</v>
      </c>
      <c r="L131" s="27"/>
      <c r="M131" s="27"/>
      <c r="N131" s="27"/>
      <c r="O131" s="28"/>
      <c r="P131" s="28"/>
      <c r="Q131" s="28"/>
      <c r="R131" s="28"/>
      <c r="S131" s="28"/>
      <c r="T131" s="28"/>
      <c r="U131" s="28"/>
      <c r="V131" s="28"/>
    </row>
    <row r="132" spans="1:22" s="50" customFormat="1" ht="11.25">
      <c r="A132" s="37"/>
      <c r="B132" s="67"/>
      <c r="C132" s="24" t="s">
        <v>20</v>
      </c>
      <c r="D132" s="48" t="s">
        <v>21</v>
      </c>
      <c r="E132" s="56">
        <v>344</v>
      </c>
      <c r="F132" s="56">
        <v>441</v>
      </c>
      <c r="G132" s="95">
        <v>808.4220662803116</v>
      </c>
      <c r="H132" s="95">
        <v>184.83371076650928</v>
      </c>
      <c r="I132" s="95">
        <v>36.340087173476945</v>
      </c>
      <c r="J132" s="95">
        <v>4.825661570745456</v>
      </c>
      <c r="K132" s="95">
        <v>31.51442560273149</v>
      </c>
      <c r="L132" s="27"/>
      <c r="M132" s="27"/>
      <c r="N132" s="27"/>
      <c r="O132" s="49"/>
      <c r="P132" s="49"/>
      <c r="Q132" s="49"/>
      <c r="R132" s="49"/>
      <c r="S132" s="49"/>
      <c r="T132" s="49"/>
      <c r="U132" s="49"/>
      <c r="V132" s="49"/>
    </row>
    <row r="133" spans="1:22" s="45" customFormat="1" ht="11.25">
      <c r="A133" s="47"/>
      <c r="B133" s="68"/>
      <c r="C133" s="39" t="s">
        <v>22</v>
      </c>
      <c r="D133" s="9"/>
      <c r="E133" s="61">
        <v>1735769</v>
      </c>
      <c r="F133" s="61">
        <v>1776626</v>
      </c>
      <c r="G133" s="101">
        <v>2295.3390332317595</v>
      </c>
      <c r="H133" s="101">
        <v>736.8990990862499</v>
      </c>
      <c r="I133" s="101">
        <v>110.27530583723441</v>
      </c>
      <c r="J133" s="101">
        <v>28.828797209193702</v>
      </c>
      <c r="K133" s="101">
        <v>81.4465086280407</v>
      </c>
      <c r="L133" s="44"/>
      <c r="M133" s="44"/>
      <c r="N133" s="44"/>
      <c r="O133" s="46"/>
      <c r="P133" s="46"/>
      <c r="Q133" s="46"/>
      <c r="R133" s="46"/>
      <c r="S133" s="46"/>
      <c r="T133" s="46"/>
      <c r="U133" s="46"/>
      <c r="V133" s="46"/>
    </row>
    <row r="134" spans="1:22" ht="11.25">
      <c r="A134" s="38"/>
      <c r="D134" s="2"/>
      <c r="E134" s="62"/>
      <c r="L134" s="32"/>
      <c r="M134" s="32"/>
      <c r="N134" s="32"/>
      <c r="O134" s="32"/>
      <c r="P134" s="32"/>
      <c r="Q134" s="32"/>
      <c r="R134" s="32"/>
      <c r="S134" s="32"/>
      <c r="T134" s="32"/>
      <c r="U134" s="32"/>
      <c r="V134" s="32"/>
    </row>
    <row r="135" spans="1:22" ht="11.25">
      <c r="A135" s="16" t="s">
        <v>40</v>
      </c>
      <c r="D135" s="2"/>
      <c r="E135" s="62"/>
      <c r="L135" s="32"/>
      <c r="M135" s="32"/>
      <c r="N135" s="32"/>
      <c r="O135" s="32"/>
      <c r="P135" s="32"/>
      <c r="Q135" s="32"/>
      <c r="R135" s="32"/>
      <c r="S135" s="32"/>
      <c r="T135" s="32"/>
      <c r="U135" s="32"/>
      <c r="V135" s="32"/>
    </row>
    <row r="136" spans="1:22" ht="11.25">
      <c r="A136" s="41" t="s">
        <v>41</v>
      </c>
      <c r="D136" s="2"/>
      <c r="L136" s="28"/>
      <c r="M136" s="28"/>
      <c r="N136" s="28"/>
      <c r="O136" s="28"/>
      <c r="P136" s="28"/>
      <c r="Q136" s="28"/>
      <c r="R136" s="28"/>
      <c r="S136" s="28"/>
      <c r="T136" s="28"/>
      <c r="U136" s="28"/>
      <c r="V136" s="28"/>
    </row>
    <row r="137" spans="1:22" ht="11.25">
      <c r="A137" s="42" t="s">
        <v>42</v>
      </c>
      <c r="D137" s="2"/>
      <c r="L137" s="28"/>
      <c r="M137" s="28"/>
      <c r="N137" s="28"/>
      <c r="O137" s="28"/>
      <c r="P137" s="28"/>
      <c r="Q137" s="28"/>
      <c r="R137" s="28"/>
      <c r="S137" s="28"/>
      <c r="T137" s="28"/>
      <c r="U137" s="28"/>
      <c r="V137" s="28"/>
    </row>
    <row r="138" spans="4:22" ht="11.25">
      <c r="D138" s="2"/>
      <c r="L138" s="28"/>
      <c r="M138" s="28"/>
      <c r="N138" s="28"/>
      <c r="O138" s="28"/>
      <c r="P138" s="28"/>
      <c r="Q138" s="28"/>
      <c r="R138" s="28"/>
      <c r="S138" s="28"/>
      <c r="T138" s="28"/>
      <c r="U138" s="28"/>
      <c r="V138" s="28"/>
    </row>
    <row r="139" spans="4:22" ht="11.25">
      <c r="D139" s="2"/>
      <c r="L139" s="28"/>
      <c r="M139" s="28"/>
      <c r="N139" s="28"/>
      <c r="O139" s="28"/>
      <c r="P139" s="28"/>
      <c r="Q139" s="28"/>
      <c r="R139" s="28"/>
      <c r="S139" s="28"/>
      <c r="T139" s="28"/>
      <c r="U139" s="28"/>
      <c r="V139" s="28"/>
    </row>
    <row r="140" spans="4:22" ht="11.25">
      <c r="D140" s="2"/>
      <c r="L140" s="28"/>
      <c r="M140" s="28"/>
      <c r="N140" s="28"/>
      <c r="O140" s="28"/>
      <c r="P140" s="28"/>
      <c r="Q140" s="28"/>
      <c r="R140" s="28"/>
      <c r="S140" s="28"/>
      <c r="T140" s="28"/>
      <c r="U140" s="28"/>
      <c r="V140" s="28"/>
    </row>
    <row r="141" spans="4:22" ht="11.25">
      <c r="D141" s="2"/>
      <c r="L141" s="28"/>
      <c r="M141" s="28"/>
      <c r="N141" s="28"/>
      <c r="O141" s="28"/>
      <c r="P141" s="28"/>
      <c r="Q141" s="28"/>
      <c r="R141" s="28"/>
      <c r="S141" s="28"/>
      <c r="T141" s="28"/>
      <c r="U141" s="28"/>
      <c r="V141" s="28"/>
    </row>
    <row r="142" spans="4:22" ht="11.25">
      <c r="D142" s="2"/>
      <c r="L142" s="28"/>
      <c r="M142" s="28"/>
      <c r="N142" s="28"/>
      <c r="O142" s="28"/>
      <c r="P142" s="28"/>
      <c r="Q142" s="28"/>
      <c r="R142" s="28"/>
      <c r="S142" s="28"/>
      <c r="T142" s="28"/>
      <c r="U142" s="28"/>
      <c r="V142" s="28"/>
    </row>
    <row r="143" spans="4:22" ht="11.25">
      <c r="D143" s="2"/>
      <c r="L143" s="28"/>
      <c r="M143" s="28"/>
      <c r="N143" s="28"/>
      <c r="O143" s="28"/>
      <c r="P143" s="28"/>
      <c r="Q143" s="28"/>
      <c r="R143" s="28"/>
      <c r="S143" s="28"/>
      <c r="T143" s="28"/>
      <c r="U143" s="28"/>
      <c r="V143" s="28"/>
    </row>
    <row r="144" spans="4:22" ht="11.25">
      <c r="D144" s="2"/>
      <c r="L144" s="28"/>
      <c r="M144" s="28"/>
      <c r="N144" s="28"/>
      <c r="O144" s="28"/>
      <c r="P144" s="28"/>
      <c r="Q144" s="28"/>
      <c r="R144" s="28"/>
      <c r="S144" s="28"/>
      <c r="T144" s="28"/>
      <c r="U144" s="28"/>
      <c r="V144" s="28"/>
    </row>
    <row r="145" spans="4:22" ht="11.25">
      <c r="D145" s="2"/>
      <c r="L145" s="28"/>
      <c r="M145" s="28"/>
      <c r="N145" s="28"/>
      <c r="O145" s="28"/>
      <c r="P145" s="28"/>
      <c r="Q145" s="28"/>
      <c r="R145" s="28"/>
      <c r="S145" s="28"/>
      <c r="T145" s="28"/>
      <c r="U145" s="28"/>
      <c r="V145" s="28"/>
    </row>
    <row r="146" spans="4:22" ht="11.25">
      <c r="D146" s="2"/>
      <c r="L146" s="28"/>
      <c r="M146" s="28"/>
      <c r="N146" s="28"/>
      <c r="O146" s="28"/>
      <c r="P146" s="28"/>
      <c r="Q146" s="28"/>
      <c r="R146" s="28"/>
      <c r="S146" s="28"/>
      <c r="T146" s="28"/>
      <c r="U146" s="28"/>
      <c r="V146" s="28"/>
    </row>
    <row r="147" spans="4:22" ht="11.25">
      <c r="D147" s="2"/>
      <c r="L147" s="28"/>
      <c r="M147" s="28"/>
      <c r="N147" s="28"/>
      <c r="O147" s="28"/>
      <c r="P147" s="28"/>
      <c r="Q147" s="28"/>
      <c r="R147" s="28"/>
      <c r="S147" s="28"/>
      <c r="T147" s="28"/>
      <c r="U147" s="28"/>
      <c r="V147" s="28"/>
    </row>
    <row r="148" spans="4:22" ht="11.25">
      <c r="D148" s="2"/>
      <c r="L148" s="28"/>
      <c r="M148" s="28"/>
      <c r="N148" s="28"/>
      <c r="O148" s="28"/>
      <c r="P148" s="28"/>
      <c r="Q148" s="28"/>
      <c r="R148" s="28"/>
      <c r="S148" s="28"/>
      <c r="T148" s="28"/>
      <c r="U148" s="28"/>
      <c r="V148" s="28"/>
    </row>
    <row r="149" spans="4:22" ht="11.25">
      <c r="D149" s="2"/>
      <c r="L149" s="28"/>
      <c r="M149" s="28"/>
      <c r="N149" s="28"/>
      <c r="O149" s="28"/>
      <c r="P149" s="28"/>
      <c r="Q149" s="28"/>
      <c r="R149" s="28"/>
      <c r="S149" s="28"/>
      <c r="T149" s="28"/>
      <c r="U149" s="28"/>
      <c r="V149" s="28"/>
    </row>
    <row r="150" spans="4:22" ht="11.25">
      <c r="D150" s="2"/>
      <c r="L150" s="28"/>
      <c r="M150" s="28"/>
      <c r="N150" s="28"/>
      <c r="O150" s="28"/>
      <c r="P150" s="28"/>
      <c r="Q150" s="28"/>
      <c r="R150" s="28"/>
      <c r="S150" s="28"/>
      <c r="T150" s="28"/>
      <c r="U150" s="28"/>
      <c r="V150" s="28"/>
    </row>
    <row r="151" spans="4:22" ht="11.25">
      <c r="D151" s="2"/>
      <c r="L151" s="28"/>
      <c r="M151" s="28"/>
      <c r="N151" s="28"/>
      <c r="O151" s="28"/>
      <c r="P151" s="28"/>
      <c r="Q151" s="28"/>
      <c r="R151" s="28"/>
      <c r="S151" s="28"/>
      <c r="T151" s="28"/>
      <c r="U151" s="28"/>
      <c r="V151" s="28"/>
    </row>
    <row r="152" spans="4:22" ht="11.25">
      <c r="D152" s="2"/>
      <c r="L152" s="28"/>
      <c r="M152" s="28"/>
      <c r="N152" s="28"/>
      <c r="O152" s="28"/>
      <c r="P152" s="28"/>
      <c r="Q152" s="28"/>
      <c r="R152" s="28"/>
      <c r="S152" s="28"/>
      <c r="T152" s="28"/>
      <c r="U152" s="28"/>
      <c r="V152" s="28"/>
    </row>
    <row r="153" spans="4:22" ht="11.25">
      <c r="D153" s="2"/>
      <c r="L153" s="28"/>
      <c r="M153" s="28"/>
      <c r="N153" s="28"/>
      <c r="O153" s="28"/>
      <c r="P153" s="28"/>
      <c r="Q153" s="28"/>
      <c r="R153" s="28"/>
      <c r="S153" s="28"/>
      <c r="T153" s="28"/>
      <c r="U153" s="28"/>
      <c r="V153" s="28"/>
    </row>
    <row r="154" spans="4:22" ht="11.25">
      <c r="D154" s="2"/>
      <c r="L154" s="28"/>
      <c r="M154" s="28"/>
      <c r="N154" s="28"/>
      <c r="O154" s="28"/>
      <c r="P154" s="28"/>
      <c r="Q154" s="28"/>
      <c r="R154" s="28"/>
      <c r="S154" s="28"/>
      <c r="T154" s="28"/>
      <c r="U154" s="28"/>
      <c r="V154" s="28"/>
    </row>
    <row r="155" spans="4:22" ht="11.25">
      <c r="D155" s="2"/>
      <c r="L155" s="28"/>
      <c r="M155" s="28"/>
      <c r="N155" s="28"/>
      <c r="O155" s="28"/>
      <c r="P155" s="28"/>
      <c r="Q155" s="28"/>
      <c r="R155" s="28"/>
      <c r="S155" s="28"/>
      <c r="T155" s="28"/>
      <c r="U155" s="28"/>
      <c r="V155" s="28"/>
    </row>
    <row r="156" spans="4:22" ht="11.25">
      <c r="D156" s="2"/>
      <c r="L156" s="28"/>
      <c r="M156" s="28"/>
      <c r="N156" s="28"/>
      <c r="O156" s="28"/>
      <c r="P156" s="28"/>
      <c r="Q156" s="28"/>
      <c r="R156" s="28"/>
      <c r="S156" s="28"/>
      <c r="T156" s="28"/>
      <c r="U156" s="28"/>
      <c r="V156" s="28"/>
    </row>
    <row r="157" spans="4:22" ht="11.25">
      <c r="D157" s="2"/>
      <c r="L157" s="28"/>
      <c r="M157" s="28"/>
      <c r="N157" s="28"/>
      <c r="O157" s="28"/>
      <c r="P157" s="28"/>
      <c r="Q157" s="28"/>
      <c r="R157" s="28"/>
      <c r="S157" s="28"/>
      <c r="T157" s="28"/>
      <c r="U157" s="28"/>
      <c r="V157" s="28"/>
    </row>
    <row r="158" spans="4:22" ht="11.25">
      <c r="D158" s="2"/>
      <c r="L158" s="28"/>
      <c r="M158" s="28"/>
      <c r="N158" s="28"/>
      <c r="O158" s="28"/>
      <c r="P158" s="28"/>
      <c r="Q158" s="28"/>
      <c r="R158" s="28"/>
      <c r="S158" s="28"/>
      <c r="T158" s="28"/>
      <c r="U158" s="28"/>
      <c r="V158" s="28"/>
    </row>
    <row r="159" spans="4:22" ht="11.25">
      <c r="D159" s="2"/>
      <c r="L159" s="28"/>
      <c r="M159" s="28"/>
      <c r="N159" s="28"/>
      <c r="O159" s="28"/>
      <c r="P159" s="28"/>
      <c r="Q159" s="28"/>
      <c r="R159" s="28"/>
      <c r="S159" s="28"/>
      <c r="T159" s="28"/>
      <c r="U159" s="28"/>
      <c r="V159" s="28"/>
    </row>
    <row r="160" spans="12:22" ht="11.25">
      <c r="L160" s="28"/>
      <c r="M160" s="28"/>
      <c r="N160" s="28"/>
      <c r="O160" s="28"/>
      <c r="P160" s="28"/>
      <c r="Q160" s="28"/>
      <c r="R160" s="28"/>
      <c r="S160" s="28"/>
      <c r="T160" s="28"/>
      <c r="U160" s="28"/>
      <c r="V160" s="28"/>
    </row>
    <row r="161" spans="12:22" ht="11.25">
      <c r="L161" s="28"/>
      <c r="M161" s="28"/>
      <c r="N161" s="28"/>
      <c r="O161" s="28"/>
      <c r="P161" s="28"/>
      <c r="Q161" s="28"/>
      <c r="R161" s="28"/>
      <c r="S161" s="28"/>
      <c r="T161" s="28"/>
      <c r="U161" s="28"/>
      <c r="V161" s="28"/>
    </row>
    <row r="162" spans="12:22" ht="11.25">
      <c r="L162" s="28"/>
      <c r="M162" s="28"/>
      <c r="N162" s="28"/>
      <c r="O162" s="28"/>
      <c r="P162" s="28"/>
      <c r="Q162" s="28"/>
      <c r="R162" s="28"/>
      <c r="S162" s="28"/>
      <c r="T162" s="28"/>
      <c r="U162" s="28"/>
      <c r="V162" s="28"/>
    </row>
    <row r="163" spans="12:22" ht="11.25">
      <c r="L163" s="28"/>
      <c r="M163" s="28"/>
      <c r="N163" s="28"/>
      <c r="O163" s="28"/>
      <c r="P163" s="28"/>
      <c r="Q163" s="28"/>
      <c r="R163" s="28"/>
      <c r="S163" s="28"/>
      <c r="T163" s="28"/>
      <c r="U163" s="28"/>
      <c r="V163" s="28"/>
    </row>
    <row r="164" spans="12:22" ht="11.25">
      <c r="L164" s="28"/>
      <c r="M164" s="28"/>
      <c r="N164" s="28"/>
      <c r="O164" s="28"/>
      <c r="P164" s="28"/>
      <c r="Q164" s="28"/>
      <c r="R164" s="28"/>
      <c r="S164" s="28"/>
      <c r="T164" s="28"/>
      <c r="U164" s="28"/>
      <c r="V164" s="28"/>
    </row>
    <row r="165" spans="12:22" ht="11.25">
      <c r="L165" s="28"/>
      <c r="M165" s="28"/>
      <c r="N165" s="28"/>
      <c r="O165" s="28"/>
      <c r="P165" s="28"/>
      <c r="Q165" s="28"/>
      <c r="R165" s="28"/>
      <c r="S165" s="28"/>
      <c r="T165" s="28"/>
      <c r="U165" s="28"/>
      <c r="V165" s="28"/>
    </row>
    <row r="166" spans="12:22" ht="11.25">
      <c r="L166" s="28"/>
      <c r="M166" s="28"/>
      <c r="N166" s="28"/>
      <c r="O166" s="28"/>
      <c r="P166" s="28"/>
      <c r="Q166" s="28"/>
      <c r="R166" s="28"/>
      <c r="S166" s="28"/>
      <c r="T166" s="28"/>
      <c r="U166" s="28"/>
      <c r="V166" s="28"/>
    </row>
    <row r="167" spans="12:22" ht="11.25">
      <c r="L167" s="28"/>
      <c r="M167" s="28"/>
      <c r="N167" s="28"/>
      <c r="O167" s="28"/>
      <c r="P167" s="28"/>
      <c r="Q167" s="28"/>
      <c r="R167" s="28"/>
      <c r="S167" s="28"/>
      <c r="T167" s="28"/>
      <c r="U167" s="28"/>
      <c r="V167" s="28"/>
    </row>
    <row r="168" spans="12:22" ht="11.25">
      <c r="L168" s="28"/>
      <c r="M168" s="28"/>
      <c r="N168" s="28"/>
      <c r="O168" s="28"/>
      <c r="P168" s="28"/>
      <c r="Q168" s="28"/>
      <c r="R168" s="28"/>
      <c r="S168" s="28"/>
      <c r="T168" s="28"/>
      <c r="U168" s="28"/>
      <c r="V168" s="28"/>
    </row>
    <row r="169" spans="12:22" ht="11.25">
      <c r="L169" s="28"/>
      <c r="M169" s="28"/>
      <c r="N169" s="28"/>
      <c r="O169" s="28"/>
      <c r="P169" s="28"/>
      <c r="Q169" s="28"/>
      <c r="R169" s="28"/>
      <c r="S169" s="28"/>
      <c r="T169" s="28"/>
      <c r="U169" s="28"/>
      <c r="V169" s="28"/>
    </row>
    <row r="170" spans="12:22" ht="11.25">
      <c r="L170" s="28"/>
      <c r="M170" s="28"/>
      <c r="N170" s="28"/>
      <c r="O170" s="28"/>
      <c r="P170" s="28"/>
      <c r="Q170" s="28"/>
      <c r="R170" s="28"/>
      <c r="S170" s="28"/>
      <c r="T170" s="28"/>
      <c r="U170" s="28"/>
      <c r="V170" s="28"/>
    </row>
    <row r="171" spans="12:22" ht="11.25">
      <c r="L171" s="28"/>
      <c r="M171" s="28"/>
      <c r="N171" s="28"/>
      <c r="O171" s="28"/>
      <c r="P171" s="28"/>
      <c r="Q171" s="28"/>
      <c r="R171" s="28"/>
      <c r="S171" s="28"/>
      <c r="T171" s="28"/>
      <c r="U171" s="28"/>
      <c r="V171" s="28"/>
    </row>
    <row r="172" spans="12:22" ht="11.25">
      <c r="L172" s="28"/>
      <c r="M172" s="28"/>
      <c r="N172" s="28"/>
      <c r="O172" s="28"/>
      <c r="P172" s="28"/>
      <c r="Q172" s="28"/>
      <c r="R172" s="28"/>
      <c r="S172" s="28"/>
      <c r="T172" s="28"/>
      <c r="U172" s="28"/>
      <c r="V172" s="28"/>
    </row>
    <row r="173" spans="12:22" ht="11.25">
      <c r="L173" s="28"/>
      <c r="M173" s="28"/>
      <c r="N173" s="28"/>
      <c r="O173" s="28"/>
      <c r="P173" s="28"/>
      <c r="Q173" s="28"/>
      <c r="R173" s="28"/>
      <c r="S173" s="28"/>
      <c r="T173" s="28"/>
      <c r="U173" s="28"/>
      <c r="V173" s="28"/>
    </row>
    <row r="174" spans="12:22" ht="11.25">
      <c r="L174" s="28"/>
      <c r="M174" s="28"/>
      <c r="N174" s="28"/>
      <c r="O174" s="28"/>
      <c r="P174" s="28"/>
      <c r="Q174" s="28"/>
      <c r="R174" s="28"/>
      <c r="S174" s="28"/>
      <c r="T174" s="28"/>
      <c r="U174" s="28"/>
      <c r="V174" s="28"/>
    </row>
    <row r="175" spans="12:22" ht="11.25">
      <c r="L175" s="28"/>
      <c r="M175" s="28"/>
      <c r="N175" s="28"/>
      <c r="O175" s="28"/>
      <c r="P175" s="28"/>
      <c r="Q175" s="28"/>
      <c r="R175" s="28"/>
      <c r="S175" s="28"/>
      <c r="T175" s="28"/>
      <c r="U175" s="28"/>
      <c r="V175" s="28"/>
    </row>
    <row r="176" spans="12:22" ht="11.25">
      <c r="L176" s="28"/>
      <c r="M176" s="28"/>
      <c r="N176" s="28"/>
      <c r="O176" s="28"/>
      <c r="P176" s="28"/>
      <c r="Q176" s="28"/>
      <c r="R176" s="28"/>
      <c r="S176" s="28"/>
      <c r="T176" s="28"/>
      <c r="U176" s="28"/>
      <c r="V176" s="28"/>
    </row>
    <row r="177" spans="12:22" ht="11.25">
      <c r="L177" s="28"/>
      <c r="M177" s="28"/>
      <c r="N177" s="28"/>
      <c r="O177" s="28"/>
      <c r="P177" s="28"/>
      <c r="Q177" s="28"/>
      <c r="R177" s="28"/>
      <c r="S177" s="28"/>
      <c r="T177" s="28"/>
      <c r="U177" s="28"/>
      <c r="V177" s="28"/>
    </row>
    <row r="178" spans="12:22" ht="11.25">
      <c r="L178" s="28"/>
      <c r="M178" s="28"/>
      <c r="N178" s="28"/>
      <c r="O178" s="28"/>
      <c r="P178" s="28"/>
      <c r="Q178" s="28"/>
      <c r="R178" s="28"/>
      <c r="S178" s="28"/>
      <c r="T178" s="28"/>
      <c r="U178" s="28"/>
      <c r="V178" s="28"/>
    </row>
    <row r="179" spans="12:22" ht="11.25">
      <c r="L179" s="28"/>
      <c r="M179" s="28"/>
      <c r="N179" s="28"/>
      <c r="O179" s="28"/>
      <c r="P179" s="28"/>
      <c r="Q179" s="28"/>
      <c r="R179" s="28"/>
      <c r="S179" s="28"/>
      <c r="T179" s="28"/>
      <c r="U179" s="28"/>
      <c r="V179" s="28"/>
    </row>
    <row r="180" spans="12:22" ht="11.25">
      <c r="L180" s="28"/>
      <c r="M180" s="28"/>
      <c r="N180" s="28"/>
      <c r="O180" s="28"/>
      <c r="P180" s="28"/>
      <c r="Q180" s="28"/>
      <c r="R180" s="28"/>
      <c r="S180" s="28"/>
      <c r="T180" s="28"/>
      <c r="U180" s="28"/>
      <c r="V180" s="28"/>
    </row>
    <row r="181" spans="12:22" ht="11.25">
      <c r="L181" s="28"/>
      <c r="M181" s="28"/>
      <c r="N181" s="28"/>
      <c r="O181" s="28"/>
      <c r="P181" s="28"/>
      <c r="Q181" s="28"/>
      <c r="R181" s="28"/>
      <c r="S181" s="28"/>
      <c r="T181" s="28"/>
      <c r="U181" s="28"/>
      <c r="V181" s="28"/>
    </row>
    <row r="182" spans="12:22" ht="11.25">
      <c r="L182" s="28"/>
      <c r="M182" s="28"/>
      <c r="N182" s="28"/>
      <c r="O182" s="28"/>
      <c r="P182" s="28"/>
      <c r="Q182" s="28"/>
      <c r="R182" s="28"/>
      <c r="S182" s="28"/>
      <c r="T182" s="28"/>
      <c r="U182" s="28"/>
      <c r="V182" s="28"/>
    </row>
    <row r="183" spans="12:22" ht="11.25">
      <c r="L183" s="28"/>
      <c r="M183" s="28"/>
      <c r="N183" s="28"/>
      <c r="O183" s="28"/>
      <c r="P183" s="28"/>
      <c r="Q183" s="28"/>
      <c r="R183" s="28"/>
      <c r="S183" s="28"/>
      <c r="T183" s="28"/>
      <c r="U183" s="28"/>
      <c r="V183" s="28"/>
    </row>
    <row r="184" spans="12:22" ht="11.25">
      <c r="L184" s="28"/>
      <c r="M184" s="28"/>
      <c r="N184" s="28"/>
      <c r="O184" s="28"/>
      <c r="P184" s="28"/>
      <c r="Q184" s="28"/>
      <c r="R184" s="28"/>
      <c r="S184" s="28"/>
      <c r="T184" s="28"/>
      <c r="U184" s="28"/>
      <c r="V184" s="28"/>
    </row>
    <row r="185" spans="12:22" ht="11.25">
      <c r="L185" s="28"/>
      <c r="M185" s="28"/>
      <c r="N185" s="28"/>
      <c r="O185" s="28"/>
      <c r="P185" s="28"/>
      <c r="Q185" s="28"/>
      <c r="R185" s="28"/>
      <c r="S185" s="28"/>
      <c r="T185" s="28"/>
      <c r="U185" s="28"/>
      <c r="V185" s="28"/>
    </row>
    <row r="186" spans="12:22" ht="11.25">
      <c r="L186" s="28"/>
      <c r="M186" s="28"/>
      <c r="N186" s="28"/>
      <c r="O186" s="28"/>
      <c r="P186" s="28"/>
      <c r="Q186" s="28"/>
      <c r="R186" s="28"/>
      <c r="S186" s="28"/>
      <c r="T186" s="28"/>
      <c r="U186" s="28"/>
      <c r="V186" s="28"/>
    </row>
    <row r="187" spans="12:22" ht="11.25">
      <c r="L187" s="28"/>
      <c r="M187" s="28"/>
      <c r="N187" s="28"/>
      <c r="O187" s="28"/>
      <c r="P187" s="28"/>
      <c r="Q187" s="28"/>
      <c r="R187" s="28"/>
      <c r="S187" s="28"/>
      <c r="T187" s="28"/>
      <c r="U187" s="28"/>
      <c r="V187" s="28"/>
    </row>
    <row r="188" spans="12:22" ht="11.25">
      <c r="L188" s="28"/>
      <c r="M188" s="28"/>
      <c r="N188" s="28"/>
      <c r="O188" s="28"/>
      <c r="P188" s="28"/>
      <c r="Q188" s="28"/>
      <c r="R188" s="28"/>
      <c r="S188" s="28"/>
      <c r="T188" s="28"/>
      <c r="U188" s="28"/>
      <c r="V188" s="28"/>
    </row>
    <row r="189" spans="12:22" ht="11.25">
      <c r="L189" s="28"/>
      <c r="M189" s="28"/>
      <c r="N189" s="28"/>
      <c r="O189" s="28"/>
      <c r="P189" s="28"/>
      <c r="Q189" s="28"/>
      <c r="R189" s="28"/>
      <c r="S189" s="28"/>
      <c r="T189" s="28"/>
      <c r="U189" s="28"/>
      <c r="V189" s="28"/>
    </row>
    <row r="190" spans="12:22" ht="11.25">
      <c r="L190" s="28"/>
      <c r="M190" s="28"/>
      <c r="N190" s="28"/>
      <c r="O190" s="28"/>
      <c r="P190" s="28"/>
      <c r="Q190" s="28"/>
      <c r="R190" s="28"/>
      <c r="S190" s="28"/>
      <c r="T190" s="28"/>
      <c r="U190" s="28"/>
      <c r="V190" s="28"/>
    </row>
    <row r="191" spans="12:22" ht="11.25">
      <c r="L191" s="28"/>
      <c r="M191" s="28"/>
      <c r="N191" s="28"/>
      <c r="O191" s="28"/>
      <c r="P191" s="28"/>
      <c r="Q191" s="28"/>
      <c r="R191" s="28"/>
      <c r="S191" s="28"/>
      <c r="T191" s="28"/>
      <c r="U191" s="28"/>
      <c r="V191" s="28"/>
    </row>
    <row r="192" spans="12:22" ht="11.25">
      <c r="L192" s="28"/>
      <c r="M192" s="28"/>
      <c r="N192" s="28"/>
      <c r="O192" s="28"/>
      <c r="P192" s="28"/>
      <c r="Q192" s="28"/>
      <c r="R192" s="28"/>
      <c r="S192" s="28"/>
      <c r="T192" s="28"/>
      <c r="U192" s="28"/>
      <c r="V192" s="28"/>
    </row>
    <row r="193" spans="12:22" ht="11.25">
      <c r="L193" s="28"/>
      <c r="M193" s="28"/>
      <c r="N193" s="28"/>
      <c r="O193" s="28"/>
      <c r="P193" s="28"/>
      <c r="Q193" s="28"/>
      <c r="R193" s="28"/>
      <c r="S193" s="28"/>
      <c r="T193" s="28"/>
      <c r="U193" s="28"/>
      <c r="V193" s="28"/>
    </row>
    <row r="194" spans="12:22" ht="11.25">
      <c r="L194" s="28"/>
      <c r="M194" s="28"/>
      <c r="N194" s="28"/>
      <c r="O194" s="28"/>
      <c r="P194" s="28"/>
      <c r="Q194" s="28"/>
      <c r="R194" s="28"/>
      <c r="S194" s="28"/>
      <c r="T194" s="28"/>
      <c r="U194" s="28"/>
      <c r="V194" s="28"/>
    </row>
    <row r="195" spans="12:22" ht="11.25">
      <c r="L195" s="28"/>
      <c r="M195" s="28"/>
      <c r="N195" s="28"/>
      <c r="O195" s="28"/>
      <c r="P195" s="28"/>
      <c r="Q195" s="28"/>
      <c r="R195" s="28"/>
      <c r="S195" s="28"/>
      <c r="T195" s="28"/>
      <c r="U195" s="28"/>
      <c r="V195" s="28"/>
    </row>
    <row r="196" spans="12:22" ht="11.25">
      <c r="L196" s="28"/>
      <c r="M196" s="28"/>
      <c r="N196" s="28"/>
      <c r="O196" s="28"/>
      <c r="P196" s="28"/>
      <c r="Q196" s="28"/>
      <c r="R196" s="28"/>
      <c r="S196" s="28"/>
      <c r="T196" s="28"/>
      <c r="U196" s="28"/>
      <c r="V196" s="28"/>
    </row>
    <row r="197" spans="12:22" ht="11.25">
      <c r="L197" s="28"/>
      <c r="M197" s="28"/>
      <c r="N197" s="28"/>
      <c r="O197" s="28"/>
      <c r="P197" s="28"/>
      <c r="Q197" s="28"/>
      <c r="R197" s="28"/>
      <c r="S197" s="28"/>
      <c r="T197" s="28"/>
      <c r="U197" s="28"/>
      <c r="V197" s="28"/>
    </row>
    <row r="198" spans="12:22" ht="11.25">
      <c r="L198" s="28"/>
      <c r="M198" s="28"/>
      <c r="N198" s="28"/>
      <c r="O198" s="28"/>
      <c r="P198" s="28"/>
      <c r="Q198" s="28"/>
      <c r="R198" s="28"/>
      <c r="S198" s="28"/>
      <c r="T198" s="28"/>
      <c r="U198" s="28"/>
      <c r="V198" s="28"/>
    </row>
    <row r="199" spans="12:22" ht="11.25">
      <c r="L199" s="28"/>
      <c r="M199" s="28"/>
      <c r="N199" s="28"/>
      <c r="O199" s="28"/>
      <c r="P199" s="28"/>
      <c r="Q199" s="28"/>
      <c r="R199" s="28"/>
      <c r="S199" s="28"/>
      <c r="T199" s="28"/>
      <c r="U199" s="28"/>
      <c r="V199" s="28"/>
    </row>
    <row r="200" spans="12:22" ht="11.25">
      <c r="L200" s="28"/>
      <c r="M200" s="28"/>
      <c r="N200" s="28"/>
      <c r="O200" s="28"/>
      <c r="P200" s="28"/>
      <c r="Q200" s="28"/>
      <c r="R200" s="28"/>
      <c r="S200" s="28"/>
      <c r="T200" s="28"/>
      <c r="U200" s="28"/>
      <c r="V200" s="28"/>
    </row>
  </sheetData>
  <sheetProtection/>
  <mergeCells count="41">
    <mergeCell ref="A37:A38"/>
    <mergeCell ref="A55:A56"/>
    <mergeCell ref="A73:A75"/>
    <mergeCell ref="A82:A84"/>
    <mergeCell ref="B117:B118"/>
    <mergeCell ref="B126:B127"/>
    <mergeCell ref="A64:A65"/>
    <mergeCell ref="A100:A101"/>
    <mergeCell ref="A109:A111"/>
    <mergeCell ref="A126:A127"/>
    <mergeCell ref="C128:C131"/>
    <mergeCell ref="C117:C118"/>
    <mergeCell ref="C119:C122"/>
    <mergeCell ref="C108:C109"/>
    <mergeCell ref="C110:C113"/>
    <mergeCell ref="C84:C87"/>
    <mergeCell ref="C91:C92"/>
    <mergeCell ref="C126:C127"/>
    <mergeCell ref="C99:C100"/>
    <mergeCell ref="C101:C104"/>
    <mergeCell ref="C93:C96"/>
    <mergeCell ref="C66:C69"/>
    <mergeCell ref="C73:C74"/>
    <mergeCell ref="C75:C78"/>
    <mergeCell ref="C82:C83"/>
    <mergeCell ref="C48:C51"/>
    <mergeCell ref="C55:C56"/>
    <mergeCell ref="C57:C60"/>
    <mergeCell ref="C64:C65"/>
    <mergeCell ref="C37:C38"/>
    <mergeCell ref="C39:C42"/>
    <mergeCell ref="C46:C47"/>
    <mergeCell ref="C6:C7"/>
    <mergeCell ref="C19:C20"/>
    <mergeCell ref="C21:C24"/>
    <mergeCell ref="C28:C29"/>
    <mergeCell ref="C30:C33"/>
    <mergeCell ref="A6:A7"/>
    <mergeCell ref="C13:C14"/>
    <mergeCell ref="C15:C16"/>
    <mergeCell ref="C8:C10"/>
  </mergeCells>
  <hyperlinks>
    <hyperlink ref="K1" location="Index!A1" display="Return to index"/>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bastockd</dc:creator>
  <cp:keywords/>
  <dc:description/>
  <cp:lastModifiedBy>kbrook</cp:lastModifiedBy>
  <dcterms:created xsi:type="dcterms:W3CDTF">2011-11-28T17:45:31Z</dcterms:created>
  <dcterms:modified xsi:type="dcterms:W3CDTF">2011-11-29T16:08:32Z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