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checkCompatibility="1" defaultThemeVersion="124226"/>
  <bookViews>
    <workbookView xWindow="0" yWindow="90" windowWidth="1845" windowHeight="1065"/>
  </bookViews>
  <sheets>
    <sheet name="GPC over £500 February 2013" sheetId="1" r:id="rId1"/>
    <sheet name="RAW DATA" sheetId="3" state="hidden" r:id="rId2"/>
    <sheet name="Macro1" sheetId="2" state="veryHidden" r:id="rId3"/>
    <sheet name="Sheet2" sheetId="4" state="hidden" r:id="rId4"/>
  </sheets>
  <definedNames>
    <definedName name="Macro1">Macro1!$A$1</definedName>
    <definedName name="Macro2">Macro1!$A$8</definedName>
    <definedName name="Macro3">Macro1!$A$15</definedName>
    <definedName name="Macro4">Macro1!$A$22</definedName>
    <definedName name="Macro5">Macro1!$A$29</definedName>
    <definedName name="Macro6">Macro1!$A$36</definedName>
    <definedName name="_xlnm.Print_Area" localSheetId="0">'GPC over £500 February 2013'!$A$1:$G$23</definedName>
    <definedName name="Recover">Macro1!$A$62</definedName>
    <definedName name="TableName">"Dummy"</definedName>
  </definedNames>
  <calcPr calcId="125725"/>
</workbook>
</file>

<file path=xl/calcChain.xml><?xml version="1.0" encoding="utf-8"?>
<calcChain xmlns="http://schemas.openxmlformats.org/spreadsheetml/2006/main">
  <c r="A40" i="4"/>
  <c r="A41" s="1"/>
  <c r="A42" s="1"/>
  <c r="A43" s="1"/>
  <c r="A44" s="1"/>
  <c r="A45" s="1"/>
  <c r="A46" s="1"/>
</calcChain>
</file>

<file path=xl/sharedStrings.xml><?xml version="1.0" encoding="utf-8"?>
<sst xmlns="http://schemas.openxmlformats.org/spreadsheetml/2006/main" count="946" uniqueCount="448">
  <si>
    <t>Claimant Name</t>
  </si>
  <si>
    <t>Employee Number</t>
  </si>
  <si>
    <t>GPC Transaction</t>
  </si>
  <si>
    <t>Amount</t>
  </si>
  <si>
    <t>Reimbursable Amount</t>
  </si>
  <si>
    <t>Vat Code</t>
  </si>
  <si>
    <t>Expense Type</t>
  </si>
  <si>
    <t>Justification</t>
  </si>
  <si>
    <t>Claim Date</t>
  </si>
  <si>
    <t>Claim Number</t>
  </si>
  <si>
    <t>Expense Line Date</t>
  </si>
  <si>
    <t>GL Date</t>
  </si>
  <si>
    <t>Distribution Line Number</t>
  </si>
  <si>
    <t>Number Of Days</t>
  </si>
  <si>
    <t>Number Of Nights</t>
  </si>
  <si>
    <t>Departure Airport</t>
  </si>
  <si>
    <t>Arrival Airport</t>
  </si>
  <si>
    <t>Departure Station</t>
  </si>
  <si>
    <t>Arrival Station</t>
  </si>
  <si>
    <t>Destination From</t>
  </si>
  <si>
    <t>Destination To</t>
  </si>
  <si>
    <t>Distribution Company</t>
  </si>
  <si>
    <t>Distribution Account</t>
  </si>
  <si>
    <t>Distribution Cost Centre</t>
  </si>
  <si>
    <t>Distribution Objective</t>
  </si>
  <si>
    <t>Employee Project</t>
  </si>
  <si>
    <t>Distribution Sub Account</t>
  </si>
  <si>
    <t>Engine Size Fuel Type</t>
  </si>
  <si>
    <t>Journey Start Time</t>
  </si>
  <si>
    <t>Journey End Time</t>
  </si>
  <si>
    <t>Miles</t>
  </si>
  <si>
    <t>Miles To Date</t>
  </si>
  <si>
    <t>Rate Per Mile</t>
  </si>
  <si>
    <t>Trip Distance</t>
  </si>
  <si>
    <t>Merchant name</t>
  </si>
  <si>
    <t>Murray, Georgina</t>
  </si>
  <si>
    <t>305360</t>
  </si>
  <si>
    <t>GPC</t>
  </si>
  <si>
    <t>O/SCOPE</t>
  </si>
  <si>
    <t>Air Fares</t>
  </si>
  <si>
    <t>flight to Bangkok - receipt was never given as booked via HRG</t>
  </si>
  <si>
    <t>DECC2765788</t>
  </si>
  <si>
    <t>London Heathrow</t>
  </si>
  <si>
    <t>Bangkok</t>
  </si>
  <si>
    <t>11</t>
  </si>
  <si>
    <t>1059</t>
  </si>
  <si>
    <t>68163</t>
  </si>
  <si>
    <t>757</t>
  </si>
  <si>
    <t>HRG UK       INA464498282FARNBOROUGH H</t>
  </si>
  <si>
    <t>DECC2765845</t>
  </si>
  <si>
    <t>london heathrow</t>
  </si>
  <si>
    <t>Doha</t>
  </si>
  <si>
    <t>HRG UK       INA107223352FARNBOROUGH H</t>
  </si>
  <si>
    <t>Brearley, Jonathan</t>
  </si>
  <si>
    <t>302634</t>
  </si>
  <si>
    <t>Training and Educational</t>
  </si>
  <si>
    <t>Business</t>
  </si>
  <si>
    <t>DECC2765870</t>
  </si>
  <si>
    <t>1326</t>
  </si>
  <si>
    <t>68450</t>
  </si>
  <si>
    <t>000</t>
  </si>
  <si>
    <t xml:space="preserve">THE ECONOMIST            INTERNET     </t>
  </si>
  <si>
    <t>Spike, David</t>
  </si>
  <si>
    <t>183243</t>
  </si>
  <si>
    <t>Travel, Jan, Ed, Ravi to China delegation</t>
  </si>
  <si>
    <t>DECC2762173</t>
  </si>
  <si>
    <t>Beijing</t>
  </si>
  <si>
    <t>1051</t>
  </si>
  <si>
    <t>68640</t>
  </si>
  <si>
    <t xml:space="preserve">BRITISH A   1252490151323LONDON       </t>
  </si>
  <si>
    <t>Training - Sharon page</t>
  </si>
  <si>
    <t>DECC2765831</t>
  </si>
  <si>
    <t xml:space="preserve">CIVIL SERVICE LEARNING   INTERNET     </t>
  </si>
  <si>
    <t>Print and Advertising</t>
  </si>
  <si>
    <t>publication purchase - Matt Willis</t>
  </si>
  <si>
    <t>DECC2765839</t>
  </si>
  <si>
    <t>1652</t>
  </si>
  <si>
    <t xml:space="preserve">INFORMA UK MOTO GB       COLCHESTER   </t>
  </si>
  <si>
    <t>Telecommunication Services</t>
  </si>
  <si>
    <t>Greg Haigh - new lightweight laptop on request of Tom Counsell, TOSHIBA PT225E</t>
  </si>
  <si>
    <t>DECC2765844</t>
  </si>
  <si>
    <t>1500</t>
  </si>
  <si>
    <t xml:space="preserve">Amazon  Mktplce EU-UK    AMAZON.CO.UK </t>
  </si>
  <si>
    <t>Replacement mac (should be refunded)</t>
  </si>
  <si>
    <t>Travel - Jan Kiso and Edward Hogg to Beijing</t>
  </si>
  <si>
    <t>DECC2765846</t>
  </si>
  <si>
    <t xml:space="preserve">BRITISH A   1252494183600LONDON       </t>
  </si>
  <si>
    <t>Digman, Alan Herbert (Alan)</t>
  </si>
  <si>
    <t>152394</t>
  </si>
  <si>
    <t>Practical Emergency Management Training course</t>
  </si>
  <si>
    <t>DECC2764669</t>
  </si>
  <si>
    <t>68790</t>
  </si>
  <si>
    <t xml:space="preserve">LINK ASSOCIATES          01332 222299 </t>
  </si>
  <si>
    <t>Millard, Duncan D (Duncan)</t>
  </si>
  <si>
    <t>330048</t>
  </si>
  <si>
    <t>Books and Periodicals</t>
  </si>
  <si>
    <t>Printing of energy trends and dukes</t>
  </si>
  <si>
    <t>DECC2759508</t>
  </si>
  <si>
    <t>1676</t>
  </si>
  <si>
    <t>68860</t>
  </si>
  <si>
    <t xml:space="preserve">E C GROUP                HAYES        </t>
  </si>
  <si>
    <t>Cooper, Bernadine B J T (Bernie)</t>
  </si>
  <si>
    <t>650300</t>
  </si>
  <si>
    <t>External Stakeholder Workshop on 21 January 2013 at the Commonwealth Club, London with ORED/DECC Senior Management - payment for Room Hire, Equipment and refreshments</t>
  </si>
  <si>
    <t>DECC2759456</t>
  </si>
  <si>
    <t>68310</t>
  </si>
  <si>
    <t xml:space="preserve">SEARCY'S                 LONDON  SW11 </t>
  </si>
  <si>
    <t>Connolly, Christina G (Christina)</t>
  </si>
  <si>
    <t>904566</t>
  </si>
  <si>
    <t>Actual Subsistence Hotel B&amp;B costs</t>
  </si>
  <si>
    <t>Hotel costs for myself and the Secretary of State, in the hotel where the Pre-COP 2012 negotiations were taking place in Seoul, South Korea</t>
  </si>
  <si>
    <t>DECC2752897</t>
  </si>
  <si>
    <t>1090</t>
  </si>
  <si>
    <t>68901</t>
  </si>
  <si>
    <t>694</t>
  </si>
  <si>
    <t xml:space="preserve">HOTEL SHILLA       873311SEOUL        </t>
  </si>
  <si>
    <t>Wood, Murray</t>
  </si>
  <si>
    <t>982581</t>
  </si>
  <si>
    <t>Tom McLeman Heriot-Watt Course Fees 2013</t>
  </si>
  <si>
    <t>DECC2758261</t>
  </si>
  <si>
    <t>68750</t>
  </si>
  <si>
    <t xml:space="preserve">HERIOT-WATT UNIVER       EDINBURGH    </t>
  </si>
  <si>
    <t>Lovejoy, Sarah E (Sarah)</t>
  </si>
  <si>
    <t>902317</t>
  </si>
  <si>
    <t>SoS trip</t>
  </si>
  <si>
    <t>DECC2763143</t>
  </si>
  <si>
    <t>Gatwick</t>
  </si>
  <si>
    <t>Berlin</t>
  </si>
  <si>
    <t xml:space="preserve">EASYJET     000194865982 LUTON, BEDS  </t>
  </si>
  <si>
    <t>Grainger, Alasdair A (Alasdair)</t>
  </si>
  <si>
    <t>990576</t>
  </si>
  <si>
    <t>training event for 20 staff from across ORED</t>
  </si>
  <si>
    <t>DECC2763123</t>
  </si>
  <si>
    <t>68312</t>
  </si>
  <si>
    <t>THISTLE HOTEL            CHARING CROSS</t>
  </si>
  <si>
    <t>Atuahene, Diana D (Diana)</t>
  </si>
  <si>
    <t>989539</t>
  </si>
  <si>
    <t>EMI Directors post</t>
  </si>
  <si>
    <t>DECC2759133</t>
  </si>
  <si>
    <t>68590</t>
  </si>
  <si>
    <t xml:space="preserve">NEWS INTL TRADING  NI    PETERBOROUGH </t>
  </si>
  <si>
    <t>Cockerton, Brian James</t>
  </si>
  <si>
    <t>307702</t>
  </si>
  <si>
    <t>Vehicle Hire Charges</t>
  </si>
  <si>
    <t>meetings in other buildings</t>
  </si>
  <si>
    <t>DECC2758462</t>
  </si>
  <si>
    <t>1954</t>
  </si>
  <si>
    <t>68900</t>
  </si>
  <si>
    <t xml:space="preserve">NETWORK LOGISTICS        BIR'HAM B7   </t>
  </si>
  <si>
    <t>Stationery</t>
  </si>
  <si>
    <t>Stationery for the Private Office Group, Hole Puncher, Stapler, Post-it Flags, Pen's Marker Pens Highlighter Markers</t>
  </si>
  <si>
    <t>1650</t>
  </si>
  <si>
    <t>EUROFFICE.CO.UK          0800 316 3876</t>
  </si>
  <si>
    <t>Beer, Erin</t>
  </si>
  <si>
    <t>308075</t>
  </si>
  <si>
    <t>Ewan Bennie - accom - May 2012</t>
  </si>
  <si>
    <t>DECC2760686</t>
  </si>
  <si>
    <t>68833</t>
  </si>
  <si>
    <t xml:space="preserve">HAY FESTIVAL OF          HEREFORD     </t>
  </si>
  <si>
    <t>WIG Communication Development Events</t>
  </si>
  <si>
    <t xml:space="preserve">WHITEHALL &amp; INDUST       LONDON SW1H  </t>
  </si>
  <si>
    <t>Macro1</t>
  </si>
  <si>
    <t>Macro2</t>
  </si>
  <si>
    <t>Macro3</t>
  </si>
  <si>
    <t>Macro4</t>
  </si>
  <si>
    <t>Macro5</t>
  </si>
  <si>
    <t>Macro6</t>
  </si>
  <si>
    <t>Recover</t>
  </si>
  <si>
    <t>Auto_Open</t>
  </si>
  <si>
    <t>INDIVIDUAL GPC</t>
  </si>
  <si>
    <t>Transaction Date</t>
  </si>
  <si>
    <t>Transaction Reference</t>
  </si>
  <si>
    <t>Merchant</t>
  </si>
  <si>
    <t>Expense Area</t>
  </si>
  <si>
    <t>MCC Description</t>
  </si>
  <si>
    <t>Net</t>
  </si>
  <si>
    <t>New Cost Centre</t>
  </si>
  <si>
    <t>Group</t>
  </si>
  <si>
    <t>Description</t>
  </si>
  <si>
    <t>ICCEE</t>
  </si>
  <si>
    <t>Green Deal - Remote Advice</t>
  </si>
  <si>
    <t>Green Deal Take-up and PRS</t>
  </si>
  <si>
    <t>Green Deal Sponsorship Team</t>
  </si>
  <si>
    <t>Green Deal Quality Mark</t>
  </si>
  <si>
    <t>Green Deal - Prop Assess &amp; Build Regs</t>
  </si>
  <si>
    <t>Green Deal - Obligations : DES and Oversight</t>
  </si>
  <si>
    <t>Green Deal Oversight and Accreditation</t>
  </si>
  <si>
    <t xml:space="preserve">Green Deal  Products and installation </t>
  </si>
  <si>
    <t xml:space="preserve">Green Deal Collection &amp; consumer protection </t>
  </si>
  <si>
    <t>Green Deal Capital Market Funding</t>
  </si>
  <si>
    <t xml:space="preserve">Green Deal Legislation </t>
  </si>
  <si>
    <t>Green Deal Sponsorship</t>
  </si>
  <si>
    <t>Green Deal Procurement and ECO Admin</t>
  </si>
  <si>
    <t>Green Deal PMO</t>
  </si>
  <si>
    <t>Low Carbon Communities Challenge</t>
  </si>
  <si>
    <t>Carbon Trust Sponsorship</t>
  </si>
  <si>
    <t>Green Deal - Director</t>
  </si>
  <si>
    <t>Director of Fuel Poverty &amp; Smart Meters</t>
  </si>
  <si>
    <t>Smart Meters Policy</t>
  </si>
  <si>
    <t>Green Deal Fuel Poverty</t>
  </si>
  <si>
    <t>Warm Front</t>
  </si>
  <si>
    <t>Fuel Poverty Strat, Stakeholders &amp; PMO</t>
  </si>
  <si>
    <t>Green Deal Help Vulnerable Consumers Access</t>
  </si>
  <si>
    <t>Fuel Poverty Data Matching</t>
  </si>
  <si>
    <t>Fuel Poverty Review : Secretariat &amp; Follow Up</t>
  </si>
  <si>
    <t>Smart Meters Consum Education Awareness</t>
  </si>
  <si>
    <t>Smart Meters Programme Delivery</t>
  </si>
  <si>
    <t>Smart Meters Prog Mgt &amp; Design Authority</t>
  </si>
  <si>
    <t>Smart Meters Design Project</t>
  </si>
  <si>
    <t>Smart Meters Regulatory Design Project</t>
  </si>
  <si>
    <t>Smart Meters Bus Requirements &amp; Process Re-Design Project</t>
  </si>
  <si>
    <t>Smart Meters Service Provision Procurement Project</t>
  </si>
  <si>
    <t>Smart Meters DCC Licensing Project</t>
  </si>
  <si>
    <t>Smart Meters Roll-Out Project</t>
  </si>
  <si>
    <t>Smart Meters Consumer Protection &amp; Benefits Proj</t>
  </si>
  <si>
    <t>Smart Meters Data Privacy &amp; Security</t>
  </si>
  <si>
    <t>Smart Meters Benefits Management &amp; Realisation</t>
  </si>
  <si>
    <t>Smart Meters Stakeholder Engagement &amp; Comms</t>
  </si>
  <si>
    <t>SMP Programme Management</t>
  </si>
  <si>
    <t>SMP Business Architecture</t>
  </si>
  <si>
    <t>SMP E2E Solution</t>
  </si>
  <si>
    <t>SMP Commercial</t>
  </si>
  <si>
    <t>SMP Regulation</t>
  </si>
  <si>
    <t>SMP Consumer Engagement</t>
  </si>
  <si>
    <t>SMP Foundation</t>
  </si>
  <si>
    <t>Smart Meters Programme Delivery Director</t>
  </si>
  <si>
    <t>DECC Customer Insight</t>
  </si>
  <si>
    <t>EEDO Strategy &amp; Delivery</t>
  </si>
  <si>
    <t>Climate Change Economics</t>
  </si>
  <si>
    <t>Director's Office - Energy Efficiency Deployment Office</t>
  </si>
  <si>
    <t>ICC Director</t>
  </si>
  <si>
    <t>ICC Finance &amp; Policy</t>
  </si>
  <si>
    <t>ICC Strategy, Engagement &amp; Analysis</t>
  </si>
  <si>
    <t>ICC Negotiations</t>
  </si>
  <si>
    <t>Director of International Climate Change</t>
  </si>
  <si>
    <t>ICC Finance Capital</t>
  </si>
  <si>
    <t>DECC Consumer Agency or Office Implementation</t>
  </si>
  <si>
    <t>DECC Delivery Review Implementation Team</t>
  </si>
  <si>
    <t>Director of Delivery Review</t>
  </si>
  <si>
    <t>IECC : Senior Leadership and Corporate Support</t>
  </si>
  <si>
    <t>DG ICCEE : Directorate Support</t>
  </si>
  <si>
    <t>Small Scale Heat &amp; Electricity</t>
  </si>
  <si>
    <t>Heat Strategy Project/Programme</t>
  </si>
  <si>
    <t>Community &amp; Industrial Heat</t>
  </si>
  <si>
    <t>Combined Heat &amp; Power Quality Assurance Scheme</t>
  </si>
  <si>
    <t>Renewable Heat Premium Programme</t>
  </si>
  <si>
    <t>SAP - Option D</t>
  </si>
  <si>
    <t>Director of Heat &amp; Industry</t>
  </si>
  <si>
    <t>EU ETS - Phase II Delivery (Inc Aviation)</t>
  </si>
  <si>
    <t>EU ETS - Phase lll Policy Dev &amp; Implementation</t>
  </si>
  <si>
    <t>Existing CCAs - Admin &amp; Delivery</t>
  </si>
  <si>
    <t>CRC - Admin &amp; Delivery</t>
  </si>
  <si>
    <t>Pub Sector Low Carbon Prog Part 1</t>
  </si>
  <si>
    <t>Pub Sector Low Carbon Prog Part 2</t>
  </si>
  <si>
    <t>Greta Registry</t>
  </si>
  <si>
    <t>RDA Liabilities</t>
  </si>
  <si>
    <t>Low Carbon Economy</t>
  </si>
  <si>
    <t>EMI</t>
  </si>
  <si>
    <t>Securing Primary Legislation</t>
  </si>
  <si>
    <t>Land Based Renewables (Primarily Bio-Energy, Wind)</t>
  </si>
  <si>
    <t>Offshore Renewables (Wind, Wave, Tidal)</t>
  </si>
  <si>
    <t>Renewables Strategy and Delivery</t>
  </si>
  <si>
    <t>Renewables Obligation - Del &amp; Review</t>
  </si>
  <si>
    <t>Feed in Tariffs</t>
  </si>
  <si>
    <t>National Non-Food Crops Centre (ALB)</t>
  </si>
  <si>
    <t>Economists - Renewables</t>
  </si>
  <si>
    <t>RHI Non-Domestic and Full Domestic Schemes</t>
  </si>
  <si>
    <t>RHI Interim Domestic Scheme</t>
  </si>
  <si>
    <t>ORED Director</t>
  </si>
  <si>
    <t>New Nuclear &amp; Nuclear Strategy</t>
  </si>
  <si>
    <t>Nuclear &amp; Radioactive Waste Policy (UK &amp; International)</t>
  </si>
  <si>
    <t>GDF &amp; Managing Nuclear Waste</t>
  </si>
  <si>
    <t>Plutonium</t>
  </si>
  <si>
    <t>Committee on Radioactive Waste Management (CoRWM)</t>
  </si>
  <si>
    <t>Director OND and OND Operations</t>
  </si>
  <si>
    <t>OCCS Delivery</t>
  </si>
  <si>
    <t>OCCS Strategy</t>
  </si>
  <si>
    <t>OCCS Demo One Delivery</t>
  </si>
  <si>
    <t>OCCS Director</t>
  </si>
  <si>
    <t>CCS Strategic Delivery Director</t>
  </si>
  <si>
    <t>Future Electricity Networks</t>
  </si>
  <si>
    <t>Offshore Networks Delivery and Interconnection (DO NOT USE)</t>
  </si>
  <si>
    <t>System Balancing and Retail Markets</t>
  </si>
  <si>
    <t>Energy Market Design</t>
  </si>
  <si>
    <t>Energy Futures - Contracting Team</t>
  </si>
  <si>
    <t>Institutional Framework</t>
  </si>
  <si>
    <t>DECC Energy Agency/Office Mgt Team</t>
  </si>
  <si>
    <t>Wholesale Market Regulation (DO NOT USE)</t>
  </si>
  <si>
    <t>Retail Market Regulation (DO NOT USE)</t>
  </si>
  <si>
    <t>Ofgem Review (DO NOT USE)</t>
  </si>
  <si>
    <t>Energy Economics and Analysis</t>
  </si>
  <si>
    <t>Central Analysis Team (DO NOT USE)</t>
  </si>
  <si>
    <t>Generation Econs and Mgt of Analysis (DO NOT USE)</t>
  </si>
  <si>
    <t>Security of Electricity Supply</t>
  </si>
  <si>
    <t>Energy Markets Reform Programme</t>
  </si>
  <si>
    <t>Energy Markets and Networks - Director</t>
  </si>
  <si>
    <t>EMI Programme Office</t>
  </si>
  <si>
    <t>Comml Intel and Advice (Inc Green Investment Bank)</t>
  </si>
  <si>
    <t>Green Investment Bank - DECC Contbn</t>
  </si>
  <si>
    <t>Director of Commercial - EMI</t>
  </si>
  <si>
    <t>Max Oil &amp; Prod - Field Devt, Metering and PILOT</t>
  </si>
  <si>
    <t>Max Oil &amp; Prod - Licensing - Security  of Supply</t>
  </si>
  <si>
    <t>CCS &amp; Gas Regulation</t>
  </si>
  <si>
    <t>Offshore Decommissioning</t>
  </si>
  <si>
    <t>Offshore Environmental Inspection and Emergency Response</t>
  </si>
  <si>
    <t>Offshore Environ, Regs - Permits (Charg)</t>
  </si>
  <si>
    <t>Off. Environ. Reg Permits (Non Chargeable)</t>
  </si>
  <si>
    <t>Energy Development Unit IT Support</t>
  </si>
  <si>
    <t>Oil and Gas Income</t>
  </si>
  <si>
    <t>National Policy Statements</t>
  </si>
  <si>
    <t>Consenting Energy Infrastructure</t>
  </si>
  <si>
    <t>Coal Pensions - Mgt of Energy Liabilities</t>
  </si>
  <si>
    <t>Coal Health Liabilities - Mgt of Energy Liabilities</t>
  </si>
  <si>
    <t>Coal Authority Sponsorship</t>
  </si>
  <si>
    <t>Concessionary Fuel Scheme</t>
  </si>
  <si>
    <t>Coal Industry Sponsorship</t>
  </si>
  <si>
    <t>Director of Energy Development - EMI</t>
  </si>
  <si>
    <t>Energy Security - Domestic &amp; International</t>
  </si>
  <si>
    <t>International Low Carbon Energy</t>
  </si>
  <si>
    <t>Risk, Resilience &amp; Downstream Oil</t>
  </si>
  <si>
    <t>EU Leadership</t>
  </si>
  <si>
    <t>International EU  &amp; Energy Director - EMI</t>
  </si>
  <si>
    <t>Mining Information</t>
  </si>
  <si>
    <t>Subsidence Remediation and Public Safety</t>
  </si>
  <si>
    <t>Environment &amp; Property</t>
  </si>
  <si>
    <t>Not in Current Use</t>
  </si>
  <si>
    <t>Coal Authority - Corporate Functions</t>
  </si>
  <si>
    <t>EMI Strategy and Programme Office</t>
  </si>
  <si>
    <t>Strategy &amp; Evidence Group</t>
  </si>
  <si>
    <t>Energy Innovation Policy</t>
  </si>
  <si>
    <t>Energy Innovation Programme Delivery</t>
  </si>
  <si>
    <t>Changing the Energy Innovation Delivery Landscape</t>
  </si>
  <si>
    <t>Carbon Trust Innovation Delivery</t>
  </si>
  <si>
    <t>Innovation Addtl Central Engineers</t>
  </si>
  <si>
    <t>Greenhouse Gas Inv &amp; Emissions Stats</t>
  </si>
  <si>
    <t>Analysis of Energy Demand</t>
  </si>
  <si>
    <t>Analysis of Energy Supply</t>
  </si>
  <si>
    <t>Climate Science, Observations &amp; Intnl Negotiations</t>
  </si>
  <si>
    <t>Evidence, Knowledge Mgt &amp; Research Administration</t>
  </si>
  <si>
    <t>Science - Addtl Central Engineers</t>
  </si>
  <si>
    <t>Director Science and Innovation</t>
  </si>
  <si>
    <t>CC Act - Legal Obligation Assessment</t>
  </si>
  <si>
    <t>Management of Carbon Budgets</t>
  </si>
  <si>
    <t>Policy and strategy Projects</t>
  </si>
  <si>
    <t>2050 Pathways Project</t>
  </si>
  <si>
    <t>Strategy Director and Directorate Support</t>
  </si>
  <si>
    <t>Sponsorship of Committee on Climate Change</t>
  </si>
  <si>
    <t>Comm on Climate Change (ALB)</t>
  </si>
  <si>
    <t>CSA - Private Office &amp; Director</t>
  </si>
  <si>
    <t>Perm Sec</t>
  </si>
  <si>
    <t>URENCO</t>
  </si>
  <si>
    <t xml:space="preserve">Operations </t>
  </si>
  <si>
    <t>Nuclear Security Programme</t>
  </si>
  <si>
    <t>IAEA Statutory Non-Proliferation</t>
  </si>
  <si>
    <t>CWC Statutory Non-Proliferation</t>
  </si>
  <si>
    <t>Global Threat Reduction Prog - Mgt</t>
  </si>
  <si>
    <t>Nuclear Safety &amp; Security - Emerg Planning</t>
  </si>
  <si>
    <t>Communications, Resilience and Business Management</t>
  </si>
  <si>
    <t>NDA</t>
  </si>
  <si>
    <t>Director of Nuclear Legacy</t>
  </si>
  <si>
    <t>Delivery of the HR People Strategy</t>
  </si>
  <si>
    <t>Delivery of HR Business Plan</t>
  </si>
  <si>
    <t>HR Senior Management Team</t>
  </si>
  <si>
    <t>Other HR Delivery Support</t>
  </si>
  <si>
    <t>Trade Union Support</t>
  </si>
  <si>
    <t>Training</t>
  </si>
  <si>
    <t>Talent Management</t>
  </si>
  <si>
    <t>British Energy</t>
  </si>
  <si>
    <t>Financial Accounting</t>
  </si>
  <si>
    <t>Management Accounting Operations</t>
  </si>
  <si>
    <t>Finance - Business Partner Team</t>
  </si>
  <si>
    <t>Internal Audit</t>
  </si>
  <si>
    <t>Consol Single Service HR/Finance Project</t>
  </si>
  <si>
    <t>DECC Bank Charges</t>
  </si>
  <si>
    <t>Sherpa Team</t>
  </si>
  <si>
    <t>DECC Security Services</t>
  </si>
  <si>
    <t>DECC Estates Infrastructure -3 WHP</t>
  </si>
  <si>
    <t>DECC Information Services</t>
  </si>
  <si>
    <t>DECC IT Services</t>
  </si>
  <si>
    <t>DECC Estates Infrastructure - 55 Whitehall</t>
  </si>
  <si>
    <t>DECC Estates Infrastructure - Atholl House</t>
  </si>
  <si>
    <t>Replacement IT Project</t>
  </si>
  <si>
    <t>IIS Project Pool</t>
  </si>
  <si>
    <t>Olympics</t>
  </si>
  <si>
    <t>DECC Estates Infrastructure – 1 Victoria Street</t>
  </si>
  <si>
    <t>Procurement</t>
  </si>
  <si>
    <t>Finance Director</t>
  </si>
  <si>
    <t>DECC Legal</t>
  </si>
  <si>
    <t>Comminications - Directorate Support</t>
  </si>
  <si>
    <t>Carbon Calculator</t>
  </si>
  <si>
    <t>Press Office</t>
  </si>
  <si>
    <t>Correspondence</t>
  </si>
  <si>
    <t>Internal Comms and Events</t>
  </si>
  <si>
    <t>E-Communications</t>
  </si>
  <si>
    <t>Stakeholder Relations</t>
  </si>
  <si>
    <t>Communications Director</t>
  </si>
  <si>
    <t>Strategic Analysis</t>
  </si>
  <si>
    <t>Chief Economist Office</t>
  </si>
  <si>
    <t>The Lean Regulation Team</t>
  </si>
  <si>
    <t>Modelling Economists</t>
  </si>
  <si>
    <t>Statistics</t>
  </si>
  <si>
    <t>Performance and Planning Directorate</t>
  </si>
  <si>
    <t>Departmental Board and NEDs</t>
  </si>
  <si>
    <t>Performance and Risk</t>
  </si>
  <si>
    <t>DECC Development Programme</t>
  </si>
  <si>
    <t>Operations: DG Office Support</t>
  </si>
  <si>
    <t>Private Office</t>
  </si>
  <si>
    <t>Private Office: Ministerial Support</t>
  </si>
  <si>
    <t>POG: Secretary of States Office</t>
  </si>
  <si>
    <t>POG: Minister of State A</t>
  </si>
  <si>
    <t>POG: Minister of State B</t>
  </si>
  <si>
    <t>POG: Parliamentary Under Secretary</t>
  </si>
  <si>
    <t>POG: Permanent Secretary</t>
  </si>
  <si>
    <t>POG: Special Advisors</t>
  </si>
  <si>
    <t>POG: Parliamentary Unit</t>
  </si>
  <si>
    <t>Hotels, Motels &amp; Resorts</t>
  </si>
  <si>
    <t>Airline Carrier</t>
  </si>
  <si>
    <t>Publishers</t>
  </si>
  <si>
    <t>Higher Education Establishment</t>
  </si>
  <si>
    <t>Travel agents</t>
  </si>
  <si>
    <t>Stationery &amp; Office Supplies</t>
  </si>
  <si>
    <t xml:space="preserve">Vehicle Hire </t>
  </si>
  <si>
    <t>On-line Newspapers, Periodicals</t>
  </si>
  <si>
    <t>Training Providers</t>
  </si>
  <si>
    <t>Non-profit organisation</t>
  </si>
  <si>
    <t>Caterers</t>
  </si>
  <si>
    <t xml:space="preserve">WHITEHALL &amp; INDUSTRY GROUP    </t>
  </si>
  <si>
    <t xml:space="preserve">HRG UK   </t>
  </si>
  <si>
    <t>BRITISH AIRWAYS</t>
  </si>
  <si>
    <t xml:space="preserve">EASYJET  </t>
  </si>
  <si>
    <t xml:space="preserve">THISTLE HOTEL </t>
  </si>
  <si>
    <t xml:space="preserve">EUROFFICE.CO.UK    </t>
  </si>
  <si>
    <t xml:space="preserve">HAY FESTIVAL OF HEREFORD     </t>
  </si>
  <si>
    <t xml:space="preserve">LINK ASSOCIATES </t>
  </si>
  <si>
    <t xml:space="preserve">HOTEL SHILLA  SEOUL        </t>
  </si>
  <si>
    <t xml:space="preserve">SEARCY'S         </t>
  </si>
  <si>
    <t xml:space="preserve">E C GROUP       </t>
  </si>
  <si>
    <t xml:space="preserve">Amazon  Mktplce EU-UK    </t>
  </si>
  <si>
    <t xml:space="preserve">INFORMA UK MOTO GB       </t>
  </si>
  <si>
    <t>CC</t>
  </si>
  <si>
    <t>NARRATIVE</t>
  </si>
  <si>
    <t>flight to UNFCCC intersessitonal held in Bangkok</t>
  </si>
  <si>
    <t>Flight to UNFCCC CoP session held in Doha</t>
  </si>
  <si>
    <t xml:space="preserve">NETWORK LOGISTICS       </t>
  </si>
  <si>
    <t xml:space="preserve">CIVIL SERVICE LEARNING   </t>
  </si>
  <si>
    <t xml:space="preserve">THE ECONOMIST </t>
  </si>
  <si>
    <t xml:space="preserve">HERIOT-WATT UNIVERSITY   </t>
  </si>
  <si>
    <t xml:space="preserve">NEWS INTERNATIONAL TRADING  NI   </t>
  </si>
</sst>
</file>

<file path=xl/styles.xml><?xml version="1.0" encoding="utf-8"?>
<styleSheet xmlns="http://schemas.openxmlformats.org/spreadsheetml/2006/main">
  <numFmts count="7">
    <numFmt numFmtId="164" formatCode="###############0"/>
    <numFmt numFmtId="165" formatCode="##########.00"/>
    <numFmt numFmtId="166" formatCode="##########0"/>
    <numFmt numFmtId="167" formatCode="########0.00"/>
    <numFmt numFmtId="168" formatCode="dd\-mmm\-yyyy"/>
    <numFmt numFmtId="169" formatCode="#,##0.00_ ;[Red]\-#,##0.00\ "/>
    <numFmt numFmtId="170" formatCode="[$-409]mmm\-yy;@"/>
  </numFmts>
  <fonts count="12"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9"/>
      <color indexed="9"/>
      <name val="Arial"/>
      <family val="2"/>
    </font>
    <font>
      <sz val="9"/>
      <name val="Arial Unicode MS"/>
      <family val="2"/>
    </font>
    <font>
      <b/>
      <sz val="10"/>
      <color theme="0"/>
      <name val="Arial Unicode MS"/>
      <family val="2"/>
    </font>
    <font>
      <sz val="9"/>
      <color theme="1"/>
      <name val="Arial Unicode MS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70" fontId="1" fillId="0" borderId="0"/>
  </cellStyleXfs>
  <cellXfs count="34">
    <xf numFmtId="0" fontId="0" fillId="0" borderId="0" xfId="0"/>
    <xf numFmtId="0" fontId="2" fillId="2" borderId="1" xfId="0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left" vertical="top"/>
    </xf>
    <xf numFmtId="165" fontId="2" fillId="2" borderId="1" xfId="0" applyNumberFormat="1" applyFont="1" applyFill="1" applyBorder="1" applyAlignment="1">
      <alignment horizontal="right" vertical="top"/>
    </xf>
    <xf numFmtId="166" fontId="2" fillId="2" borderId="1" xfId="0" applyNumberFormat="1" applyFont="1" applyFill="1" applyBorder="1" applyAlignment="1">
      <alignment horizontal="right" vertical="top"/>
    </xf>
    <xf numFmtId="167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horizontal="left" vertical="top"/>
    </xf>
    <xf numFmtId="20" fontId="2" fillId="2" borderId="1" xfId="0" applyNumberFormat="1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right" vertical="top"/>
    </xf>
    <xf numFmtId="0" fontId="4" fillId="0" borderId="0" xfId="0" applyFont="1"/>
    <xf numFmtId="169" fontId="4" fillId="0" borderId="0" xfId="0" applyNumberFormat="1" applyFont="1"/>
    <xf numFmtId="0" fontId="5" fillId="5" borderId="0" xfId="0" applyFont="1" applyFill="1"/>
    <xf numFmtId="1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3" fillId="0" borderId="0" xfId="0" applyNumberFormat="1" applyFont="1" applyFill="1" applyAlignment="1">
      <alignment horizontal="center"/>
    </xf>
    <xf numFmtId="1" fontId="6" fillId="6" borderId="0" xfId="1" applyNumberFormat="1" applyFont="1" applyFill="1" applyBorder="1" applyAlignment="1">
      <alignment horizontal="center" vertical="center" wrapText="1"/>
    </xf>
    <xf numFmtId="49" fontId="6" fillId="7" borderId="3" xfId="1" applyNumberFormat="1" applyFont="1" applyFill="1" applyBorder="1" applyAlignment="1">
      <alignment horizontal="center" vertical="center" wrapText="1"/>
    </xf>
    <xf numFmtId="1" fontId="7" fillId="8" borderId="0" xfId="1" applyNumberFormat="1" applyFont="1" applyFill="1" applyBorder="1" applyAlignment="1">
      <alignment horizontal="center"/>
    </xf>
    <xf numFmtId="170" fontId="8" fillId="9" borderId="0" xfId="1" applyFont="1" applyFill="1" applyBorder="1"/>
    <xf numFmtId="1" fontId="9" fillId="8" borderId="0" xfId="1" applyNumberFormat="1" applyFont="1" applyFill="1" applyBorder="1" applyAlignment="1">
      <alignment horizontal="center"/>
    </xf>
    <xf numFmtId="170" fontId="9" fillId="8" borderId="0" xfId="1" applyFont="1" applyFill="1" applyBorder="1"/>
    <xf numFmtId="2" fontId="7" fillId="8" borderId="0" xfId="1" applyNumberFormat="1" applyFont="1" applyFill="1" applyBorder="1" applyAlignment="1"/>
    <xf numFmtId="49" fontId="9" fillId="8" borderId="0" xfId="1" applyNumberFormat="1" applyFont="1" applyFill="1" applyBorder="1" applyAlignment="1"/>
    <xf numFmtId="14" fontId="2" fillId="2" borderId="1" xfId="0" applyNumberFormat="1" applyFont="1" applyFill="1" applyBorder="1" applyAlignment="1">
      <alignment horizontal="center" vertical="top"/>
    </xf>
    <xf numFmtId="169" fontId="2" fillId="2" borderId="1" xfId="0" applyNumberFormat="1" applyFont="1" applyFill="1" applyBorder="1" applyAlignment="1">
      <alignment horizontal="right" vertical="top"/>
    </xf>
    <xf numFmtId="0" fontId="0" fillId="10" borderId="0" xfId="0" applyFill="1"/>
    <xf numFmtId="0" fontId="10" fillId="10" borderId="0" xfId="0" applyFont="1" applyFill="1"/>
    <xf numFmtId="0" fontId="11" fillId="10" borderId="2" xfId="0" applyFont="1" applyFill="1" applyBorder="1" applyAlignment="1">
      <alignment horizontal="left" vertical="top"/>
    </xf>
    <xf numFmtId="0" fontId="2" fillId="10" borderId="1" xfId="0" applyFont="1" applyFill="1" applyBorder="1" applyAlignment="1">
      <alignment horizontal="left" vertical="top"/>
    </xf>
    <xf numFmtId="0" fontId="2" fillId="10" borderId="1" xfId="0" applyNumberFormat="1" applyFont="1" applyFill="1" applyBorder="1" applyAlignment="1">
      <alignment horizontal="left" vertical="top"/>
    </xf>
    <xf numFmtId="170" fontId="2" fillId="10" borderId="1" xfId="0" applyNumberFormat="1" applyFont="1" applyFill="1" applyBorder="1" applyAlignment="1">
      <alignment horizontal="left" vertical="top"/>
    </xf>
    <xf numFmtId="0" fontId="3" fillId="4" borderId="0" xfId="0" applyFont="1" applyFill="1" applyAlignment="1"/>
    <xf numFmtId="0" fontId="4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23"/>
  <sheetViews>
    <sheetView tabSelected="1" zoomScaleNormal="100" workbookViewId="0">
      <selection activeCell="G23" sqref="A1:G23"/>
    </sheetView>
  </sheetViews>
  <sheetFormatPr defaultRowHeight="12.75"/>
  <cols>
    <col min="1" max="1" width="22.28515625" customWidth="1"/>
    <col min="2" max="2" width="24.140625" customWidth="1"/>
    <col min="3" max="3" width="45.85546875" customWidth="1"/>
    <col min="4" max="4" width="29.42578125" customWidth="1"/>
    <col min="5" max="5" width="38.28515625" customWidth="1"/>
    <col min="6" max="6" width="9.85546875" bestFit="1" customWidth="1"/>
    <col min="7" max="7" width="152.28515625" customWidth="1"/>
    <col min="8" max="8" width="27.5703125" customWidth="1"/>
    <col min="9" max="9" width="14.85546875" bestFit="1" customWidth="1"/>
    <col min="10" max="10" width="32.85546875" customWidth="1"/>
  </cols>
  <sheetData>
    <row r="1" spans="1:10" ht="15.75">
      <c r="A1" s="32" t="s">
        <v>169</v>
      </c>
      <c r="B1" s="32"/>
      <c r="C1" s="33"/>
      <c r="D1" s="10"/>
      <c r="E1" s="10"/>
      <c r="F1" s="11"/>
      <c r="G1" s="12"/>
      <c r="H1" s="26"/>
      <c r="I1" s="26"/>
      <c r="J1" s="26"/>
    </row>
    <row r="2" spans="1:10" ht="15.75">
      <c r="A2" s="13" t="s">
        <v>170</v>
      </c>
      <c r="B2" s="14" t="s">
        <v>171</v>
      </c>
      <c r="C2" s="14" t="s">
        <v>172</v>
      </c>
      <c r="D2" s="14" t="s">
        <v>173</v>
      </c>
      <c r="E2" s="14" t="s">
        <v>174</v>
      </c>
      <c r="F2" s="15" t="s">
        <v>175</v>
      </c>
      <c r="G2" s="12" t="s">
        <v>440</v>
      </c>
      <c r="H2" s="27" t="s">
        <v>178</v>
      </c>
      <c r="I2" s="27" t="s">
        <v>439</v>
      </c>
      <c r="J2" s="28" t="s">
        <v>0</v>
      </c>
    </row>
    <row r="3" spans="1:10">
      <c r="A3" s="24">
        <v>41137</v>
      </c>
      <c r="B3" s="1" t="s">
        <v>41</v>
      </c>
      <c r="C3" s="1" t="s">
        <v>427</v>
      </c>
      <c r="D3" s="1" t="s">
        <v>179</v>
      </c>
      <c r="E3" t="s">
        <v>419</v>
      </c>
      <c r="F3" s="25">
        <v>752.79</v>
      </c>
      <c r="G3" s="31" t="s">
        <v>441</v>
      </c>
      <c r="H3" s="29" t="s">
        <v>179</v>
      </c>
      <c r="I3" s="30">
        <v>68163</v>
      </c>
      <c r="J3" s="29" t="s">
        <v>35</v>
      </c>
    </row>
    <row r="4" spans="1:10">
      <c r="A4" s="24">
        <v>41221</v>
      </c>
      <c r="B4" s="1" t="s">
        <v>49</v>
      </c>
      <c r="C4" s="1" t="s">
        <v>427</v>
      </c>
      <c r="D4" s="1" t="s">
        <v>179</v>
      </c>
      <c r="E4" t="s">
        <v>419</v>
      </c>
      <c r="F4" s="25">
        <v>534.22</v>
      </c>
      <c r="G4" s="31" t="s">
        <v>442</v>
      </c>
      <c r="H4" s="29" t="s">
        <v>179</v>
      </c>
      <c r="I4" s="30">
        <v>68163</v>
      </c>
      <c r="J4" s="29" t="s">
        <v>35</v>
      </c>
    </row>
    <row r="5" spans="1:10">
      <c r="A5" s="24">
        <v>41276</v>
      </c>
      <c r="B5" s="1" t="s">
        <v>57</v>
      </c>
      <c r="C5" s="1" t="s">
        <v>445</v>
      </c>
      <c r="D5" s="1" t="s">
        <v>257</v>
      </c>
      <c r="E5" s="1" t="s">
        <v>422</v>
      </c>
      <c r="F5" s="25">
        <v>1074</v>
      </c>
      <c r="G5" s="29" t="s">
        <v>56</v>
      </c>
      <c r="H5" s="29" t="s">
        <v>257</v>
      </c>
      <c r="I5" s="30">
        <v>68450</v>
      </c>
      <c r="J5" s="29" t="s">
        <v>53</v>
      </c>
    </row>
    <row r="6" spans="1:10">
      <c r="A6" s="24">
        <v>41060</v>
      </c>
      <c r="B6" s="1" t="s">
        <v>65</v>
      </c>
      <c r="C6" s="1" t="s">
        <v>428</v>
      </c>
      <c r="D6" s="1" t="s">
        <v>328</v>
      </c>
      <c r="E6" t="s">
        <v>416</v>
      </c>
      <c r="F6" s="25">
        <v>2017.18</v>
      </c>
      <c r="G6" s="29" t="s">
        <v>64</v>
      </c>
      <c r="H6" s="29" t="s">
        <v>328</v>
      </c>
      <c r="I6" s="30">
        <v>68640</v>
      </c>
      <c r="J6" s="29" t="s">
        <v>62</v>
      </c>
    </row>
    <row r="7" spans="1:10">
      <c r="A7" s="24">
        <v>41262</v>
      </c>
      <c r="B7" s="1" t="s">
        <v>71</v>
      </c>
      <c r="C7" s="1" t="s">
        <v>444</v>
      </c>
      <c r="D7" s="1" t="s">
        <v>328</v>
      </c>
      <c r="E7" s="1" t="s">
        <v>72</v>
      </c>
      <c r="F7" s="25">
        <v>558</v>
      </c>
      <c r="G7" s="29" t="s">
        <v>70</v>
      </c>
      <c r="H7" s="29" t="s">
        <v>328</v>
      </c>
      <c r="I7" s="30">
        <v>68640</v>
      </c>
      <c r="J7" s="29" t="s">
        <v>62</v>
      </c>
    </row>
    <row r="8" spans="1:10">
      <c r="A8" s="24">
        <v>41206</v>
      </c>
      <c r="B8" s="1" t="s">
        <v>75</v>
      </c>
      <c r="C8" s="1" t="s">
        <v>438</v>
      </c>
      <c r="D8" s="1" t="s">
        <v>328</v>
      </c>
      <c r="E8" s="1" t="s">
        <v>417</v>
      </c>
      <c r="F8" s="25">
        <v>2878.8</v>
      </c>
      <c r="G8" s="29" t="s">
        <v>74</v>
      </c>
      <c r="H8" s="29" t="s">
        <v>328</v>
      </c>
      <c r="I8" s="30">
        <v>68640</v>
      </c>
      <c r="J8" s="29" t="s">
        <v>62</v>
      </c>
    </row>
    <row r="9" spans="1:10">
      <c r="A9" s="24">
        <v>41215</v>
      </c>
      <c r="B9" s="1" t="s">
        <v>80</v>
      </c>
      <c r="C9" s="1" t="s">
        <v>437</v>
      </c>
      <c r="D9" s="1" t="s">
        <v>328</v>
      </c>
      <c r="E9" s="1" t="s">
        <v>78</v>
      </c>
      <c r="F9" s="25">
        <v>1047.31</v>
      </c>
      <c r="G9" s="29" t="s">
        <v>79</v>
      </c>
      <c r="H9" s="29" t="s">
        <v>328</v>
      </c>
      <c r="I9" s="30">
        <v>68640</v>
      </c>
      <c r="J9" s="29" t="s">
        <v>62</v>
      </c>
    </row>
    <row r="10" spans="1:10">
      <c r="A10" s="24">
        <v>41256</v>
      </c>
      <c r="B10" s="1" t="s">
        <v>80</v>
      </c>
      <c r="C10" s="1" t="s">
        <v>437</v>
      </c>
      <c r="D10" s="1" t="s">
        <v>328</v>
      </c>
      <c r="E10" s="1" t="s">
        <v>78</v>
      </c>
      <c r="F10" s="25">
        <v>784.99</v>
      </c>
      <c r="G10" s="29" t="s">
        <v>83</v>
      </c>
      <c r="H10" s="29" t="s">
        <v>328</v>
      </c>
      <c r="I10" s="30">
        <v>68640</v>
      </c>
      <c r="J10" s="29" t="s">
        <v>62</v>
      </c>
    </row>
    <row r="11" spans="1:10">
      <c r="A11" s="24">
        <v>41186</v>
      </c>
      <c r="B11" s="1" t="s">
        <v>85</v>
      </c>
      <c r="C11" s="1" t="s">
        <v>428</v>
      </c>
      <c r="D11" s="1" t="s">
        <v>328</v>
      </c>
      <c r="E11" t="s">
        <v>416</v>
      </c>
      <c r="F11" s="25">
        <v>1410.09</v>
      </c>
      <c r="G11" s="29" t="s">
        <v>84</v>
      </c>
      <c r="H11" s="29" t="s">
        <v>328</v>
      </c>
      <c r="I11" s="30">
        <v>68640</v>
      </c>
      <c r="J11" s="29" t="s">
        <v>62</v>
      </c>
    </row>
    <row r="12" spans="1:10">
      <c r="A12" s="24">
        <v>41284</v>
      </c>
      <c r="B12" s="1" t="s">
        <v>90</v>
      </c>
      <c r="C12" s="1" t="s">
        <v>433</v>
      </c>
      <c r="D12" s="1" t="s">
        <v>351</v>
      </c>
      <c r="E12" s="1" t="s">
        <v>423</v>
      </c>
      <c r="F12" s="25">
        <v>1500</v>
      </c>
      <c r="G12" s="29" t="s">
        <v>89</v>
      </c>
      <c r="H12" s="29" t="s">
        <v>351</v>
      </c>
      <c r="I12" s="30">
        <v>68790</v>
      </c>
      <c r="J12" s="29" t="s">
        <v>87</v>
      </c>
    </row>
    <row r="13" spans="1:10">
      <c r="A13" s="24">
        <v>41292</v>
      </c>
      <c r="B13" s="1" t="s">
        <v>97</v>
      </c>
      <c r="C13" s="1" t="s">
        <v>436</v>
      </c>
      <c r="D13" s="1" t="s">
        <v>328</v>
      </c>
      <c r="E13" s="1" t="s">
        <v>95</v>
      </c>
      <c r="F13" s="25">
        <v>2205.52</v>
      </c>
      <c r="G13" s="29" t="s">
        <v>96</v>
      </c>
      <c r="H13" s="29" t="s">
        <v>328</v>
      </c>
      <c r="I13" s="30">
        <v>68860</v>
      </c>
      <c r="J13" s="29" t="s">
        <v>93</v>
      </c>
    </row>
    <row r="14" spans="1:10">
      <c r="A14" s="24">
        <v>41295</v>
      </c>
      <c r="B14" s="1" t="s">
        <v>104</v>
      </c>
      <c r="C14" s="1" t="s">
        <v>435</v>
      </c>
      <c r="D14" s="1" t="s">
        <v>257</v>
      </c>
      <c r="E14" s="1" t="s">
        <v>425</v>
      </c>
      <c r="F14" s="25">
        <v>1128</v>
      </c>
      <c r="G14" s="29" t="s">
        <v>103</v>
      </c>
      <c r="H14" s="29" t="s">
        <v>257</v>
      </c>
      <c r="I14" s="30">
        <v>68310</v>
      </c>
      <c r="J14" s="29" t="s">
        <v>101</v>
      </c>
    </row>
    <row r="15" spans="1:10">
      <c r="A15" s="24">
        <v>41204</v>
      </c>
      <c r="B15" s="1" t="s">
        <v>111</v>
      </c>
      <c r="C15" s="1" t="s">
        <v>434</v>
      </c>
      <c r="D15" s="1" t="s">
        <v>406</v>
      </c>
      <c r="E15" t="s">
        <v>415</v>
      </c>
      <c r="F15" s="25">
        <v>626.54</v>
      </c>
      <c r="G15" s="29" t="s">
        <v>110</v>
      </c>
      <c r="H15" s="29" t="s">
        <v>406</v>
      </c>
      <c r="I15" s="30">
        <v>68901</v>
      </c>
      <c r="J15" s="29" t="s">
        <v>107</v>
      </c>
    </row>
    <row r="16" spans="1:10">
      <c r="A16" s="24">
        <v>41284</v>
      </c>
      <c r="B16" s="1" t="s">
        <v>119</v>
      </c>
      <c r="C16" s="1" t="s">
        <v>446</v>
      </c>
      <c r="D16" s="1" t="s">
        <v>351</v>
      </c>
      <c r="E16" s="1" t="s">
        <v>418</v>
      </c>
      <c r="F16" s="25">
        <v>1221</v>
      </c>
      <c r="G16" s="29" t="s">
        <v>118</v>
      </c>
      <c r="H16" s="29" t="s">
        <v>351</v>
      </c>
      <c r="I16" s="30">
        <v>68750</v>
      </c>
      <c r="J16" s="29" t="s">
        <v>116</v>
      </c>
    </row>
    <row r="17" spans="1:10">
      <c r="A17" s="24">
        <v>41096</v>
      </c>
      <c r="B17" s="1" t="s">
        <v>125</v>
      </c>
      <c r="C17" s="1" t="s">
        <v>429</v>
      </c>
      <c r="D17" s="1" t="s">
        <v>406</v>
      </c>
      <c r="E17" t="s">
        <v>416</v>
      </c>
      <c r="F17" s="25">
        <v>672.66</v>
      </c>
      <c r="G17" s="29" t="s">
        <v>124</v>
      </c>
      <c r="H17" s="29" t="s">
        <v>406</v>
      </c>
      <c r="I17" s="30">
        <v>68901</v>
      </c>
      <c r="J17" s="29" t="s">
        <v>122</v>
      </c>
    </row>
    <row r="18" spans="1:10">
      <c r="A18" s="24">
        <v>41304</v>
      </c>
      <c r="B18" s="1" t="s">
        <v>132</v>
      </c>
      <c r="C18" s="1" t="s">
        <v>430</v>
      </c>
      <c r="D18" s="1" t="s">
        <v>257</v>
      </c>
      <c r="E18" t="s">
        <v>415</v>
      </c>
      <c r="F18" s="25">
        <v>780</v>
      </c>
      <c r="G18" s="29" t="s">
        <v>131</v>
      </c>
      <c r="H18" s="29" t="s">
        <v>257</v>
      </c>
      <c r="I18" s="30">
        <v>68312</v>
      </c>
      <c r="J18" s="29" t="s">
        <v>129</v>
      </c>
    </row>
    <row r="19" spans="1:10">
      <c r="A19" s="24">
        <v>41299</v>
      </c>
      <c r="B19" s="1" t="s">
        <v>138</v>
      </c>
      <c r="C19" s="1" t="s">
        <v>447</v>
      </c>
      <c r="D19" s="1" t="s">
        <v>257</v>
      </c>
      <c r="E19" s="1" t="s">
        <v>73</v>
      </c>
      <c r="F19" s="25">
        <v>1440</v>
      </c>
      <c r="G19" s="29" t="s">
        <v>137</v>
      </c>
      <c r="H19" s="29" t="s">
        <v>257</v>
      </c>
      <c r="I19" s="30">
        <v>68590</v>
      </c>
      <c r="J19" s="29" t="s">
        <v>135</v>
      </c>
    </row>
    <row r="20" spans="1:10">
      <c r="A20" s="24">
        <v>41278</v>
      </c>
      <c r="B20" s="1" t="s">
        <v>145</v>
      </c>
      <c r="C20" s="1" t="s">
        <v>443</v>
      </c>
      <c r="D20" s="1" t="s">
        <v>406</v>
      </c>
      <c r="E20" s="1" t="s">
        <v>421</v>
      </c>
      <c r="F20" s="25">
        <v>537</v>
      </c>
      <c r="G20" s="29" t="s">
        <v>144</v>
      </c>
      <c r="H20" s="29" t="s">
        <v>406</v>
      </c>
      <c r="I20" s="30">
        <v>68900</v>
      </c>
      <c r="J20" s="29" t="s">
        <v>141</v>
      </c>
    </row>
    <row r="21" spans="1:10">
      <c r="A21" s="24">
        <v>41278</v>
      </c>
      <c r="B21" s="1" t="s">
        <v>145</v>
      </c>
      <c r="C21" s="1" t="s">
        <v>431</v>
      </c>
      <c r="D21" s="1" t="s">
        <v>406</v>
      </c>
      <c r="E21" s="1" t="s">
        <v>420</v>
      </c>
      <c r="F21" s="25">
        <v>678.74</v>
      </c>
      <c r="G21" s="29" t="s">
        <v>150</v>
      </c>
      <c r="H21" s="29" t="s">
        <v>406</v>
      </c>
      <c r="I21" s="30">
        <v>68900</v>
      </c>
      <c r="J21" s="29" t="s">
        <v>141</v>
      </c>
    </row>
    <row r="22" spans="1:10">
      <c r="A22" s="24">
        <v>41290</v>
      </c>
      <c r="B22" s="1" t="s">
        <v>156</v>
      </c>
      <c r="C22" s="1" t="s">
        <v>432</v>
      </c>
      <c r="D22" s="1" t="s">
        <v>328</v>
      </c>
      <c r="E22" t="s">
        <v>415</v>
      </c>
      <c r="F22" s="25">
        <v>532.20000000000005</v>
      </c>
      <c r="G22" s="29" t="s">
        <v>155</v>
      </c>
      <c r="H22" s="29" t="s">
        <v>328</v>
      </c>
      <c r="I22" s="30">
        <v>68833</v>
      </c>
      <c r="J22" s="29" t="s">
        <v>153</v>
      </c>
    </row>
    <row r="23" spans="1:10">
      <c r="A23" s="24">
        <v>41284</v>
      </c>
      <c r="B23" s="1" t="s">
        <v>156</v>
      </c>
      <c r="C23" s="1" t="s">
        <v>426</v>
      </c>
      <c r="D23" s="1" t="s">
        <v>328</v>
      </c>
      <c r="E23" s="1" t="s">
        <v>424</v>
      </c>
      <c r="F23" s="25">
        <v>780</v>
      </c>
      <c r="G23" s="29" t="s">
        <v>159</v>
      </c>
      <c r="H23" s="29" t="s">
        <v>328</v>
      </c>
      <c r="I23" s="30">
        <v>68833</v>
      </c>
      <c r="J23" s="29" t="s">
        <v>153</v>
      </c>
    </row>
  </sheetData>
  <mergeCells count="1">
    <mergeCell ref="A1:C1"/>
  </mergeCells>
  <printOptions verticalCentered="1"/>
  <pageMargins left="0.35433070866141736" right="0.35433070866141736" top="0.39370078740157483" bottom="0.39370078740157483" header="0.51181102362204722" footer="0.51181102362204722"/>
  <pageSetup paperSize="8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"/>
  <sheetViews>
    <sheetView zoomScaleNormal="16384" workbookViewId="0">
      <selection activeCell="A31" sqref="A31"/>
    </sheetView>
  </sheetViews>
  <sheetFormatPr defaultRowHeight="12.75"/>
  <cols>
    <col min="1" max="1" width="28.7109375" bestFit="1" customWidth="1"/>
    <col min="2" max="2" width="16.42578125" bestFit="1" customWidth="1"/>
    <col min="3" max="3" width="15.28515625" bestFit="1" customWidth="1"/>
    <col min="4" max="4" width="7.5703125" bestFit="1" customWidth="1"/>
    <col min="5" max="5" width="19.5703125" bestFit="1" customWidth="1"/>
    <col min="6" max="6" width="9.5703125" bestFit="1" customWidth="1"/>
    <col min="7" max="7" width="32.28515625" bestFit="1" customWidth="1"/>
    <col min="8" max="8" width="157.140625" bestFit="1" customWidth="1"/>
    <col min="9" max="9" width="11.28515625" bestFit="1" customWidth="1"/>
    <col min="10" max="10" width="13.28515625" bestFit="1" customWidth="1"/>
    <col min="11" max="11" width="16.85546875" bestFit="1" customWidth="1"/>
    <col min="12" max="12" width="11.28515625" bestFit="1" customWidth="1"/>
    <col min="13" max="13" width="21.7109375" bestFit="1" customWidth="1"/>
    <col min="14" max="14" width="14.85546875" bestFit="1" customWidth="1"/>
    <col min="15" max="15" width="15.85546875" bestFit="1" customWidth="1"/>
    <col min="16" max="16" width="15.42578125" bestFit="1" customWidth="1"/>
    <col min="17" max="17" width="12" bestFit="1" customWidth="1"/>
    <col min="18" max="18" width="15.5703125" bestFit="1" customWidth="1"/>
    <col min="19" max="19" width="12.42578125" bestFit="1" customWidth="1"/>
    <col min="20" max="20" width="15.28515625" bestFit="1" customWidth="1"/>
    <col min="21" max="21" width="12.85546875" bestFit="1" customWidth="1"/>
    <col min="22" max="22" width="19" bestFit="1" customWidth="1"/>
    <col min="23" max="23" width="18" bestFit="1" customWidth="1"/>
    <col min="24" max="24" width="21" bestFit="1" customWidth="1"/>
    <col min="25" max="25" width="18.7109375" bestFit="1" customWidth="1"/>
    <col min="26" max="26" width="15.85546875" bestFit="1" customWidth="1"/>
    <col min="27" max="27" width="22" bestFit="1" customWidth="1"/>
    <col min="28" max="28" width="20" bestFit="1" customWidth="1"/>
    <col min="29" max="29" width="16.7109375" bestFit="1" customWidth="1"/>
    <col min="30" max="30" width="16" bestFit="1" customWidth="1"/>
    <col min="31" max="31" width="5.42578125" bestFit="1" customWidth="1"/>
    <col min="32" max="32" width="12.42578125" bestFit="1" customWidth="1"/>
    <col min="33" max="33" width="12.28515625" bestFit="1" customWidth="1"/>
    <col min="34" max="34" width="11.85546875" bestFit="1" customWidth="1"/>
    <col min="35" max="35" width="41.85546875" bestFit="1" customWidth="1"/>
  </cols>
  <sheetData>
    <row r="1" spans="1:35">
      <c r="A1" s="8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8" t="s">
        <v>5</v>
      </c>
      <c r="G1" s="8" t="s">
        <v>6</v>
      </c>
      <c r="H1" s="8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9" t="s">
        <v>13</v>
      </c>
      <c r="O1" s="9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9" t="s">
        <v>30</v>
      </c>
      <c r="AF1" s="9" t="s">
        <v>31</v>
      </c>
      <c r="AG1" s="9" t="s">
        <v>32</v>
      </c>
      <c r="AH1" s="9" t="s">
        <v>33</v>
      </c>
      <c r="AI1" s="8" t="s">
        <v>34</v>
      </c>
    </row>
    <row r="2" spans="1:35">
      <c r="A2" s="1" t="s">
        <v>35</v>
      </c>
      <c r="B2" s="1" t="s">
        <v>36</v>
      </c>
      <c r="C2" s="1" t="s">
        <v>37</v>
      </c>
      <c r="D2" s="5">
        <v>752.79</v>
      </c>
      <c r="E2" s="5">
        <v>0</v>
      </c>
      <c r="F2" s="1" t="s">
        <v>38</v>
      </c>
      <c r="G2" s="1" t="s">
        <v>39</v>
      </c>
      <c r="H2" s="1" t="s">
        <v>40</v>
      </c>
      <c r="I2" s="6">
        <v>41326</v>
      </c>
      <c r="J2" s="1" t="s">
        <v>41</v>
      </c>
      <c r="K2" s="6">
        <v>41137</v>
      </c>
      <c r="L2" s="6">
        <v>41327</v>
      </c>
      <c r="M2" s="2">
        <v>1</v>
      </c>
      <c r="N2" s="4"/>
      <c r="O2" s="4"/>
      <c r="P2" s="1" t="s">
        <v>42</v>
      </c>
      <c r="Q2" s="1" t="s">
        <v>43</v>
      </c>
      <c r="R2" s="1"/>
      <c r="S2" s="1"/>
      <c r="T2" s="1"/>
      <c r="U2" s="1"/>
      <c r="V2" s="1" t="s">
        <v>44</v>
      </c>
      <c r="W2" s="1" t="s">
        <v>45</v>
      </c>
      <c r="X2" s="1" t="s">
        <v>46</v>
      </c>
      <c r="Y2" s="1" t="s">
        <v>46</v>
      </c>
      <c r="Z2" s="1"/>
      <c r="AA2" s="1" t="s">
        <v>47</v>
      </c>
      <c r="AB2" s="1"/>
      <c r="AC2" s="7"/>
      <c r="AD2" s="7"/>
      <c r="AE2" s="4"/>
      <c r="AF2" s="4"/>
      <c r="AG2" s="3"/>
      <c r="AH2" s="4"/>
      <c r="AI2" s="1" t="s">
        <v>48</v>
      </c>
    </row>
    <row r="3" spans="1:35">
      <c r="A3" s="1" t="s">
        <v>35</v>
      </c>
      <c r="B3" s="1" t="s">
        <v>36</v>
      </c>
      <c r="C3" s="1" t="s">
        <v>37</v>
      </c>
      <c r="D3" s="5">
        <v>534.22</v>
      </c>
      <c r="E3" s="5">
        <v>0</v>
      </c>
      <c r="F3" s="1" t="s">
        <v>38</v>
      </c>
      <c r="G3" s="1" t="s">
        <v>39</v>
      </c>
      <c r="H3" s="1"/>
      <c r="I3" s="6">
        <v>41326</v>
      </c>
      <c r="J3" s="1" t="s">
        <v>49</v>
      </c>
      <c r="K3" s="6">
        <v>41221</v>
      </c>
      <c r="L3" s="6">
        <v>41327</v>
      </c>
      <c r="M3" s="2">
        <v>8</v>
      </c>
      <c r="N3" s="4"/>
      <c r="O3" s="4"/>
      <c r="P3" s="1" t="s">
        <v>50</v>
      </c>
      <c r="Q3" s="1" t="s">
        <v>51</v>
      </c>
      <c r="R3" s="1"/>
      <c r="S3" s="1"/>
      <c r="T3" s="1"/>
      <c r="U3" s="1"/>
      <c r="V3" s="1" t="s">
        <v>44</v>
      </c>
      <c r="W3" s="1" t="s">
        <v>45</v>
      </c>
      <c r="X3" s="1" t="s">
        <v>46</v>
      </c>
      <c r="Y3" s="1" t="s">
        <v>46</v>
      </c>
      <c r="Z3" s="1"/>
      <c r="AA3" s="1" t="s">
        <v>47</v>
      </c>
      <c r="AB3" s="1"/>
      <c r="AC3" s="7"/>
      <c r="AD3" s="7"/>
      <c r="AE3" s="4"/>
      <c r="AF3" s="4"/>
      <c r="AG3" s="3"/>
      <c r="AH3" s="4"/>
      <c r="AI3" s="1" t="s">
        <v>52</v>
      </c>
    </row>
    <row r="4" spans="1:35">
      <c r="A4" s="1" t="s">
        <v>53</v>
      </c>
      <c r="B4" s="1" t="s">
        <v>54</v>
      </c>
      <c r="C4" s="1" t="s">
        <v>37</v>
      </c>
      <c r="D4" s="5">
        <v>1074</v>
      </c>
      <c r="E4" s="5">
        <v>0</v>
      </c>
      <c r="F4" s="1" t="s">
        <v>38</v>
      </c>
      <c r="G4" s="1" t="s">
        <v>55</v>
      </c>
      <c r="H4" s="1" t="s">
        <v>56</v>
      </c>
      <c r="I4" s="6">
        <v>41331</v>
      </c>
      <c r="J4" s="1" t="s">
        <v>57</v>
      </c>
      <c r="K4" s="6">
        <v>41276</v>
      </c>
      <c r="L4" s="6">
        <v>41333</v>
      </c>
      <c r="M4" s="2">
        <v>10</v>
      </c>
      <c r="N4" s="4"/>
      <c r="O4" s="4"/>
      <c r="P4" s="1"/>
      <c r="Q4" s="1"/>
      <c r="R4" s="1"/>
      <c r="S4" s="1"/>
      <c r="T4" s="1"/>
      <c r="U4" s="1"/>
      <c r="V4" s="1" t="s">
        <v>44</v>
      </c>
      <c r="W4" s="1" t="s">
        <v>58</v>
      </c>
      <c r="X4" s="1" t="s">
        <v>59</v>
      </c>
      <c r="Y4" s="1" t="s">
        <v>59</v>
      </c>
      <c r="Z4" s="1"/>
      <c r="AA4" s="1" t="s">
        <v>60</v>
      </c>
      <c r="AB4" s="1"/>
      <c r="AC4" s="7"/>
      <c r="AD4" s="7"/>
      <c r="AE4" s="4"/>
      <c r="AF4" s="4"/>
      <c r="AG4" s="3"/>
      <c r="AH4" s="4"/>
      <c r="AI4" s="1" t="s">
        <v>61</v>
      </c>
    </row>
    <row r="5" spans="1:35">
      <c r="A5" s="1" t="s">
        <v>62</v>
      </c>
      <c r="B5" s="1" t="s">
        <v>63</v>
      </c>
      <c r="C5" s="1" t="s">
        <v>37</v>
      </c>
      <c r="D5" s="5">
        <v>2017.18</v>
      </c>
      <c r="E5" s="5">
        <v>0</v>
      </c>
      <c r="F5" s="1" t="s">
        <v>38</v>
      </c>
      <c r="G5" s="1" t="s">
        <v>39</v>
      </c>
      <c r="H5" s="1" t="s">
        <v>64</v>
      </c>
      <c r="I5" s="6">
        <v>41318</v>
      </c>
      <c r="J5" s="1" t="s">
        <v>65</v>
      </c>
      <c r="K5" s="6">
        <v>41060</v>
      </c>
      <c r="L5" s="6">
        <v>41325</v>
      </c>
      <c r="M5" s="2">
        <v>1</v>
      </c>
      <c r="N5" s="4"/>
      <c r="O5" s="4"/>
      <c r="P5" s="1" t="s">
        <v>42</v>
      </c>
      <c r="Q5" s="1" t="s">
        <v>66</v>
      </c>
      <c r="R5" s="1"/>
      <c r="S5" s="1"/>
      <c r="T5" s="1"/>
      <c r="U5" s="1"/>
      <c r="V5" s="1" t="s">
        <v>44</v>
      </c>
      <c r="W5" s="1" t="s">
        <v>67</v>
      </c>
      <c r="X5" s="1" t="s">
        <v>68</v>
      </c>
      <c r="Y5" s="1" t="s">
        <v>68</v>
      </c>
      <c r="Z5" s="1"/>
      <c r="AA5" s="1" t="s">
        <v>47</v>
      </c>
      <c r="AB5" s="1"/>
      <c r="AC5" s="7"/>
      <c r="AD5" s="7"/>
      <c r="AE5" s="4"/>
      <c r="AF5" s="4"/>
      <c r="AG5" s="3"/>
      <c r="AH5" s="4"/>
      <c r="AI5" s="1" t="s">
        <v>69</v>
      </c>
    </row>
    <row r="6" spans="1:35">
      <c r="A6" s="1" t="s">
        <v>62</v>
      </c>
      <c r="B6" s="1" t="s">
        <v>63</v>
      </c>
      <c r="C6" s="1" t="s">
        <v>37</v>
      </c>
      <c r="D6" s="5">
        <v>558</v>
      </c>
      <c r="E6" s="5">
        <v>0</v>
      </c>
      <c r="F6" s="1" t="s">
        <v>38</v>
      </c>
      <c r="G6" s="1" t="s">
        <v>55</v>
      </c>
      <c r="H6" s="1" t="s">
        <v>70</v>
      </c>
      <c r="I6" s="6">
        <v>41326</v>
      </c>
      <c r="J6" s="1" t="s">
        <v>71</v>
      </c>
      <c r="K6" s="6">
        <v>41262</v>
      </c>
      <c r="L6" s="6">
        <v>41327</v>
      </c>
      <c r="M6" s="2">
        <v>14</v>
      </c>
      <c r="N6" s="4"/>
      <c r="O6" s="4"/>
      <c r="P6" s="1"/>
      <c r="Q6" s="1"/>
      <c r="R6" s="1"/>
      <c r="S6" s="1"/>
      <c r="T6" s="1"/>
      <c r="U6" s="1"/>
      <c r="V6" s="1" t="s">
        <v>44</v>
      </c>
      <c r="W6" s="1" t="s">
        <v>58</v>
      </c>
      <c r="X6" s="1" t="s">
        <v>68</v>
      </c>
      <c r="Y6" s="1" t="s">
        <v>68</v>
      </c>
      <c r="Z6" s="1"/>
      <c r="AA6" s="1" t="s">
        <v>60</v>
      </c>
      <c r="AB6" s="1"/>
      <c r="AC6" s="7"/>
      <c r="AD6" s="7"/>
      <c r="AE6" s="4"/>
      <c r="AF6" s="4"/>
      <c r="AG6" s="3"/>
      <c r="AH6" s="4"/>
      <c r="AI6" s="1" t="s">
        <v>72</v>
      </c>
    </row>
    <row r="7" spans="1:35">
      <c r="A7" s="1" t="s">
        <v>62</v>
      </c>
      <c r="B7" s="1" t="s">
        <v>63</v>
      </c>
      <c r="C7" s="1" t="s">
        <v>37</v>
      </c>
      <c r="D7" s="5">
        <v>2878.8</v>
      </c>
      <c r="E7" s="5">
        <v>0</v>
      </c>
      <c r="F7" s="1" t="s">
        <v>38</v>
      </c>
      <c r="G7" s="1" t="s">
        <v>73</v>
      </c>
      <c r="H7" s="1" t="s">
        <v>74</v>
      </c>
      <c r="I7" s="6">
        <v>41326</v>
      </c>
      <c r="J7" s="1" t="s">
        <v>75</v>
      </c>
      <c r="K7" s="6">
        <v>41206</v>
      </c>
      <c r="L7" s="6">
        <v>41327</v>
      </c>
      <c r="M7" s="2">
        <v>1</v>
      </c>
      <c r="N7" s="4"/>
      <c r="O7" s="4"/>
      <c r="P7" s="1"/>
      <c r="Q7" s="1"/>
      <c r="R7" s="1"/>
      <c r="S7" s="1"/>
      <c r="T7" s="1"/>
      <c r="U7" s="1"/>
      <c r="V7" s="1" t="s">
        <v>44</v>
      </c>
      <c r="W7" s="1" t="s">
        <v>76</v>
      </c>
      <c r="X7" s="1" t="s">
        <v>68</v>
      </c>
      <c r="Y7" s="1" t="s">
        <v>68</v>
      </c>
      <c r="Z7" s="1"/>
      <c r="AA7" s="1" t="s">
        <v>60</v>
      </c>
      <c r="AB7" s="1"/>
      <c r="AC7" s="7"/>
      <c r="AD7" s="7"/>
      <c r="AE7" s="4"/>
      <c r="AF7" s="4"/>
      <c r="AG7" s="3"/>
      <c r="AH7" s="4"/>
      <c r="AI7" s="1" t="s">
        <v>77</v>
      </c>
    </row>
    <row r="8" spans="1:35">
      <c r="A8" s="1" t="s">
        <v>62</v>
      </c>
      <c r="B8" s="1" t="s">
        <v>63</v>
      </c>
      <c r="C8" s="1" t="s">
        <v>37</v>
      </c>
      <c r="D8" s="5">
        <v>1047.31</v>
      </c>
      <c r="E8" s="5">
        <v>0</v>
      </c>
      <c r="F8" s="1" t="s">
        <v>38</v>
      </c>
      <c r="G8" s="1" t="s">
        <v>78</v>
      </c>
      <c r="H8" s="1" t="s">
        <v>79</v>
      </c>
      <c r="I8" s="6">
        <v>41326</v>
      </c>
      <c r="J8" s="1" t="s">
        <v>80</v>
      </c>
      <c r="K8" s="6">
        <v>41215</v>
      </c>
      <c r="L8" s="6">
        <v>41327</v>
      </c>
      <c r="M8" s="2">
        <v>2</v>
      </c>
      <c r="N8" s="4"/>
      <c r="O8" s="4"/>
      <c r="P8" s="1"/>
      <c r="Q8" s="1"/>
      <c r="R8" s="1"/>
      <c r="S8" s="1"/>
      <c r="T8" s="1"/>
      <c r="U8" s="1"/>
      <c r="V8" s="1" t="s">
        <v>44</v>
      </c>
      <c r="W8" s="1" t="s">
        <v>81</v>
      </c>
      <c r="X8" s="1" t="s">
        <v>68</v>
      </c>
      <c r="Y8" s="1" t="s">
        <v>68</v>
      </c>
      <c r="Z8" s="1"/>
      <c r="AA8" s="1" t="s">
        <v>60</v>
      </c>
      <c r="AB8" s="1"/>
      <c r="AC8" s="7"/>
      <c r="AD8" s="7"/>
      <c r="AE8" s="4"/>
      <c r="AF8" s="4"/>
      <c r="AG8" s="3"/>
      <c r="AH8" s="4"/>
      <c r="AI8" s="1" t="s">
        <v>82</v>
      </c>
    </row>
    <row r="9" spans="1:35">
      <c r="A9" s="1" t="s">
        <v>62</v>
      </c>
      <c r="B9" s="1" t="s">
        <v>63</v>
      </c>
      <c r="C9" s="1" t="s">
        <v>37</v>
      </c>
      <c r="D9" s="5">
        <v>784.99</v>
      </c>
      <c r="E9" s="5">
        <v>0</v>
      </c>
      <c r="F9" s="1" t="s">
        <v>38</v>
      </c>
      <c r="G9" s="1" t="s">
        <v>78</v>
      </c>
      <c r="H9" s="1" t="s">
        <v>83</v>
      </c>
      <c r="I9" s="6">
        <v>41326</v>
      </c>
      <c r="J9" s="1" t="s">
        <v>80</v>
      </c>
      <c r="K9" s="6">
        <v>41256</v>
      </c>
      <c r="L9" s="6">
        <v>41327</v>
      </c>
      <c r="M9" s="2">
        <v>5</v>
      </c>
      <c r="N9" s="4"/>
      <c r="O9" s="4"/>
      <c r="P9" s="1"/>
      <c r="Q9" s="1"/>
      <c r="R9" s="1"/>
      <c r="S9" s="1"/>
      <c r="T9" s="1"/>
      <c r="U9" s="1"/>
      <c r="V9" s="1" t="s">
        <v>44</v>
      </c>
      <c r="W9" s="1" t="s">
        <v>81</v>
      </c>
      <c r="X9" s="1" t="s">
        <v>68</v>
      </c>
      <c r="Y9" s="1" t="s">
        <v>68</v>
      </c>
      <c r="Z9" s="1"/>
      <c r="AA9" s="1" t="s">
        <v>60</v>
      </c>
      <c r="AB9" s="1"/>
      <c r="AC9" s="7"/>
      <c r="AD9" s="7"/>
      <c r="AE9" s="4"/>
      <c r="AF9" s="4"/>
      <c r="AG9" s="3"/>
      <c r="AH9" s="4"/>
      <c r="AI9" s="1" t="s">
        <v>82</v>
      </c>
    </row>
    <row r="10" spans="1:35">
      <c r="A10" s="1" t="s">
        <v>62</v>
      </c>
      <c r="B10" s="1" t="s">
        <v>63</v>
      </c>
      <c r="C10" s="1" t="s">
        <v>37</v>
      </c>
      <c r="D10" s="5">
        <v>1410.09</v>
      </c>
      <c r="E10" s="5">
        <v>0</v>
      </c>
      <c r="F10" s="1" t="s">
        <v>38</v>
      </c>
      <c r="G10" s="1" t="s">
        <v>39</v>
      </c>
      <c r="H10" s="1" t="s">
        <v>84</v>
      </c>
      <c r="I10" s="6">
        <v>41326</v>
      </c>
      <c r="J10" s="1" t="s">
        <v>85</v>
      </c>
      <c r="K10" s="6">
        <v>41186</v>
      </c>
      <c r="L10" s="6">
        <v>41327</v>
      </c>
      <c r="M10" s="2">
        <v>1</v>
      </c>
      <c r="N10" s="4"/>
      <c r="O10" s="4"/>
      <c r="P10" s="1" t="s">
        <v>42</v>
      </c>
      <c r="Q10" s="1" t="s">
        <v>66</v>
      </c>
      <c r="R10" s="1"/>
      <c r="S10" s="1"/>
      <c r="T10" s="1"/>
      <c r="U10" s="1"/>
      <c r="V10" s="1" t="s">
        <v>44</v>
      </c>
      <c r="W10" s="1" t="s">
        <v>67</v>
      </c>
      <c r="X10" s="1" t="s">
        <v>68</v>
      </c>
      <c r="Y10" s="1" t="s">
        <v>68</v>
      </c>
      <c r="Z10" s="1"/>
      <c r="AA10" s="1" t="s">
        <v>47</v>
      </c>
      <c r="AB10" s="1"/>
      <c r="AC10" s="7"/>
      <c r="AD10" s="7"/>
      <c r="AE10" s="4"/>
      <c r="AF10" s="4"/>
      <c r="AG10" s="3"/>
      <c r="AH10" s="4"/>
      <c r="AI10" s="1" t="s">
        <v>86</v>
      </c>
    </row>
    <row r="11" spans="1:35">
      <c r="A11" s="1" t="s">
        <v>87</v>
      </c>
      <c r="B11" s="1" t="s">
        <v>88</v>
      </c>
      <c r="C11" s="1" t="s">
        <v>37</v>
      </c>
      <c r="D11" s="5">
        <v>1500</v>
      </c>
      <c r="E11" s="5">
        <v>0</v>
      </c>
      <c r="F11" s="1" t="s">
        <v>38</v>
      </c>
      <c r="G11" s="1" t="s">
        <v>55</v>
      </c>
      <c r="H11" s="1" t="s">
        <v>89</v>
      </c>
      <c r="I11" s="6">
        <v>41324</v>
      </c>
      <c r="J11" s="1" t="s">
        <v>90</v>
      </c>
      <c r="K11" s="6">
        <v>41284</v>
      </c>
      <c r="L11" s="6">
        <v>41325</v>
      </c>
      <c r="M11" s="2">
        <v>2</v>
      </c>
      <c r="N11" s="4"/>
      <c r="O11" s="4"/>
      <c r="P11" s="1"/>
      <c r="Q11" s="1"/>
      <c r="R11" s="1"/>
      <c r="S11" s="1"/>
      <c r="T11" s="1"/>
      <c r="U11" s="1"/>
      <c r="V11" s="1" t="s">
        <v>44</v>
      </c>
      <c r="W11" s="1" t="s">
        <v>58</v>
      </c>
      <c r="X11" s="1" t="s">
        <v>91</v>
      </c>
      <c r="Y11" s="1" t="s">
        <v>91</v>
      </c>
      <c r="Z11" s="1"/>
      <c r="AA11" s="1" t="s">
        <v>60</v>
      </c>
      <c r="AB11" s="1"/>
      <c r="AC11" s="7"/>
      <c r="AD11" s="7"/>
      <c r="AE11" s="4"/>
      <c r="AF11" s="4"/>
      <c r="AG11" s="3"/>
      <c r="AH11" s="4"/>
      <c r="AI11" s="1" t="s">
        <v>92</v>
      </c>
    </row>
    <row r="12" spans="1:35">
      <c r="A12" s="1" t="s">
        <v>93</v>
      </c>
      <c r="B12" s="1" t="s">
        <v>94</v>
      </c>
      <c r="C12" s="1" t="s">
        <v>37</v>
      </c>
      <c r="D12" s="5">
        <v>2205.52</v>
      </c>
      <c r="E12" s="5">
        <v>0</v>
      </c>
      <c r="F12" s="1" t="s">
        <v>38</v>
      </c>
      <c r="G12" s="1" t="s">
        <v>95</v>
      </c>
      <c r="H12" s="1" t="s">
        <v>96</v>
      </c>
      <c r="I12" s="6">
        <v>41316</v>
      </c>
      <c r="J12" s="1" t="s">
        <v>97</v>
      </c>
      <c r="K12" s="6">
        <v>41292</v>
      </c>
      <c r="L12" s="6">
        <v>41319</v>
      </c>
      <c r="M12" s="2">
        <v>3</v>
      </c>
      <c r="N12" s="4"/>
      <c r="O12" s="4"/>
      <c r="P12" s="1"/>
      <c r="Q12" s="1"/>
      <c r="R12" s="1"/>
      <c r="S12" s="1"/>
      <c r="T12" s="1"/>
      <c r="U12" s="1"/>
      <c r="V12" s="1" t="s">
        <v>44</v>
      </c>
      <c r="W12" s="1" t="s">
        <v>98</v>
      </c>
      <c r="X12" s="1" t="s">
        <v>99</v>
      </c>
      <c r="Y12" s="1" t="s">
        <v>99</v>
      </c>
      <c r="Z12" s="1"/>
      <c r="AA12" s="1" t="s">
        <v>60</v>
      </c>
      <c r="AB12" s="1"/>
      <c r="AC12" s="7"/>
      <c r="AD12" s="7"/>
      <c r="AE12" s="4"/>
      <c r="AF12" s="4"/>
      <c r="AG12" s="3"/>
      <c r="AH12" s="4"/>
      <c r="AI12" s="1" t="s">
        <v>100</v>
      </c>
    </row>
    <row r="13" spans="1:35">
      <c r="A13" s="1" t="s">
        <v>101</v>
      </c>
      <c r="B13" s="1" t="s">
        <v>102</v>
      </c>
      <c r="C13" s="1" t="s">
        <v>37</v>
      </c>
      <c r="D13" s="5">
        <v>1128</v>
      </c>
      <c r="E13" s="5">
        <v>0</v>
      </c>
      <c r="F13" s="1" t="s">
        <v>38</v>
      </c>
      <c r="G13" s="1" t="s">
        <v>55</v>
      </c>
      <c r="H13" s="1" t="s">
        <v>103</v>
      </c>
      <c r="I13" s="6">
        <v>41313</v>
      </c>
      <c r="J13" s="1" t="s">
        <v>104</v>
      </c>
      <c r="K13" s="6">
        <v>41295</v>
      </c>
      <c r="L13" s="6">
        <v>41317</v>
      </c>
      <c r="M13" s="2">
        <v>1</v>
      </c>
      <c r="N13" s="4"/>
      <c r="O13" s="4"/>
      <c r="P13" s="1"/>
      <c r="Q13" s="1"/>
      <c r="R13" s="1"/>
      <c r="S13" s="1"/>
      <c r="T13" s="1"/>
      <c r="U13" s="1"/>
      <c r="V13" s="1" t="s">
        <v>44</v>
      </c>
      <c r="W13" s="1" t="s">
        <v>58</v>
      </c>
      <c r="X13" s="1" t="s">
        <v>105</v>
      </c>
      <c r="Y13" s="1" t="s">
        <v>105</v>
      </c>
      <c r="Z13" s="1"/>
      <c r="AA13" s="1" t="s">
        <v>60</v>
      </c>
      <c r="AB13" s="1"/>
      <c r="AC13" s="7"/>
      <c r="AD13" s="7"/>
      <c r="AE13" s="4"/>
      <c r="AF13" s="4"/>
      <c r="AG13" s="3"/>
      <c r="AH13" s="4"/>
      <c r="AI13" s="1" t="s">
        <v>106</v>
      </c>
    </row>
    <row r="14" spans="1:35">
      <c r="A14" s="1" t="s">
        <v>107</v>
      </c>
      <c r="B14" s="1" t="s">
        <v>108</v>
      </c>
      <c r="C14" s="1" t="s">
        <v>37</v>
      </c>
      <c r="D14" s="5">
        <v>626.54</v>
      </c>
      <c r="E14" s="5">
        <v>0</v>
      </c>
      <c r="F14" s="1" t="s">
        <v>38</v>
      </c>
      <c r="G14" s="1" t="s">
        <v>109</v>
      </c>
      <c r="H14" s="1" t="s">
        <v>110</v>
      </c>
      <c r="I14" s="6">
        <v>41299</v>
      </c>
      <c r="J14" s="1" t="s">
        <v>111</v>
      </c>
      <c r="K14" s="6">
        <v>41204</v>
      </c>
      <c r="L14" s="6">
        <v>41320</v>
      </c>
      <c r="M14" s="2">
        <v>4</v>
      </c>
      <c r="N14" s="4"/>
      <c r="O14" s="4"/>
      <c r="P14" s="1"/>
      <c r="Q14" s="1"/>
      <c r="R14" s="1"/>
      <c r="S14" s="1"/>
      <c r="T14" s="1"/>
      <c r="U14" s="1"/>
      <c r="V14" s="1" t="s">
        <v>44</v>
      </c>
      <c r="W14" s="1" t="s">
        <v>112</v>
      </c>
      <c r="X14" s="1" t="s">
        <v>113</v>
      </c>
      <c r="Y14" s="1" t="s">
        <v>113</v>
      </c>
      <c r="Z14" s="1"/>
      <c r="AA14" s="1" t="s">
        <v>114</v>
      </c>
      <c r="AB14" s="1"/>
      <c r="AC14" s="7"/>
      <c r="AD14" s="7"/>
      <c r="AE14" s="4"/>
      <c r="AF14" s="4"/>
      <c r="AG14" s="3"/>
      <c r="AH14" s="4"/>
      <c r="AI14" s="1" t="s">
        <v>115</v>
      </c>
    </row>
    <row r="15" spans="1:35">
      <c r="A15" s="1" t="s">
        <v>116</v>
      </c>
      <c r="B15" s="1" t="s">
        <v>117</v>
      </c>
      <c r="C15" s="1" t="s">
        <v>37</v>
      </c>
      <c r="D15" s="5">
        <v>1221</v>
      </c>
      <c r="E15" s="5">
        <v>0</v>
      </c>
      <c r="F15" s="1" t="s">
        <v>38</v>
      </c>
      <c r="G15" s="1" t="s">
        <v>55</v>
      </c>
      <c r="H15" s="1" t="s">
        <v>118</v>
      </c>
      <c r="I15" s="6">
        <v>41312</v>
      </c>
      <c r="J15" s="1" t="s">
        <v>119</v>
      </c>
      <c r="K15" s="6">
        <v>41284</v>
      </c>
      <c r="L15" s="6">
        <v>41313</v>
      </c>
      <c r="M15" s="2">
        <v>1</v>
      </c>
      <c r="N15" s="4"/>
      <c r="O15" s="4"/>
      <c r="P15" s="1"/>
      <c r="Q15" s="1"/>
      <c r="R15" s="1"/>
      <c r="S15" s="1"/>
      <c r="T15" s="1"/>
      <c r="U15" s="1"/>
      <c r="V15" s="1" t="s">
        <v>44</v>
      </c>
      <c r="W15" s="1" t="s">
        <v>58</v>
      </c>
      <c r="X15" s="1" t="s">
        <v>120</v>
      </c>
      <c r="Y15" s="1" t="s">
        <v>120</v>
      </c>
      <c r="Z15" s="1"/>
      <c r="AA15" s="1" t="s">
        <v>60</v>
      </c>
      <c r="AB15" s="1"/>
      <c r="AC15" s="7"/>
      <c r="AD15" s="7"/>
      <c r="AE15" s="4"/>
      <c r="AF15" s="4"/>
      <c r="AG15" s="3"/>
      <c r="AH15" s="4"/>
      <c r="AI15" s="1" t="s">
        <v>121</v>
      </c>
    </row>
    <row r="16" spans="1:35">
      <c r="A16" s="1" t="s">
        <v>122</v>
      </c>
      <c r="B16" s="1" t="s">
        <v>123</v>
      </c>
      <c r="C16" s="1" t="s">
        <v>37</v>
      </c>
      <c r="D16" s="5">
        <v>672.66</v>
      </c>
      <c r="E16" s="5">
        <v>0</v>
      </c>
      <c r="F16" s="1" t="s">
        <v>38</v>
      </c>
      <c r="G16" s="1" t="s">
        <v>39</v>
      </c>
      <c r="H16" s="1" t="s">
        <v>124</v>
      </c>
      <c r="I16" s="6">
        <v>41320</v>
      </c>
      <c r="J16" s="1" t="s">
        <v>125</v>
      </c>
      <c r="K16" s="6">
        <v>41096</v>
      </c>
      <c r="L16" s="6">
        <v>41320</v>
      </c>
      <c r="M16" s="2">
        <v>1</v>
      </c>
      <c r="N16" s="4"/>
      <c r="O16" s="4"/>
      <c r="P16" s="1" t="s">
        <v>126</v>
      </c>
      <c r="Q16" s="1" t="s">
        <v>127</v>
      </c>
      <c r="R16" s="1"/>
      <c r="S16" s="1"/>
      <c r="T16" s="1"/>
      <c r="U16" s="1"/>
      <c r="V16" s="1" t="s">
        <v>44</v>
      </c>
      <c r="W16" s="1" t="s">
        <v>67</v>
      </c>
      <c r="X16" s="1" t="s">
        <v>113</v>
      </c>
      <c r="Y16" s="1" t="s">
        <v>113</v>
      </c>
      <c r="Z16" s="1"/>
      <c r="AA16" s="1" t="s">
        <v>47</v>
      </c>
      <c r="AB16" s="1"/>
      <c r="AC16" s="7"/>
      <c r="AD16" s="7"/>
      <c r="AE16" s="4"/>
      <c r="AF16" s="4"/>
      <c r="AG16" s="3"/>
      <c r="AH16" s="4"/>
      <c r="AI16" s="1" t="s">
        <v>128</v>
      </c>
    </row>
    <row r="17" spans="1:35">
      <c r="A17" s="1" t="s">
        <v>129</v>
      </c>
      <c r="B17" s="1" t="s">
        <v>130</v>
      </c>
      <c r="C17" s="1" t="s">
        <v>37</v>
      </c>
      <c r="D17" s="5">
        <v>780</v>
      </c>
      <c r="E17" s="5">
        <v>0</v>
      </c>
      <c r="F17" s="1" t="s">
        <v>38</v>
      </c>
      <c r="G17" s="1" t="s">
        <v>55</v>
      </c>
      <c r="H17" s="1" t="s">
        <v>131</v>
      </c>
      <c r="I17" s="6">
        <v>41320</v>
      </c>
      <c r="J17" s="1" t="s">
        <v>132</v>
      </c>
      <c r="K17" s="6">
        <v>41304</v>
      </c>
      <c r="L17" s="6">
        <v>41321</v>
      </c>
      <c r="M17" s="2">
        <v>1</v>
      </c>
      <c r="N17" s="4"/>
      <c r="O17" s="4"/>
      <c r="P17" s="1"/>
      <c r="Q17" s="1"/>
      <c r="R17" s="1"/>
      <c r="S17" s="1"/>
      <c r="T17" s="1"/>
      <c r="U17" s="1"/>
      <c r="V17" s="1" t="s">
        <v>44</v>
      </c>
      <c r="W17" s="1" t="s">
        <v>58</v>
      </c>
      <c r="X17" s="1" t="s">
        <v>133</v>
      </c>
      <c r="Y17" s="1" t="s">
        <v>133</v>
      </c>
      <c r="Z17" s="1"/>
      <c r="AA17" s="1" t="s">
        <v>60</v>
      </c>
      <c r="AB17" s="1"/>
      <c r="AC17" s="7"/>
      <c r="AD17" s="7"/>
      <c r="AE17" s="4"/>
      <c r="AF17" s="4"/>
      <c r="AG17" s="3"/>
      <c r="AH17" s="4"/>
      <c r="AI17" s="1" t="s">
        <v>134</v>
      </c>
    </row>
    <row r="18" spans="1:35">
      <c r="A18" s="1" t="s">
        <v>135</v>
      </c>
      <c r="B18" s="1" t="s">
        <v>136</v>
      </c>
      <c r="C18" s="1" t="s">
        <v>37</v>
      </c>
      <c r="D18" s="5">
        <v>1440</v>
      </c>
      <c r="E18" s="5">
        <v>0</v>
      </c>
      <c r="F18" s="1" t="s">
        <v>38</v>
      </c>
      <c r="G18" s="1" t="s">
        <v>73</v>
      </c>
      <c r="H18" s="1" t="s">
        <v>137</v>
      </c>
      <c r="I18" s="6">
        <v>41312</v>
      </c>
      <c r="J18" s="1" t="s">
        <v>138</v>
      </c>
      <c r="K18" s="6">
        <v>41299</v>
      </c>
      <c r="L18" s="6">
        <v>41319</v>
      </c>
      <c r="M18" s="2">
        <v>12</v>
      </c>
      <c r="N18" s="4"/>
      <c r="O18" s="4"/>
      <c r="P18" s="1"/>
      <c r="Q18" s="1"/>
      <c r="R18" s="1"/>
      <c r="S18" s="1"/>
      <c r="T18" s="1"/>
      <c r="U18" s="1"/>
      <c r="V18" s="1" t="s">
        <v>44</v>
      </c>
      <c r="W18" s="1" t="s">
        <v>76</v>
      </c>
      <c r="X18" s="1" t="s">
        <v>139</v>
      </c>
      <c r="Y18" s="1" t="s">
        <v>139</v>
      </c>
      <c r="Z18" s="1"/>
      <c r="AA18" s="1" t="s">
        <v>60</v>
      </c>
      <c r="AB18" s="1"/>
      <c r="AC18" s="7"/>
      <c r="AD18" s="7"/>
      <c r="AE18" s="4"/>
      <c r="AF18" s="4"/>
      <c r="AG18" s="3"/>
      <c r="AH18" s="4"/>
      <c r="AI18" s="1" t="s">
        <v>140</v>
      </c>
    </row>
    <row r="19" spans="1:35">
      <c r="A19" s="1" t="s">
        <v>141</v>
      </c>
      <c r="B19" s="1" t="s">
        <v>142</v>
      </c>
      <c r="C19" s="1" t="s">
        <v>37</v>
      </c>
      <c r="D19" s="5">
        <v>537</v>
      </c>
      <c r="E19" s="5">
        <v>0</v>
      </c>
      <c r="F19" s="1" t="s">
        <v>38</v>
      </c>
      <c r="G19" s="1" t="s">
        <v>143</v>
      </c>
      <c r="H19" s="1" t="s">
        <v>144</v>
      </c>
      <c r="I19" s="6">
        <v>41320</v>
      </c>
      <c r="J19" s="1" t="s">
        <v>145</v>
      </c>
      <c r="K19" s="6">
        <v>41278</v>
      </c>
      <c r="L19" s="6">
        <v>41320</v>
      </c>
      <c r="M19" s="2">
        <v>2</v>
      </c>
      <c r="N19" s="4"/>
      <c r="O19" s="4"/>
      <c r="P19" s="1"/>
      <c r="Q19" s="1"/>
      <c r="R19" s="1"/>
      <c r="S19" s="1"/>
      <c r="T19" s="1"/>
      <c r="U19" s="1"/>
      <c r="V19" s="1" t="s">
        <v>44</v>
      </c>
      <c r="W19" s="1" t="s">
        <v>146</v>
      </c>
      <c r="X19" s="1" t="s">
        <v>147</v>
      </c>
      <c r="Y19" s="1" t="s">
        <v>147</v>
      </c>
      <c r="Z19" s="1"/>
      <c r="AA19" s="1" t="s">
        <v>60</v>
      </c>
      <c r="AB19" s="1"/>
      <c r="AC19" s="7"/>
      <c r="AD19" s="7"/>
      <c r="AE19" s="4"/>
      <c r="AF19" s="4"/>
      <c r="AG19" s="3"/>
      <c r="AH19" s="4"/>
      <c r="AI19" s="1" t="s">
        <v>148</v>
      </c>
    </row>
    <row r="20" spans="1:35">
      <c r="A20" s="1" t="s">
        <v>141</v>
      </c>
      <c r="B20" s="1" t="s">
        <v>142</v>
      </c>
      <c r="C20" s="1" t="s">
        <v>37</v>
      </c>
      <c r="D20" s="5">
        <v>678.74</v>
      </c>
      <c r="E20" s="5">
        <v>0</v>
      </c>
      <c r="F20" s="1" t="s">
        <v>38</v>
      </c>
      <c r="G20" s="1" t="s">
        <v>149</v>
      </c>
      <c r="H20" s="1" t="s">
        <v>150</v>
      </c>
      <c r="I20" s="6">
        <v>41320</v>
      </c>
      <c r="J20" s="1" t="s">
        <v>145</v>
      </c>
      <c r="K20" s="6">
        <v>41278</v>
      </c>
      <c r="L20" s="6">
        <v>41320</v>
      </c>
      <c r="M20" s="2">
        <v>3</v>
      </c>
      <c r="N20" s="4"/>
      <c r="O20" s="4"/>
      <c r="P20" s="1"/>
      <c r="Q20" s="1"/>
      <c r="R20" s="1"/>
      <c r="S20" s="1"/>
      <c r="T20" s="1"/>
      <c r="U20" s="1"/>
      <c r="V20" s="1" t="s">
        <v>44</v>
      </c>
      <c r="W20" s="1" t="s">
        <v>151</v>
      </c>
      <c r="X20" s="1" t="s">
        <v>147</v>
      </c>
      <c r="Y20" s="1" t="s">
        <v>147</v>
      </c>
      <c r="Z20" s="1"/>
      <c r="AA20" s="1" t="s">
        <v>60</v>
      </c>
      <c r="AB20" s="1"/>
      <c r="AC20" s="7"/>
      <c r="AD20" s="7"/>
      <c r="AE20" s="4"/>
      <c r="AF20" s="4"/>
      <c r="AG20" s="3"/>
      <c r="AH20" s="4"/>
      <c r="AI20" s="1" t="s">
        <v>152</v>
      </c>
    </row>
    <row r="21" spans="1:35">
      <c r="A21" s="1" t="s">
        <v>153</v>
      </c>
      <c r="B21" s="1" t="s">
        <v>154</v>
      </c>
      <c r="C21" s="1" t="s">
        <v>37</v>
      </c>
      <c r="D21" s="5">
        <v>532.20000000000005</v>
      </c>
      <c r="E21" s="5">
        <v>0</v>
      </c>
      <c r="F21" s="1" t="s">
        <v>38</v>
      </c>
      <c r="G21" s="1" t="s">
        <v>109</v>
      </c>
      <c r="H21" s="1" t="s">
        <v>155</v>
      </c>
      <c r="I21" s="6">
        <v>41316</v>
      </c>
      <c r="J21" s="1" t="s">
        <v>156</v>
      </c>
      <c r="K21" s="6">
        <v>41290</v>
      </c>
      <c r="L21" s="6">
        <v>41319</v>
      </c>
      <c r="M21" s="2">
        <v>3</v>
      </c>
      <c r="N21" s="4"/>
      <c r="O21" s="4"/>
      <c r="P21" s="1"/>
      <c r="Q21" s="1"/>
      <c r="R21" s="1"/>
      <c r="S21" s="1"/>
      <c r="T21" s="1"/>
      <c r="U21" s="1"/>
      <c r="V21" s="1" t="s">
        <v>44</v>
      </c>
      <c r="W21" s="1" t="s">
        <v>112</v>
      </c>
      <c r="X21" s="1" t="s">
        <v>157</v>
      </c>
      <c r="Y21" s="1" t="s">
        <v>157</v>
      </c>
      <c r="Z21" s="1"/>
      <c r="AA21" s="1" t="s">
        <v>114</v>
      </c>
      <c r="AB21" s="1"/>
      <c r="AC21" s="7"/>
      <c r="AD21" s="7"/>
      <c r="AE21" s="4"/>
      <c r="AF21" s="4"/>
      <c r="AG21" s="3"/>
      <c r="AH21" s="4"/>
      <c r="AI21" s="1" t="s">
        <v>158</v>
      </c>
    </row>
    <row r="22" spans="1:35">
      <c r="A22" s="1" t="s">
        <v>153</v>
      </c>
      <c r="B22" s="1" t="s">
        <v>154</v>
      </c>
      <c r="C22" s="1" t="s">
        <v>37</v>
      </c>
      <c r="D22" s="5">
        <v>780</v>
      </c>
      <c r="E22" s="5">
        <v>0</v>
      </c>
      <c r="F22" s="1" t="s">
        <v>38</v>
      </c>
      <c r="G22" s="1" t="s">
        <v>55</v>
      </c>
      <c r="H22" s="1" t="s">
        <v>159</v>
      </c>
      <c r="I22" s="6">
        <v>41316</v>
      </c>
      <c r="J22" s="1" t="s">
        <v>156</v>
      </c>
      <c r="K22" s="6">
        <v>41284</v>
      </c>
      <c r="L22" s="6">
        <v>41319</v>
      </c>
      <c r="M22" s="2">
        <v>2</v>
      </c>
      <c r="N22" s="4"/>
      <c r="O22" s="4"/>
      <c r="P22" s="1"/>
      <c r="Q22" s="1"/>
      <c r="R22" s="1"/>
      <c r="S22" s="1"/>
      <c r="T22" s="1"/>
      <c r="U22" s="1"/>
      <c r="V22" s="1" t="s">
        <v>44</v>
      </c>
      <c r="W22" s="1" t="s">
        <v>58</v>
      </c>
      <c r="X22" s="1" t="s">
        <v>157</v>
      </c>
      <c r="Y22" s="1" t="s">
        <v>157</v>
      </c>
      <c r="Z22" s="1"/>
      <c r="AA22" s="1" t="s">
        <v>60</v>
      </c>
      <c r="AB22" s="1"/>
      <c r="AC22" s="7"/>
      <c r="AD22" s="7"/>
      <c r="AE22" s="4"/>
      <c r="AF22" s="4"/>
      <c r="AG22" s="3"/>
      <c r="AH22" s="4"/>
      <c r="AI22" s="1" t="s">
        <v>160</v>
      </c>
    </row>
  </sheetData>
  <pageMargins left="0.75" right="0.75" top="1" bottom="1" header="0.5" footer="0.5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2"/>
  <sheetViews>
    <sheetView workbookViewId="0"/>
  </sheetViews>
  <sheetFormatPr defaultRowHeight="12.75"/>
  <sheetData>
    <row r="1" spans="1:2">
      <c r="A1" t="s">
        <v>161</v>
      </c>
      <c r="B1" t="s">
        <v>168</v>
      </c>
    </row>
    <row r="8" spans="1:2">
      <c r="A8" t="s">
        <v>162</v>
      </c>
    </row>
    <row r="15" spans="1:2">
      <c r="A15" t="s">
        <v>163</v>
      </c>
    </row>
    <row r="22" spans="1:1">
      <c r="A22" t="s">
        <v>164</v>
      </c>
    </row>
    <row r="29" spans="1:1">
      <c r="A29" t="s">
        <v>165</v>
      </c>
    </row>
    <row r="36" spans="1:1">
      <c r="A36" t="s">
        <v>166</v>
      </c>
    </row>
    <row r="62" spans="1:1">
      <c r="A62" t="s">
        <v>167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1"/>
  <sheetViews>
    <sheetView topLeftCell="A205" workbookViewId="0">
      <selection activeCell="E13" sqref="E13"/>
    </sheetView>
  </sheetViews>
  <sheetFormatPr defaultRowHeight="12.75"/>
  <cols>
    <col min="2" max="2" width="13.42578125" customWidth="1"/>
    <col min="3" max="3" width="48.7109375" customWidth="1"/>
  </cols>
  <sheetData>
    <row r="1" spans="1:3" ht="24">
      <c r="A1" s="16" t="s">
        <v>176</v>
      </c>
      <c r="B1" s="16" t="s">
        <v>177</v>
      </c>
      <c r="C1" s="17" t="s">
        <v>178</v>
      </c>
    </row>
    <row r="2" spans="1:3" ht="15">
      <c r="A2" s="18">
        <v>68001</v>
      </c>
      <c r="B2" s="19" t="s">
        <v>179</v>
      </c>
      <c r="C2" s="21" t="s">
        <v>180</v>
      </c>
    </row>
    <row r="3" spans="1:3" ht="15">
      <c r="A3" s="18">
        <v>68002</v>
      </c>
      <c r="B3" s="19" t="s">
        <v>179</v>
      </c>
      <c r="C3" s="22" t="s">
        <v>181</v>
      </c>
    </row>
    <row r="4" spans="1:3" ht="15">
      <c r="A4" s="18">
        <v>68003</v>
      </c>
      <c r="B4" s="19" t="s">
        <v>179</v>
      </c>
      <c r="C4" s="21" t="s">
        <v>182</v>
      </c>
    </row>
    <row r="5" spans="1:3" ht="15">
      <c r="A5" s="18">
        <v>68004</v>
      </c>
      <c r="B5" s="19" t="s">
        <v>179</v>
      </c>
      <c r="C5" s="22" t="s">
        <v>183</v>
      </c>
    </row>
    <row r="6" spans="1:3" ht="15">
      <c r="A6" s="18">
        <v>68010</v>
      </c>
      <c r="B6" s="19" t="s">
        <v>179</v>
      </c>
      <c r="C6" s="22" t="s">
        <v>184</v>
      </c>
    </row>
    <row r="7" spans="1:3" ht="15">
      <c r="A7" s="18">
        <v>68012</v>
      </c>
      <c r="B7" s="19" t="s">
        <v>179</v>
      </c>
      <c r="C7" s="22" t="s">
        <v>185</v>
      </c>
    </row>
    <row r="8" spans="1:3" ht="15">
      <c r="A8" s="18">
        <v>68013</v>
      </c>
      <c r="B8" s="19" t="s">
        <v>179</v>
      </c>
      <c r="C8" s="22" t="s">
        <v>186</v>
      </c>
    </row>
    <row r="9" spans="1:3" ht="15">
      <c r="A9" s="18">
        <v>68014</v>
      </c>
      <c r="B9" s="19" t="s">
        <v>179</v>
      </c>
      <c r="C9" s="22" t="s">
        <v>187</v>
      </c>
    </row>
    <row r="10" spans="1:3" ht="15">
      <c r="A10" s="18">
        <v>68020</v>
      </c>
      <c r="B10" s="19" t="s">
        <v>179</v>
      </c>
      <c r="C10" s="22" t="s">
        <v>188</v>
      </c>
    </row>
    <row r="11" spans="1:3" ht="15">
      <c r="A11" s="18">
        <v>68021</v>
      </c>
      <c r="B11" s="19" t="s">
        <v>179</v>
      </c>
      <c r="C11" s="22" t="s">
        <v>189</v>
      </c>
    </row>
    <row r="12" spans="1:3" ht="15">
      <c r="A12" s="18">
        <v>68022</v>
      </c>
      <c r="B12" s="19" t="s">
        <v>179</v>
      </c>
      <c r="C12" s="22" t="s">
        <v>190</v>
      </c>
    </row>
    <row r="13" spans="1:3" ht="15">
      <c r="A13" s="18">
        <v>68030</v>
      </c>
      <c r="B13" s="19" t="s">
        <v>179</v>
      </c>
      <c r="C13" s="22" t="s">
        <v>191</v>
      </c>
    </row>
    <row r="14" spans="1:3" ht="15">
      <c r="A14" s="18">
        <v>68031</v>
      </c>
      <c r="B14" s="19" t="s">
        <v>179</v>
      </c>
      <c r="C14" s="22" t="s">
        <v>192</v>
      </c>
    </row>
    <row r="15" spans="1:3" ht="15">
      <c r="A15" s="18">
        <v>68032</v>
      </c>
      <c r="B15" s="19" t="s">
        <v>179</v>
      </c>
      <c r="C15" s="22" t="s">
        <v>193</v>
      </c>
    </row>
    <row r="16" spans="1:3" ht="15">
      <c r="A16" s="20">
        <v>68033</v>
      </c>
      <c r="B16" s="19" t="s">
        <v>179</v>
      </c>
      <c r="C16" s="22" t="s">
        <v>194</v>
      </c>
    </row>
    <row r="17" spans="1:3" ht="15">
      <c r="A17" s="18">
        <v>68034</v>
      </c>
      <c r="B17" s="19" t="s">
        <v>179</v>
      </c>
      <c r="C17" s="22" t="s">
        <v>195</v>
      </c>
    </row>
    <row r="18" spans="1:3" ht="15">
      <c r="A18" s="18">
        <v>68040</v>
      </c>
      <c r="B18" s="19" t="s">
        <v>179</v>
      </c>
      <c r="C18" s="22" t="s">
        <v>196</v>
      </c>
    </row>
    <row r="19" spans="1:3" ht="15">
      <c r="A19" s="18">
        <v>68050</v>
      </c>
      <c r="B19" s="19" t="s">
        <v>179</v>
      </c>
      <c r="C19" s="22" t="s">
        <v>197</v>
      </c>
    </row>
    <row r="20" spans="1:3" ht="15">
      <c r="A20" s="18">
        <v>68051</v>
      </c>
      <c r="B20" s="19" t="s">
        <v>179</v>
      </c>
      <c r="C20" s="21" t="s">
        <v>198</v>
      </c>
    </row>
    <row r="21" spans="1:3" ht="15">
      <c r="A21" s="18">
        <v>68060</v>
      </c>
      <c r="B21" s="19" t="s">
        <v>179</v>
      </c>
      <c r="C21" s="22" t="s">
        <v>199</v>
      </c>
    </row>
    <row r="22" spans="1:3" ht="15">
      <c r="A22" s="18">
        <v>68061</v>
      </c>
      <c r="B22" s="19" t="s">
        <v>179</v>
      </c>
      <c r="C22" s="22" t="s">
        <v>200</v>
      </c>
    </row>
    <row r="23" spans="1:3" ht="15">
      <c r="A23" s="18">
        <v>68062</v>
      </c>
      <c r="B23" s="19" t="s">
        <v>179</v>
      </c>
      <c r="C23" s="22" t="s">
        <v>201</v>
      </c>
    </row>
    <row r="24" spans="1:3" ht="15">
      <c r="A24" s="18">
        <v>68063</v>
      </c>
      <c r="B24" s="19" t="s">
        <v>179</v>
      </c>
      <c r="C24" s="22" t="s">
        <v>202</v>
      </c>
    </row>
    <row r="25" spans="1:3" ht="15">
      <c r="A25" s="18">
        <v>68064</v>
      </c>
      <c r="B25" s="19" t="s">
        <v>179</v>
      </c>
      <c r="C25" s="22" t="s">
        <v>203</v>
      </c>
    </row>
    <row r="26" spans="1:3" ht="15">
      <c r="A26" s="18">
        <v>68070</v>
      </c>
      <c r="B26" s="19" t="s">
        <v>179</v>
      </c>
      <c r="C26" s="22" t="s">
        <v>204</v>
      </c>
    </row>
    <row r="27" spans="1:3" ht="15">
      <c r="A27" s="18">
        <v>68080</v>
      </c>
      <c r="B27" s="19" t="s">
        <v>179</v>
      </c>
      <c r="C27" s="22" t="s">
        <v>205</v>
      </c>
    </row>
    <row r="28" spans="1:3" ht="15">
      <c r="A28" s="18">
        <v>68090</v>
      </c>
      <c r="B28" s="19" t="s">
        <v>179</v>
      </c>
      <c r="C28" s="22" t="s">
        <v>206</v>
      </c>
    </row>
    <row r="29" spans="1:3" ht="15">
      <c r="A29" s="18">
        <v>68091</v>
      </c>
      <c r="B29" s="19" t="s">
        <v>179</v>
      </c>
      <c r="C29" s="22" t="s">
        <v>207</v>
      </c>
    </row>
    <row r="30" spans="1:3" ht="15">
      <c r="A30" s="18">
        <v>68092</v>
      </c>
      <c r="B30" s="19" t="s">
        <v>179</v>
      </c>
      <c r="C30" s="22" t="s">
        <v>208</v>
      </c>
    </row>
    <row r="31" spans="1:3" ht="15">
      <c r="A31" s="18">
        <v>68093</v>
      </c>
      <c r="B31" s="19" t="s">
        <v>179</v>
      </c>
      <c r="C31" s="22" t="s">
        <v>209</v>
      </c>
    </row>
    <row r="32" spans="1:3" ht="15">
      <c r="A32" s="18">
        <v>68094</v>
      </c>
      <c r="B32" s="19" t="s">
        <v>179</v>
      </c>
      <c r="C32" s="22" t="s">
        <v>210</v>
      </c>
    </row>
    <row r="33" spans="1:3" ht="15">
      <c r="A33" s="18">
        <v>68095</v>
      </c>
      <c r="B33" s="19" t="s">
        <v>179</v>
      </c>
      <c r="C33" s="22" t="s">
        <v>211</v>
      </c>
    </row>
    <row r="34" spans="1:3" ht="15">
      <c r="A34" s="18">
        <v>68096</v>
      </c>
      <c r="B34" s="19" t="s">
        <v>179</v>
      </c>
      <c r="C34" s="22" t="s">
        <v>212</v>
      </c>
    </row>
    <row r="35" spans="1:3" ht="15">
      <c r="A35" s="18">
        <v>68097</v>
      </c>
      <c r="B35" s="19" t="s">
        <v>179</v>
      </c>
      <c r="C35" s="22" t="s">
        <v>213</v>
      </c>
    </row>
    <row r="36" spans="1:3" ht="15">
      <c r="A36" s="18">
        <v>68098</v>
      </c>
      <c r="B36" s="19" t="s">
        <v>179</v>
      </c>
      <c r="C36" s="22" t="s">
        <v>214</v>
      </c>
    </row>
    <row r="37" spans="1:3" ht="15">
      <c r="A37" s="18">
        <v>68099</v>
      </c>
      <c r="B37" s="19" t="s">
        <v>179</v>
      </c>
      <c r="C37" s="22" t="s">
        <v>215</v>
      </c>
    </row>
    <row r="38" spans="1:3" ht="15">
      <c r="A38" s="18">
        <v>68100</v>
      </c>
      <c r="B38" s="19" t="s">
        <v>179</v>
      </c>
      <c r="C38" s="22" t="s">
        <v>216</v>
      </c>
    </row>
    <row r="39" spans="1:3" ht="15">
      <c r="A39" s="18">
        <v>68101</v>
      </c>
      <c r="B39" s="19" t="s">
        <v>179</v>
      </c>
      <c r="C39" s="22" t="s">
        <v>217</v>
      </c>
    </row>
    <row r="40" spans="1:3" ht="15">
      <c r="A40" s="18">
        <f t="shared" ref="A40:A46" si="0">A39+1</f>
        <v>68102</v>
      </c>
      <c r="B40" s="19" t="s">
        <v>179</v>
      </c>
      <c r="C40" s="22" t="s">
        <v>218</v>
      </c>
    </row>
    <row r="41" spans="1:3" ht="15">
      <c r="A41" s="18">
        <f t="shared" si="0"/>
        <v>68103</v>
      </c>
      <c r="B41" s="19" t="s">
        <v>179</v>
      </c>
      <c r="C41" s="22" t="s">
        <v>219</v>
      </c>
    </row>
    <row r="42" spans="1:3" ht="15">
      <c r="A42" s="18">
        <f t="shared" si="0"/>
        <v>68104</v>
      </c>
      <c r="B42" s="19" t="s">
        <v>179</v>
      </c>
      <c r="C42" s="22" t="s">
        <v>220</v>
      </c>
    </row>
    <row r="43" spans="1:3" ht="15">
      <c r="A43" s="18">
        <f t="shared" si="0"/>
        <v>68105</v>
      </c>
      <c r="B43" s="19" t="s">
        <v>179</v>
      </c>
      <c r="C43" s="22" t="s">
        <v>221</v>
      </c>
    </row>
    <row r="44" spans="1:3" ht="15">
      <c r="A44" s="18">
        <f t="shared" si="0"/>
        <v>68106</v>
      </c>
      <c r="B44" s="19" t="s">
        <v>179</v>
      </c>
      <c r="C44" s="22" t="s">
        <v>222</v>
      </c>
    </row>
    <row r="45" spans="1:3" ht="15">
      <c r="A45" s="18">
        <f t="shared" si="0"/>
        <v>68107</v>
      </c>
      <c r="B45" s="19" t="s">
        <v>179</v>
      </c>
      <c r="C45" s="22" t="s">
        <v>223</v>
      </c>
    </row>
    <row r="46" spans="1:3" ht="15">
      <c r="A46" s="18">
        <f t="shared" si="0"/>
        <v>68108</v>
      </c>
      <c r="B46" s="19" t="s">
        <v>179</v>
      </c>
      <c r="C46" s="22" t="s">
        <v>224</v>
      </c>
    </row>
    <row r="47" spans="1:3" ht="15">
      <c r="A47" s="18">
        <v>68110</v>
      </c>
      <c r="B47" s="19" t="s">
        <v>179</v>
      </c>
      <c r="C47" s="22" t="s">
        <v>225</v>
      </c>
    </row>
    <row r="48" spans="1:3" ht="15">
      <c r="A48" s="18">
        <v>68120</v>
      </c>
      <c r="B48" s="19" t="s">
        <v>179</v>
      </c>
      <c r="C48" s="22" t="s">
        <v>226</v>
      </c>
    </row>
    <row r="49" spans="1:3" ht="15">
      <c r="A49" s="18">
        <v>68130</v>
      </c>
      <c r="B49" s="19" t="s">
        <v>179</v>
      </c>
      <c r="C49" s="22" t="s">
        <v>227</v>
      </c>
    </row>
    <row r="50" spans="1:3" ht="15">
      <c r="A50" s="18">
        <v>68140</v>
      </c>
      <c r="B50" s="19" t="s">
        <v>179</v>
      </c>
      <c r="C50" s="22" t="s">
        <v>228</v>
      </c>
    </row>
    <row r="51" spans="1:3" ht="15">
      <c r="A51" s="18">
        <v>68150</v>
      </c>
      <c r="B51" s="19" t="s">
        <v>179</v>
      </c>
      <c r="C51" s="22" t="s">
        <v>229</v>
      </c>
    </row>
    <row r="52" spans="1:3" ht="15">
      <c r="A52" s="18">
        <v>68160</v>
      </c>
      <c r="B52" s="19" t="s">
        <v>179</v>
      </c>
      <c r="C52" s="22" t="s">
        <v>230</v>
      </c>
    </row>
    <row r="53" spans="1:3" ht="15">
      <c r="A53" s="18">
        <v>68161</v>
      </c>
      <c r="B53" s="19" t="s">
        <v>179</v>
      </c>
      <c r="C53" s="22" t="s">
        <v>231</v>
      </c>
    </row>
    <row r="54" spans="1:3" ht="15">
      <c r="A54" s="18">
        <v>68162</v>
      </c>
      <c r="B54" s="19" t="s">
        <v>179</v>
      </c>
      <c r="C54" s="22" t="s">
        <v>232</v>
      </c>
    </row>
    <row r="55" spans="1:3" ht="15">
      <c r="A55" s="18">
        <v>68163</v>
      </c>
      <c r="B55" s="19" t="s">
        <v>179</v>
      </c>
      <c r="C55" s="22" t="s">
        <v>233</v>
      </c>
    </row>
    <row r="56" spans="1:3" ht="15">
      <c r="A56" s="18">
        <v>68164</v>
      </c>
      <c r="B56" s="19" t="s">
        <v>179</v>
      </c>
      <c r="C56" s="22" t="s">
        <v>234</v>
      </c>
    </row>
    <row r="57" spans="1:3" ht="15">
      <c r="A57" s="18">
        <v>68170</v>
      </c>
      <c r="B57" s="19" t="s">
        <v>179</v>
      </c>
      <c r="C57" s="22" t="s">
        <v>235</v>
      </c>
    </row>
    <row r="58" spans="1:3" ht="15">
      <c r="A58" s="18">
        <v>68190</v>
      </c>
      <c r="B58" s="19" t="s">
        <v>179</v>
      </c>
      <c r="C58" s="22" t="s">
        <v>236</v>
      </c>
    </row>
    <row r="59" spans="1:3" ht="15">
      <c r="A59" s="18">
        <v>68191</v>
      </c>
      <c r="B59" s="19" t="s">
        <v>179</v>
      </c>
      <c r="C59" s="22" t="s">
        <v>237</v>
      </c>
    </row>
    <row r="60" spans="1:3" ht="15">
      <c r="A60" s="18">
        <v>68192</v>
      </c>
      <c r="B60" s="19" t="s">
        <v>179</v>
      </c>
      <c r="C60" s="22" t="s">
        <v>238</v>
      </c>
    </row>
    <row r="61" spans="1:3" ht="15">
      <c r="A61" s="18">
        <v>68200</v>
      </c>
      <c r="B61" s="19" t="s">
        <v>179</v>
      </c>
      <c r="C61" s="22" t="s">
        <v>239</v>
      </c>
    </row>
    <row r="62" spans="1:3" ht="15">
      <c r="A62" s="18">
        <v>68201</v>
      </c>
      <c r="B62" s="19" t="s">
        <v>179</v>
      </c>
      <c r="C62" s="22" t="s">
        <v>240</v>
      </c>
    </row>
    <row r="63" spans="1:3" ht="15">
      <c r="A63" s="18">
        <v>68210</v>
      </c>
      <c r="B63" s="19" t="s">
        <v>179</v>
      </c>
      <c r="C63" s="22" t="s">
        <v>241</v>
      </c>
    </row>
    <row r="64" spans="1:3" ht="15">
      <c r="A64" s="18">
        <v>68211</v>
      </c>
      <c r="B64" s="19" t="s">
        <v>179</v>
      </c>
      <c r="C64" s="22" t="s">
        <v>242</v>
      </c>
    </row>
    <row r="65" spans="1:3" ht="15">
      <c r="A65" s="18">
        <v>68212</v>
      </c>
      <c r="B65" s="19" t="s">
        <v>179</v>
      </c>
      <c r="C65" s="22" t="s">
        <v>243</v>
      </c>
    </row>
    <row r="66" spans="1:3" ht="15">
      <c r="A66" s="18">
        <v>68220</v>
      </c>
      <c r="B66" s="19" t="s">
        <v>179</v>
      </c>
      <c r="C66" s="22" t="s">
        <v>244</v>
      </c>
    </row>
    <row r="67" spans="1:3" ht="15">
      <c r="A67" s="18">
        <v>68221</v>
      </c>
      <c r="B67" s="19" t="s">
        <v>179</v>
      </c>
      <c r="C67" s="22" t="s">
        <v>245</v>
      </c>
    </row>
    <row r="68" spans="1:3" ht="15">
      <c r="A68" s="18">
        <v>68222</v>
      </c>
      <c r="B68" s="19" t="s">
        <v>179</v>
      </c>
      <c r="C68" s="22" t="s">
        <v>246</v>
      </c>
    </row>
    <row r="69" spans="1:3" ht="15">
      <c r="A69" s="18">
        <v>68230</v>
      </c>
      <c r="B69" s="19" t="s">
        <v>179</v>
      </c>
      <c r="C69" s="22" t="s">
        <v>247</v>
      </c>
    </row>
    <row r="70" spans="1:3" ht="15">
      <c r="A70" s="18">
        <v>68240</v>
      </c>
      <c r="B70" s="19" t="s">
        <v>179</v>
      </c>
      <c r="C70" s="22" t="s">
        <v>248</v>
      </c>
    </row>
    <row r="71" spans="1:3" ht="15">
      <c r="A71" s="18">
        <v>68241</v>
      </c>
      <c r="B71" s="19" t="s">
        <v>179</v>
      </c>
      <c r="C71" s="22" t="s">
        <v>249</v>
      </c>
    </row>
    <row r="72" spans="1:3" ht="15">
      <c r="A72" s="18">
        <v>68242</v>
      </c>
      <c r="B72" s="19" t="s">
        <v>179</v>
      </c>
      <c r="C72" s="22" t="s">
        <v>250</v>
      </c>
    </row>
    <row r="73" spans="1:3" ht="15">
      <c r="A73" s="18">
        <v>68243</v>
      </c>
      <c r="B73" s="19" t="s">
        <v>179</v>
      </c>
      <c r="C73" s="22" t="s">
        <v>251</v>
      </c>
    </row>
    <row r="74" spans="1:3" ht="15">
      <c r="A74" s="18">
        <v>68244</v>
      </c>
      <c r="B74" s="19" t="s">
        <v>179</v>
      </c>
      <c r="C74" s="22" t="s">
        <v>252</v>
      </c>
    </row>
    <row r="75" spans="1:3" ht="15">
      <c r="A75" s="18">
        <v>68245</v>
      </c>
      <c r="B75" s="19" t="s">
        <v>179</v>
      </c>
      <c r="C75" s="22" t="s">
        <v>253</v>
      </c>
    </row>
    <row r="76" spans="1:3" ht="15">
      <c r="A76" s="18">
        <v>68246</v>
      </c>
      <c r="B76" s="19" t="s">
        <v>179</v>
      </c>
      <c r="C76" s="22" t="s">
        <v>254</v>
      </c>
    </row>
    <row r="77" spans="1:3" ht="15">
      <c r="A77" s="18">
        <v>68247</v>
      </c>
      <c r="B77" s="19" t="s">
        <v>179</v>
      </c>
      <c r="C77" s="22" t="s">
        <v>255</v>
      </c>
    </row>
    <row r="78" spans="1:3" ht="15">
      <c r="A78" s="18">
        <v>68248</v>
      </c>
      <c r="B78" s="19" t="s">
        <v>179</v>
      </c>
      <c r="C78" s="22" t="s">
        <v>256</v>
      </c>
    </row>
    <row r="79" spans="1:3" ht="15">
      <c r="A79" s="18">
        <v>68300</v>
      </c>
      <c r="B79" s="19" t="s">
        <v>257</v>
      </c>
      <c r="C79" s="22" t="s">
        <v>258</v>
      </c>
    </row>
    <row r="80" spans="1:3" ht="15">
      <c r="A80" s="18">
        <v>68310</v>
      </c>
      <c r="B80" s="19" t="s">
        <v>257</v>
      </c>
      <c r="C80" s="22" t="s">
        <v>259</v>
      </c>
    </row>
    <row r="81" spans="1:3" ht="15">
      <c r="A81" s="18">
        <v>68311</v>
      </c>
      <c r="B81" s="19" t="s">
        <v>257</v>
      </c>
      <c r="C81" s="22" t="s">
        <v>260</v>
      </c>
    </row>
    <row r="82" spans="1:3" ht="15">
      <c r="A82" s="18">
        <v>68312</v>
      </c>
      <c r="B82" s="19" t="s">
        <v>257</v>
      </c>
      <c r="C82" s="22" t="s">
        <v>261</v>
      </c>
    </row>
    <row r="83" spans="1:3" ht="15">
      <c r="A83" s="18">
        <v>68313</v>
      </c>
      <c r="B83" s="19" t="s">
        <v>257</v>
      </c>
      <c r="C83" s="22" t="s">
        <v>262</v>
      </c>
    </row>
    <row r="84" spans="1:3" ht="15">
      <c r="A84" s="18">
        <v>68314</v>
      </c>
      <c r="B84" s="19" t="s">
        <v>257</v>
      </c>
      <c r="C84" s="22" t="s">
        <v>263</v>
      </c>
    </row>
    <row r="85" spans="1:3" ht="15">
      <c r="A85" s="18">
        <v>68315</v>
      </c>
      <c r="B85" s="19" t="s">
        <v>257</v>
      </c>
      <c r="C85" s="22" t="s">
        <v>264</v>
      </c>
    </row>
    <row r="86" spans="1:3" ht="15">
      <c r="A86" s="18">
        <v>68316</v>
      </c>
      <c r="B86" s="19" t="s">
        <v>257</v>
      </c>
      <c r="C86" s="22" t="s">
        <v>265</v>
      </c>
    </row>
    <row r="87" spans="1:3" ht="15">
      <c r="A87" s="18">
        <v>68320</v>
      </c>
      <c r="B87" s="19" t="s">
        <v>179</v>
      </c>
      <c r="C87" s="22" t="s">
        <v>266</v>
      </c>
    </row>
    <row r="88" spans="1:3" ht="15">
      <c r="A88" s="18">
        <v>68321</v>
      </c>
      <c r="B88" s="19" t="s">
        <v>179</v>
      </c>
      <c r="C88" s="22" t="s">
        <v>267</v>
      </c>
    </row>
    <row r="89" spans="1:3" ht="15">
      <c r="A89" s="18">
        <v>68330</v>
      </c>
      <c r="B89" s="19" t="s">
        <v>257</v>
      </c>
      <c r="C89" s="22" t="s">
        <v>268</v>
      </c>
    </row>
    <row r="90" spans="1:3" ht="15">
      <c r="A90" s="18">
        <v>68340</v>
      </c>
      <c r="B90" s="19" t="s">
        <v>257</v>
      </c>
      <c r="C90" s="22" t="s">
        <v>269</v>
      </c>
    </row>
    <row r="91" spans="1:3" ht="15">
      <c r="A91" s="18">
        <v>68350</v>
      </c>
      <c r="B91" s="19" t="s">
        <v>257</v>
      </c>
      <c r="C91" s="22" t="s">
        <v>270</v>
      </c>
    </row>
    <row r="92" spans="1:3" ht="15">
      <c r="A92" s="18">
        <v>68351</v>
      </c>
      <c r="B92" s="19" t="s">
        <v>257</v>
      </c>
      <c r="C92" s="22" t="s">
        <v>271</v>
      </c>
    </row>
    <row r="93" spans="1:3" ht="15">
      <c r="A93" s="18">
        <v>68352</v>
      </c>
      <c r="B93" s="19" t="s">
        <v>257</v>
      </c>
      <c r="C93" s="22" t="s">
        <v>272</v>
      </c>
    </row>
    <row r="94" spans="1:3" ht="15">
      <c r="A94" s="18">
        <v>68353</v>
      </c>
      <c r="B94" s="19" t="s">
        <v>257</v>
      </c>
      <c r="C94" s="22" t="s">
        <v>273</v>
      </c>
    </row>
    <row r="95" spans="1:3" ht="15">
      <c r="A95" s="18">
        <v>68360</v>
      </c>
      <c r="B95" s="19" t="s">
        <v>257</v>
      </c>
      <c r="C95" s="22" t="s">
        <v>274</v>
      </c>
    </row>
    <row r="96" spans="1:3" ht="15">
      <c r="A96" s="18">
        <v>68370</v>
      </c>
      <c r="B96" s="19" t="s">
        <v>257</v>
      </c>
      <c r="C96" s="22" t="s">
        <v>275</v>
      </c>
    </row>
    <row r="97" spans="1:3" ht="15">
      <c r="A97" s="18">
        <v>68371</v>
      </c>
      <c r="B97" s="19" t="s">
        <v>257</v>
      </c>
      <c r="C97" s="22" t="s">
        <v>276</v>
      </c>
    </row>
    <row r="98" spans="1:3" ht="15">
      <c r="A98" s="18">
        <v>68372</v>
      </c>
      <c r="B98" s="19" t="s">
        <v>257</v>
      </c>
      <c r="C98" s="22" t="s">
        <v>277</v>
      </c>
    </row>
    <row r="99" spans="1:3" ht="15">
      <c r="A99" s="18">
        <v>68380</v>
      </c>
      <c r="B99" s="19" t="s">
        <v>257</v>
      </c>
      <c r="C99" s="22" t="s">
        <v>278</v>
      </c>
    </row>
    <row r="100" spans="1:3" ht="15">
      <c r="A100" s="18">
        <v>68381</v>
      </c>
      <c r="B100" s="19" t="s">
        <v>257</v>
      </c>
      <c r="C100" s="22" t="s">
        <v>279</v>
      </c>
    </row>
    <row r="101" spans="1:3" ht="15">
      <c r="A101" s="18">
        <v>68390</v>
      </c>
      <c r="B101" s="19" t="s">
        <v>257</v>
      </c>
      <c r="C101" s="22" t="s">
        <v>280</v>
      </c>
    </row>
    <row r="102" spans="1:3" ht="15">
      <c r="A102" s="18">
        <v>68391</v>
      </c>
      <c r="B102" s="19" t="s">
        <v>257</v>
      </c>
      <c r="C102" s="22" t="s">
        <v>281</v>
      </c>
    </row>
    <row r="103" spans="1:3" ht="15">
      <c r="A103" s="18">
        <v>68392</v>
      </c>
      <c r="B103" s="19" t="s">
        <v>257</v>
      </c>
      <c r="C103" s="22" t="s">
        <v>282</v>
      </c>
    </row>
    <row r="104" spans="1:3" ht="15">
      <c r="A104" s="18">
        <v>68400</v>
      </c>
      <c r="B104" s="19" t="s">
        <v>257</v>
      </c>
      <c r="C104" s="22" t="s">
        <v>283</v>
      </c>
    </row>
    <row r="105" spans="1:3" ht="15">
      <c r="A105" s="18">
        <v>68401</v>
      </c>
      <c r="B105" s="19" t="s">
        <v>257</v>
      </c>
      <c r="C105" s="22" t="s">
        <v>284</v>
      </c>
    </row>
    <row r="106" spans="1:3" ht="15">
      <c r="A106" s="18">
        <v>68402</v>
      </c>
      <c r="B106" s="19" t="s">
        <v>257</v>
      </c>
      <c r="C106" s="22" t="s">
        <v>285</v>
      </c>
    </row>
    <row r="107" spans="1:3" ht="15">
      <c r="A107" s="18">
        <v>68403</v>
      </c>
      <c r="B107" s="19" t="s">
        <v>257</v>
      </c>
      <c r="C107" s="22" t="s">
        <v>286</v>
      </c>
    </row>
    <row r="108" spans="1:3" ht="15">
      <c r="A108" s="18">
        <v>68410</v>
      </c>
      <c r="B108" s="19" t="s">
        <v>257</v>
      </c>
      <c r="C108" s="22" t="s">
        <v>287</v>
      </c>
    </row>
    <row r="109" spans="1:3" ht="15">
      <c r="A109" s="18">
        <v>68411</v>
      </c>
      <c r="B109" s="19" t="s">
        <v>257</v>
      </c>
      <c r="C109" s="22" t="s">
        <v>288</v>
      </c>
    </row>
    <row r="110" spans="1:3" ht="15">
      <c r="A110" s="18">
        <v>68412</v>
      </c>
      <c r="B110" s="19" t="s">
        <v>257</v>
      </c>
      <c r="C110" s="22" t="s">
        <v>289</v>
      </c>
    </row>
    <row r="111" spans="1:3" ht="15">
      <c r="A111" s="18">
        <v>68420</v>
      </c>
      <c r="B111" s="19" t="s">
        <v>257</v>
      </c>
      <c r="C111" s="22" t="s">
        <v>290</v>
      </c>
    </row>
    <row r="112" spans="1:3" ht="15">
      <c r="A112" s="18">
        <v>68421</v>
      </c>
      <c r="B112" s="19" t="s">
        <v>257</v>
      </c>
      <c r="C112" s="22" t="s">
        <v>291</v>
      </c>
    </row>
    <row r="113" spans="1:3" ht="15">
      <c r="A113" s="18">
        <v>68422</v>
      </c>
      <c r="B113" s="19" t="s">
        <v>257</v>
      </c>
      <c r="C113" s="22" t="s">
        <v>292</v>
      </c>
    </row>
    <row r="114" spans="1:3" ht="15">
      <c r="A114" s="18">
        <v>68430</v>
      </c>
      <c r="B114" s="19" t="s">
        <v>257</v>
      </c>
      <c r="C114" s="22" t="s">
        <v>293</v>
      </c>
    </row>
    <row r="115" spans="1:3" ht="15">
      <c r="A115" s="18">
        <v>68440</v>
      </c>
      <c r="B115" s="19" t="s">
        <v>257</v>
      </c>
      <c r="C115" s="22" t="s">
        <v>294</v>
      </c>
    </row>
    <row r="116" spans="1:3" ht="15">
      <c r="A116" s="18">
        <v>68450</v>
      </c>
      <c r="B116" s="19" t="s">
        <v>257</v>
      </c>
      <c r="C116" s="22" t="s">
        <v>295</v>
      </c>
    </row>
    <row r="117" spans="1:3" ht="15">
      <c r="A117" s="18">
        <v>68460</v>
      </c>
      <c r="B117" s="19" t="s">
        <v>257</v>
      </c>
      <c r="C117" s="22" t="s">
        <v>296</v>
      </c>
    </row>
    <row r="118" spans="1:3" ht="15">
      <c r="A118" s="18">
        <v>68470</v>
      </c>
      <c r="B118" s="19" t="s">
        <v>257</v>
      </c>
      <c r="C118" s="22" t="s">
        <v>297</v>
      </c>
    </row>
    <row r="119" spans="1:3" ht="15">
      <c r="A119" s="18">
        <v>68471</v>
      </c>
      <c r="B119" s="19" t="s">
        <v>257</v>
      </c>
      <c r="C119" s="22" t="s">
        <v>298</v>
      </c>
    </row>
    <row r="120" spans="1:3" ht="15">
      <c r="A120" s="18">
        <v>68480</v>
      </c>
      <c r="B120" s="19" t="s">
        <v>257</v>
      </c>
      <c r="C120" s="22" t="s">
        <v>299</v>
      </c>
    </row>
    <row r="121" spans="1:3" ht="15">
      <c r="A121" s="18">
        <v>68490</v>
      </c>
      <c r="B121" s="19" t="s">
        <v>257</v>
      </c>
      <c r="C121" s="22" t="s">
        <v>300</v>
      </c>
    </row>
    <row r="122" spans="1:3" ht="15">
      <c r="A122" s="18">
        <v>68491</v>
      </c>
      <c r="B122" s="19" t="s">
        <v>257</v>
      </c>
      <c r="C122" s="22" t="s">
        <v>301</v>
      </c>
    </row>
    <row r="123" spans="1:3" ht="15">
      <c r="A123" s="18">
        <v>68492</v>
      </c>
      <c r="B123" s="19" t="s">
        <v>257</v>
      </c>
      <c r="C123" s="22" t="s">
        <v>302</v>
      </c>
    </row>
    <row r="124" spans="1:3" ht="15">
      <c r="A124" s="18">
        <v>68501</v>
      </c>
      <c r="B124" s="19" t="s">
        <v>257</v>
      </c>
      <c r="C124" s="22" t="s">
        <v>303</v>
      </c>
    </row>
    <row r="125" spans="1:3" ht="15">
      <c r="A125" s="18">
        <v>68502</v>
      </c>
      <c r="B125" s="19" t="s">
        <v>257</v>
      </c>
      <c r="C125" s="22" t="s">
        <v>304</v>
      </c>
    </row>
    <row r="126" spans="1:3" ht="15">
      <c r="A126" s="18">
        <v>68503</v>
      </c>
      <c r="B126" s="19" t="s">
        <v>257</v>
      </c>
      <c r="C126" s="22" t="s">
        <v>305</v>
      </c>
    </row>
    <row r="127" spans="1:3" ht="15">
      <c r="A127" s="18">
        <v>68504</v>
      </c>
      <c r="B127" s="19" t="s">
        <v>257</v>
      </c>
      <c r="C127" s="22" t="s">
        <v>306</v>
      </c>
    </row>
    <row r="128" spans="1:3" ht="15">
      <c r="A128" s="18">
        <v>68505</v>
      </c>
      <c r="B128" s="19" t="s">
        <v>257</v>
      </c>
      <c r="C128" s="22" t="s">
        <v>307</v>
      </c>
    </row>
    <row r="129" spans="1:3" ht="15">
      <c r="A129" s="18">
        <v>68506</v>
      </c>
      <c r="B129" s="19" t="s">
        <v>257</v>
      </c>
      <c r="C129" s="22" t="s">
        <v>308</v>
      </c>
    </row>
    <row r="130" spans="1:3" ht="15">
      <c r="A130" s="18">
        <v>68510</v>
      </c>
      <c r="B130" s="19" t="s">
        <v>257</v>
      </c>
      <c r="C130" s="22" t="s">
        <v>309</v>
      </c>
    </row>
    <row r="131" spans="1:3" ht="15">
      <c r="A131" s="18">
        <v>68511</v>
      </c>
      <c r="B131" s="19" t="s">
        <v>257</v>
      </c>
      <c r="C131" s="22" t="s">
        <v>310</v>
      </c>
    </row>
    <row r="132" spans="1:3" ht="15">
      <c r="A132" s="18">
        <v>68520</v>
      </c>
      <c r="B132" s="19" t="s">
        <v>257</v>
      </c>
      <c r="C132" s="22" t="s">
        <v>311</v>
      </c>
    </row>
    <row r="133" spans="1:3" ht="15">
      <c r="A133" s="18">
        <v>68521</v>
      </c>
      <c r="B133" s="19" t="s">
        <v>257</v>
      </c>
      <c r="C133" s="22" t="s">
        <v>312</v>
      </c>
    </row>
    <row r="134" spans="1:3" ht="15">
      <c r="A134" s="18">
        <v>68522</v>
      </c>
      <c r="B134" s="19" t="s">
        <v>257</v>
      </c>
      <c r="C134" s="22" t="s">
        <v>313</v>
      </c>
    </row>
    <row r="135" spans="1:3" ht="15">
      <c r="A135" s="18">
        <v>68523</v>
      </c>
      <c r="B135" s="19" t="s">
        <v>257</v>
      </c>
      <c r="C135" s="22" t="s">
        <v>314</v>
      </c>
    </row>
    <row r="136" spans="1:3" ht="15">
      <c r="A136" s="18">
        <v>68524</v>
      </c>
      <c r="B136" s="19" t="s">
        <v>257</v>
      </c>
      <c r="C136" s="22" t="s">
        <v>315</v>
      </c>
    </row>
    <row r="137" spans="1:3" ht="15">
      <c r="A137" s="18">
        <v>68530</v>
      </c>
      <c r="B137" s="19" t="s">
        <v>257</v>
      </c>
      <c r="C137" s="22" t="s">
        <v>316</v>
      </c>
    </row>
    <row r="138" spans="1:3" ht="15">
      <c r="A138" s="18">
        <v>68540</v>
      </c>
      <c r="B138" s="19" t="s">
        <v>257</v>
      </c>
      <c r="C138" s="22" t="s">
        <v>317</v>
      </c>
    </row>
    <row r="139" spans="1:3" ht="15">
      <c r="A139" s="18">
        <v>68541</v>
      </c>
      <c r="B139" s="19" t="s">
        <v>257</v>
      </c>
      <c r="C139" s="22" t="s">
        <v>318</v>
      </c>
    </row>
    <row r="140" spans="1:3" ht="15">
      <c r="A140" s="18">
        <v>68550</v>
      </c>
      <c r="B140" s="19" t="s">
        <v>257</v>
      </c>
      <c r="C140" s="22" t="s">
        <v>319</v>
      </c>
    </row>
    <row r="141" spans="1:3" ht="15">
      <c r="A141" s="18">
        <v>68560</v>
      </c>
      <c r="B141" s="19" t="s">
        <v>257</v>
      </c>
      <c r="C141" s="22" t="s">
        <v>320</v>
      </c>
    </row>
    <row r="142" spans="1:3" ht="15">
      <c r="A142" s="18">
        <v>68570</v>
      </c>
      <c r="B142" s="19" t="s">
        <v>257</v>
      </c>
      <c r="C142" s="22" t="s">
        <v>321</v>
      </c>
    </row>
    <row r="143" spans="1:3" ht="15">
      <c r="A143" s="18">
        <v>68580</v>
      </c>
      <c r="B143" s="19" t="s">
        <v>257</v>
      </c>
      <c r="C143" s="22" t="s">
        <v>322</v>
      </c>
    </row>
    <row r="144" spans="1:3" ht="15">
      <c r="A144" s="18">
        <v>68581</v>
      </c>
      <c r="B144" s="19" t="s">
        <v>257</v>
      </c>
      <c r="C144" s="22" t="s">
        <v>323</v>
      </c>
    </row>
    <row r="145" spans="1:3" ht="15">
      <c r="A145" s="18">
        <v>68582</v>
      </c>
      <c r="B145" s="19" t="s">
        <v>257</v>
      </c>
      <c r="C145" s="22" t="s">
        <v>324</v>
      </c>
    </row>
    <row r="146" spans="1:3" ht="15">
      <c r="A146" s="18">
        <v>68583</v>
      </c>
      <c r="B146" s="19" t="s">
        <v>257</v>
      </c>
      <c r="C146" s="22" t="s">
        <v>325</v>
      </c>
    </row>
    <row r="147" spans="1:3" ht="15">
      <c r="A147" s="18">
        <v>68584</v>
      </c>
      <c r="B147" s="19" t="s">
        <v>257</v>
      </c>
      <c r="C147" s="22" t="s">
        <v>326</v>
      </c>
    </row>
    <row r="148" spans="1:3" ht="15">
      <c r="A148" s="18">
        <v>68590</v>
      </c>
      <c r="B148" s="19" t="s">
        <v>257</v>
      </c>
      <c r="C148" s="23" t="s">
        <v>327</v>
      </c>
    </row>
    <row r="149" spans="1:3" ht="15">
      <c r="A149" s="18">
        <v>68600</v>
      </c>
      <c r="B149" s="19" t="s">
        <v>328</v>
      </c>
      <c r="C149" s="22" t="s">
        <v>329</v>
      </c>
    </row>
    <row r="150" spans="1:3" ht="15">
      <c r="A150" s="18">
        <v>68601</v>
      </c>
      <c r="B150" s="19" t="s">
        <v>328</v>
      </c>
      <c r="C150" s="22" t="s">
        <v>330</v>
      </c>
    </row>
    <row r="151" spans="1:3" ht="15">
      <c r="A151" s="18">
        <v>68602</v>
      </c>
      <c r="B151" s="19" t="s">
        <v>328</v>
      </c>
      <c r="C151" s="22" t="s">
        <v>331</v>
      </c>
    </row>
    <row r="152" spans="1:3" ht="15">
      <c r="A152" s="18">
        <v>68603</v>
      </c>
      <c r="B152" s="19" t="s">
        <v>328</v>
      </c>
      <c r="C152" s="22" t="s">
        <v>332</v>
      </c>
    </row>
    <row r="153" spans="1:3" ht="15">
      <c r="A153" s="18">
        <v>68604</v>
      </c>
      <c r="B153" s="19" t="s">
        <v>328</v>
      </c>
      <c r="C153" s="22" t="s">
        <v>333</v>
      </c>
    </row>
    <row r="154" spans="1:3" ht="15">
      <c r="A154" s="18">
        <v>68610</v>
      </c>
      <c r="B154" s="19" t="s">
        <v>328</v>
      </c>
      <c r="C154" s="22" t="s">
        <v>334</v>
      </c>
    </row>
    <row r="155" spans="1:3" ht="15">
      <c r="A155" s="18">
        <v>68611</v>
      </c>
      <c r="B155" s="19" t="s">
        <v>328</v>
      </c>
      <c r="C155" s="22" t="s">
        <v>335</v>
      </c>
    </row>
    <row r="156" spans="1:3" ht="15">
      <c r="A156" s="18">
        <v>68612</v>
      </c>
      <c r="B156" s="19" t="s">
        <v>328</v>
      </c>
      <c r="C156" s="22" t="s">
        <v>336</v>
      </c>
    </row>
    <row r="157" spans="1:3" ht="15">
      <c r="A157" s="18">
        <v>68613</v>
      </c>
      <c r="B157" s="19" t="s">
        <v>328</v>
      </c>
      <c r="C157" s="22" t="s">
        <v>337</v>
      </c>
    </row>
    <row r="158" spans="1:3" ht="15">
      <c r="A158" s="18">
        <v>68614</v>
      </c>
      <c r="B158" s="19" t="s">
        <v>328</v>
      </c>
      <c r="C158" s="22" t="s">
        <v>338</v>
      </c>
    </row>
    <row r="159" spans="1:3" ht="15">
      <c r="A159" s="18">
        <v>68615</v>
      </c>
      <c r="B159" s="19" t="s">
        <v>328</v>
      </c>
      <c r="C159" s="22" t="s">
        <v>339</v>
      </c>
    </row>
    <row r="160" spans="1:3" ht="15">
      <c r="A160" s="18">
        <v>68620</v>
      </c>
      <c r="B160" s="19" t="s">
        <v>328</v>
      </c>
      <c r="C160" s="22" t="s">
        <v>340</v>
      </c>
    </row>
    <row r="161" spans="1:3" ht="15">
      <c r="A161" s="18">
        <v>68630</v>
      </c>
      <c r="B161" s="19" t="s">
        <v>328</v>
      </c>
      <c r="C161" s="22" t="s">
        <v>341</v>
      </c>
    </row>
    <row r="162" spans="1:3" ht="15">
      <c r="A162" s="18">
        <v>68631</v>
      </c>
      <c r="B162" s="19" t="s">
        <v>328</v>
      </c>
      <c r="C162" s="22" t="s">
        <v>342</v>
      </c>
    </row>
    <row r="163" spans="1:3" ht="15">
      <c r="A163" s="18">
        <v>68640</v>
      </c>
      <c r="B163" s="19" t="s">
        <v>328</v>
      </c>
      <c r="C163" s="22" t="s">
        <v>343</v>
      </c>
    </row>
    <row r="164" spans="1:3" ht="15">
      <c r="A164" s="18">
        <v>68641</v>
      </c>
      <c r="B164" s="19" t="s">
        <v>328</v>
      </c>
      <c r="C164" s="22" t="s">
        <v>344</v>
      </c>
    </row>
    <row r="165" spans="1:3" ht="15">
      <c r="A165" s="18">
        <v>68642</v>
      </c>
      <c r="B165" s="19" t="s">
        <v>328</v>
      </c>
      <c r="C165" s="22" t="s">
        <v>345</v>
      </c>
    </row>
    <row r="166" spans="1:3" ht="15">
      <c r="A166" s="18">
        <v>68650</v>
      </c>
      <c r="B166" s="19" t="s">
        <v>328</v>
      </c>
      <c r="C166" s="22" t="s">
        <v>346</v>
      </c>
    </row>
    <row r="167" spans="1:3" ht="15">
      <c r="A167" s="18">
        <v>68651</v>
      </c>
      <c r="B167" s="19" t="s">
        <v>328</v>
      </c>
      <c r="C167" s="22" t="s">
        <v>347</v>
      </c>
    </row>
    <row r="168" spans="1:3" ht="15">
      <c r="A168" s="18">
        <v>68660</v>
      </c>
      <c r="B168" s="19" t="s">
        <v>328</v>
      </c>
      <c r="C168" s="22" t="s">
        <v>348</v>
      </c>
    </row>
    <row r="169" spans="1:3" ht="15">
      <c r="A169" s="18">
        <v>68680</v>
      </c>
      <c r="B169" s="19" t="s">
        <v>349</v>
      </c>
      <c r="C169" s="22" t="s">
        <v>350</v>
      </c>
    </row>
    <row r="170" spans="1:3" ht="15">
      <c r="A170" s="18">
        <v>68700</v>
      </c>
      <c r="B170" s="19" t="s">
        <v>351</v>
      </c>
      <c r="C170" s="22" t="s">
        <v>352</v>
      </c>
    </row>
    <row r="171" spans="1:3" ht="15">
      <c r="A171" s="18">
        <v>68710</v>
      </c>
      <c r="B171" s="19" t="s">
        <v>351</v>
      </c>
      <c r="C171" s="22" t="s">
        <v>353</v>
      </c>
    </row>
    <row r="172" spans="1:3" ht="15">
      <c r="A172" s="18">
        <v>68711</v>
      </c>
      <c r="B172" s="19" t="s">
        <v>351</v>
      </c>
      <c r="C172" s="22" t="s">
        <v>354</v>
      </c>
    </row>
    <row r="173" spans="1:3" ht="15">
      <c r="A173" s="18">
        <v>68712</v>
      </c>
      <c r="B173" s="19" t="s">
        <v>351</v>
      </c>
      <c r="C173" s="22" t="s">
        <v>355</v>
      </c>
    </row>
    <row r="174" spans="1:3" ht="15">
      <c r="A174" s="18">
        <v>68713</v>
      </c>
      <c r="B174" s="19" t="s">
        <v>351</v>
      </c>
      <c r="C174" s="22" t="s">
        <v>356</v>
      </c>
    </row>
    <row r="175" spans="1:3" ht="15">
      <c r="A175" s="18">
        <v>68714</v>
      </c>
      <c r="B175" s="19" t="s">
        <v>351</v>
      </c>
      <c r="C175" s="22" t="s">
        <v>357</v>
      </c>
    </row>
    <row r="176" spans="1:3" ht="15">
      <c r="A176" s="18">
        <v>68720</v>
      </c>
      <c r="B176" s="19" t="s">
        <v>351</v>
      </c>
      <c r="C176" s="22" t="s">
        <v>358</v>
      </c>
    </row>
    <row r="177" spans="1:3" ht="15">
      <c r="A177" s="18">
        <v>68730</v>
      </c>
      <c r="B177" s="19" t="s">
        <v>351</v>
      </c>
      <c r="C177" s="22" t="s">
        <v>359</v>
      </c>
    </row>
    <row r="178" spans="1:3" ht="15">
      <c r="A178" s="18">
        <v>68740</v>
      </c>
      <c r="B178" s="19" t="s">
        <v>351</v>
      </c>
      <c r="C178" s="22" t="s">
        <v>360</v>
      </c>
    </row>
    <row r="179" spans="1:3" ht="15">
      <c r="A179" s="18">
        <v>68741</v>
      </c>
      <c r="B179" s="19" t="s">
        <v>351</v>
      </c>
      <c r="C179" s="22" t="s">
        <v>361</v>
      </c>
    </row>
    <row r="180" spans="1:3" ht="15">
      <c r="A180" s="18">
        <v>68742</v>
      </c>
      <c r="B180" s="19" t="s">
        <v>351</v>
      </c>
      <c r="C180" s="22" t="s">
        <v>362</v>
      </c>
    </row>
    <row r="181" spans="1:3" ht="15">
      <c r="A181" s="18">
        <v>68743</v>
      </c>
      <c r="B181" s="19" t="s">
        <v>351</v>
      </c>
      <c r="C181" s="22" t="s">
        <v>363</v>
      </c>
    </row>
    <row r="182" spans="1:3" ht="15">
      <c r="A182" s="18">
        <v>68744</v>
      </c>
      <c r="B182" s="19" t="s">
        <v>351</v>
      </c>
      <c r="C182" s="22" t="s">
        <v>364</v>
      </c>
    </row>
    <row r="183" spans="1:3" ht="15">
      <c r="A183" s="18">
        <v>68750</v>
      </c>
      <c r="B183" s="19" t="s">
        <v>351</v>
      </c>
      <c r="C183" s="22" t="s">
        <v>365</v>
      </c>
    </row>
    <row r="184" spans="1:3" ht="15">
      <c r="A184" s="18">
        <v>68751</v>
      </c>
      <c r="B184" s="19" t="s">
        <v>351</v>
      </c>
      <c r="C184" s="22" t="s">
        <v>366</v>
      </c>
    </row>
    <row r="185" spans="1:3" ht="15">
      <c r="A185" s="18">
        <v>68770</v>
      </c>
      <c r="B185" s="19" t="s">
        <v>351</v>
      </c>
      <c r="C185" s="22" t="s">
        <v>367</v>
      </c>
    </row>
    <row r="186" spans="1:3" ht="15">
      <c r="A186" s="18">
        <v>68780</v>
      </c>
      <c r="B186" s="19" t="s">
        <v>351</v>
      </c>
      <c r="C186" s="22" t="s">
        <v>368</v>
      </c>
    </row>
    <row r="187" spans="1:3" ht="15">
      <c r="A187" s="18">
        <v>68781</v>
      </c>
      <c r="B187" s="19" t="s">
        <v>351</v>
      </c>
      <c r="C187" s="22" t="s">
        <v>369</v>
      </c>
    </row>
    <row r="188" spans="1:3" ht="15">
      <c r="A188" s="18">
        <v>68782</v>
      </c>
      <c r="B188" s="19" t="s">
        <v>351</v>
      </c>
      <c r="C188" s="22" t="s">
        <v>370</v>
      </c>
    </row>
    <row r="189" spans="1:3" ht="15">
      <c r="A189" s="18">
        <v>68783</v>
      </c>
      <c r="B189" s="19" t="s">
        <v>351</v>
      </c>
      <c r="C189" s="22" t="s">
        <v>371</v>
      </c>
    </row>
    <row r="190" spans="1:3" ht="15">
      <c r="A190" s="18">
        <v>68784</v>
      </c>
      <c r="B190" s="19" t="s">
        <v>351</v>
      </c>
      <c r="C190" s="22" t="s">
        <v>372</v>
      </c>
    </row>
    <row r="191" spans="1:3" ht="15">
      <c r="A191" s="18">
        <v>68785</v>
      </c>
      <c r="B191" s="19" t="s">
        <v>351</v>
      </c>
      <c r="C191" s="22" t="s">
        <v>373</v>
      </c>
    </row>
    <row r="192" spans="1:3" ht="15">
      <c r="A192" s="18">
        <v>68786</v>
      </c>
      <c r="B192" s="19" t="s">
        <v>351</v>
      </c>
      <c r="C192" s="22" t="s">
        <v>374</v>
      </c>
    </row>
    <row r="193" spans="1:3" ht="15">
      <c r="A193" s="18">
        <v>68790</v>
      </c>
      <c r="B193" s="19" t="s">
        <v>351</v>
      </c>
      <c r="C193" s="22" t="s">
        <v>375</v>
      </c>
    </row>
    <row r="194" spans="1:3" ht="15">
      <c r="A194" s="18">
        <v>68791</v>
      </c>
      <c r="B194" s="19" t="s">
        <v>351</v>
      </c>
      <c r="C194" s="22" t="s">
        <v>376</v>
      </c>
    </row>
    <row r="195" spans="1:3" ht="15">
      <c r="A195" s="18">
        <v>68792</v>
      </c>
      <c r="B195" s="19" t="s">
        <v>351</v>
      </c>
      <c r="C195" s="22" t="s">
        <v>377</v>
      </c>
    </row>
    <row r="196" spans="1:3" ht="15">
      <c r="A196" s="18">
        <v>68793</v>
      </c>
      <c r="B196" s="19" t="s">
        <v>351</v>
      </c>
      <c r="C196" s="22" t="s">
        <v>378</v>
      </c>
    </row>
    <row r="197" spans="1:3" ht="15">
      <c r="A197" s="18">
        <v>68794</v>
      </c>
      <c r="B197" s="19" t="s">
        <v>351</v>
      </c>
      <c r="C197" s="22" t="s">
        <v>379</v>
      </c>
    </row>
    <row r="198" spans="1:3" ht="15">
      <c r="A198" s="18">
        <v>68795</v>
      </c>
      <c r="B198" s="19" t="s">
        <v>351</v>
      </c>
      <c r="C198" s="22" t="s">
        <v>380</v>
      </c>
    </row>
    <row r="199" spans="1:3" ht="15">
      <c r="A199" s="18">
        <v>68796</v>
      </c>
      <c r="B199" s="19" t="s">
        <v>351</v>
      </c>
      <c r="C199" s="22" t="s">
        <v>381</v>
      </c>
    </row>
    <row r="200" spans="1:3" ht="15">
      <c r="A200" s="18">
        <v>68797</v>
      </c>
      <c r="B200" s="19" t="s">
        <v>351</v>
      </c>
      <c r="C200" s="22" t="s">
        <v>382</v>
      </c>
    </row>
    <row r="201" spans="1:3" ht="15">
      <c r="A201" s="18">
        <v>68798</v>
      </c>
      <c r="B201" s="19" t="s">
        <v>351</v>
      </c>
      <c r="C201" s="22" t="s">
        <v>383</v>
      </c>
    </row>
    <row r="202" spans="1:3" ht="15">
      <c r="A202" s="18">
        <v>68799</v>
      </c>
      <c r="B202" s="19" t="s">
        <v>351</v>
      </c>
      <c r="C202" s="22" t="s">
        <v>384</v>
      </c>
    </row>
    <row r="203" spans="1:3" ht="15">
      <c r="A203" s="18">
        <v>68800</v>
      </c>
      <c r="B203" s="19" t="s">
        <v>351</v>
      </c>
      <c r="C203" s="22" t="s">
        <v>385</v>
      </c>
    </row>
    <row r="204" spans="1:3" ht="15">
      <c r="A204" s="18">
        <v>68810</v>
      </c>
      <c r="B204" s="19" t="s">
        <v>351</v>
      </c>
      <c r="C204" s="22" t="s">
        <v>386</v>
      </c>
    </row>
    <row r="205" spans="1:3" ht="15">
      <c r="A205" s="18">
        <v>68820</v>
      </c>
      <c r="B205" s="19" t="s">
        <v>351</v>
      </c>
      <c r="C205" s="22" t="s">
        <v>387</v>
      </c>
    </row>
    <row r="206" spans="1:3" ht="15">
      <c r="A206" s="18">
        <v>68830</v>
      </c>
      <c r="B206" s="19" t="s">
        <v>328</v>
      </c>
      <c r="C206" s="22" t="s">
        <v>388</v>
      </c>
    </row>
    <row r="207" spans="1:3" ht="15">
      <c r="A207" s="18">
        <v>68831</v>
      </c>
      <c r="B207" s="19" t="s">
        <v>328</v>
      </c>
      <c r="C207" s="22" t="s">
        <v>389</v>
      </c>
    </row>
    <row r="208" spans="1:3" ht="15">
      <c r="A208" s="18">
        <v>68832</v>
      </c>
      <c r="B208" s="19" t="s">
        <v>328</v>
      </c>
      <c r="C208" s="22" t="s">
        <v>390</v>
      </c>
    </row>
    <row r="209" spans="1:3" ht="15">
      <c r="A209" s="18">
        <v>68833</v>
      </c>
      <c r="B209" s="19" t="s">
        <v>328</v>
      </c>
      <c r="C209" s="22" t="s">
        <v>391</v>
      </c>
    </row>
    <row r="210" spans="1:3" ht="15">
      <c r="A210" s="18">
        <v>68834</v>
      </c>
      <c r="B210" s="19" t="s">
        <v>328</v>
      </c>
      <c r="C210" s="22" t="s">
        <v>392</v>
      </c>
    </row>
    <row r="211" spans="1:3" ht="15">
      <c r="A211" s="18">
        <v>68835</v>
      </c>
      <c r="B211" s="19" t="s">
        <v>328</v>
      </c>
      <c r="C211" s="22" t="s">
        <v>393</v>
      </c>
    </row>
    <row r="212" spans="1:3" ht="15">
      <c r="A212" s="18">
        <v>68836</v>
      </c>
      <c r="B212" s="19" t="s">
        <v>328</v>
      </c>
      <c r="C212" s="22" t="s">
        <v>394</v>
      </c>
    </row>
    <row r="213" spans="1:3" ht="15">
      <c r="A213" s="18">
        <v>68840</v>
      </c>
      <c r="B213" s="19" t="s">
        <v>328</v>
      </c>
      <c r="C213" s="22" t="s">
        <v>395</v>
      </c>
    </row>
    <row r="214" spans="1:3" ht="15">
      <c r="A214" s="18">
        <v>68850</v>
      </c>
      <c r="B214" s="19" t="s">
        <v>328</v>
      </c>
      <c r="C214" s="22" t="s">
        <v>396</v>
      </c>
    </row>
    <row r="215" spans="1:3" ht="15">
      <c r="A215" s="18">
        <v>68851</v>
      </c>
      <c r="B215" s="19" t="s">
        <v>328</v>
      </c>
      <c r="C215" s="22" t="s">
        <v>397</v>
      </c>
    </row>
    <row r="216" spans="1:3" ht="15">
      <c r="A216" s="18">
        <v>68852</v>
      </c>
      <c r="B216" s="19" t="s">
        <v>328</v>
      </c>
      <c r="C216" s="22" t="s">
        <v>398</v>
      </c>
    </row>
    <row r="217" spans="1:3" ht="15">
      <c r="A217" s="18">
        <v>68853</v>
      </c>
      <c r="B217" s="19" t="s">
        <v>328</v>
      </c>
      <c r="C217" s="22" t="s">
        <v>399</v>
      </c>
    </row>
    <row r="218" spans="1:3" ht="15">
      <c r="A218" s="18">
        <v>68860</v>
      </c>
      <c r="B218" s="19" t="s">
        <v>328</v>
      </c>
      <c r="C218" s="22" t="s">
        <v>400</v>
      </c>
    </row>
    <row r="219" spans="1:3" ht="15">
      <c r="A219" s="18">
        <v>68870</v>
      </c>
      <c r="B219" s="19" t="s">
        <v>351</v>
      </c>
      <c r="C219" s="22" t="s">
        <v>401</v>
      </c>
    </row>
    <row r="220" spans="1:3" ht="15">
      <c r="A220" s="18">
        <v>68871</v>
      </c>
      <c r="B220" s="19" t="s">
        <v>351</v>
      </c>
      <c r="C220" s="22" t="s">
        <v>402</v>
      </c>
    </row>
    <row r="221" spans="1:3" ht="15">
      <c r="A221" s="18">
        <v>68872</v>
      </c>
      <c r="B221" s="19" t="s">
        <v>351</v>
      </c>
      <c r="C221" s="22" t="s">
        <v>403</v>
      </c>
    </row>
    <row r="222" spans="1:3" ht="15">
      <c r="A222" s="18">
        <v>68873</v>
      </c>
      <c r="B222" s="19" t="s">
        <v>351</v>
      </c>
      <c r="C222" s="22" t="s">
        <v>404</v>
      </c>
    </row>
    <row r="223" spans="1:3" ht="15">
      <c r="A223" s="18">
        <v>68880</v>
      </c>
      <c r="B223" s="19" t="s">
        <v>351</v>
      </c>
      <c r="C223" s="22" t="s">
        <v>405</v>
      </c>
    </row>
    <row r="224" spans="1:3" ht="15">
      <c r="A224" s="18">
        <v>68900</v>
      </c>
      <c r="B224" s="19" t="s">
        <v>406</v>
      </c>
      <c r="C224" s="22" t="s">
        <v>407</v>
      </c>
    </row>
    <row r="225" spans="1:3" ht="15">
      <c r="A225" s="18">
        <v>68901</v>
      </c>
      <c r="B225" s="19" t="s">
        <v>406</v>
      </c>
      <c r="C225" s="22" t="s">
        <v>408</v>
      </c>
    </row>
    <row r="226" spans="1:3" ht="15">
      <c r="A226" s="18">
        <v>68902</v>
      </c>
      <c r="B226" s="19" t="s">
        <v>406</v>
      </c>
      <c r="C226" s="22" t="s">
        <v>409</v>
      </c>
    </row>
    <row r="227" spans="1:3" ht="15">
      <c r="A227" s="18">
        <v>68903</v>
      </c>
      <c r="B227" s="19" t="s">
        <v>406</v>
      </c>
      <c r="C227" s="22" t="s">
        <v>410</v>
      </c>
    </row>
    <row r="228" spans="1:3" ht="15">
      <c r="A228" s="18">
        <v>68904</v>
      </c>
      <c r="B228" s="19" t="s">
        <v>406</v>
      </c>
      <c r="C228" s="22" t="s">
        <v>411</v>
      </c>
    </row>
    <row r="229" spans="1:3" ht="15">
      <c r="A229" s="18">
        <v>68905</v>
      </c>
      <c r="B229" s="19" t="s">
        <v>406</v>
      </c>
      <c r="C229" s="22" t="s">
        <v>412</v>
      </c>
    </row>
    <row r="230" spans="1:3" ht="15">
      <c r="A230" s="18">
        <v>68906</v>
      </c>
      <c r="B230" s="19" t="s">
        <v>406</v>
      </c>
      <c r="C230" s="22" t="s">
        <v>413</v>
      </c>
    </row>
    <row r="231" spans="1:3" ht="15">
      <c r="A231" s="18">
        <v>68907</v>
      </c>
      <c r="B231" s="19" t="s">
        <v>406</v>
      </c>
      <c r="C231" s="22" t="s">
        <v>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GPC over £500 February 2013</vt:lpstr>
      <vt:lpstr>RAW DATA</vt:lpstr>
      <vt:lpstr>Sheet2</vt:lpstr>
      <vt:lpstr>Macro1</vt:lpstr>
      <vt:lpstr>Macro2</vt:lpstr>
      <vt:lpstr>Macro3</vt:lpstr>
      <vt:lpstr>Macro4</vt:lpstr>
      <vt:lpstr>Macro5</vt:lpstr>
      <vt:lpstr>Macro6</vt:lpstr>
      <vt:lpstr>'GPC over £500 February 2013'!Print_Area</vt:lpstr>
      <vt:lpstr>Recover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camartin</cp:lastModifiedBy>
  <cp:lastPrinted>2013-03-20T15:35:31Z</cp:lastPrinted>
  <dcterms:created xsi:type="dcterms:W3CDTF">2013-03-08T20:53:17Z</dcterms:created>
  <dcterms:modified xsi:type="dcterms:W3CDTF">2013-03-22T10:45:58Z</dcterms:modified>
</cp:coreProperties>
</file>