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125" activeTab="0"/>
  </bookViews>
  <sheets>
    <sheet name="EUROSTAT Notes" sheetId="1" r:id="rId1"/>
    <sheet name="EUROSTAT Asylum Applications" sheetId="2" r:id="rId2"/>
    <sheet name="EUROSTAT Asylum Pending" sheetId="3" r:id="rId3"/>
  </sheets>
  <externalReferences>
    <externalReference r:id="rId6"/>
  </externalReferences>
  <definedNames>
    <definedName name="_Sort" localSheetId="0" hidden="1">'[1]Applics_Decns2'!#REF!</definedName>
    <definedName name="_Sort" hidden="1">'[1]Applics_Decns2'!#REF!</definedName>
    <definedName name="_xlnm.Print_Area" localSheetId="1">'EUROSTAT Asylum Applications'!$A$1:$J$20</definedName>
    <definedName name="_xlnm.Print_Area" localSheetId="2">'EUROSTAT Asylum Pending'!$A$1:$M$50</definedName>
    <definedName name="_xlnm.Print_Area" localSheetId="0">'EUROSTAT Notes'!$A$1:$J$65</definedName>
  </definedNames>
  <calcPr fullCalcOnLoad="1"/>
</workbook>
</file>

<file path=xl/sharedStrings.xml><?xml version="1.0" encoding="utf-8"?>
<sst xmlns="http://schemas.openxmlformats.org/spreadsheetml/2006/main" count="160" uniqueCount="120">
  <si>
    <t>Applications</t>
  </si>
  <si>
    <t>Month</t>
  </si>
  <si>
    <t xml:space="preserve">        </t>
  </si>
  <si>
    <t>(1)</t>
  </si>
  <si>
    <t xml:space="preserve">(P)                     </t>
  </si>
  <si>
    <t xml:space="preserve">Provisional figures.      </t>
  </si>
  <si>
    <t>http://epp.eurostat.ec.europa.eu/portal/page/portal/statistics/search_database</t>
  </si>
  <si>
    <t>Background</t>
  </si>
  <si>
    <t>http://eur-lex.europa.eu/LexUriServ/LexUriServ.do?uri=OJ:L:2007:199:0023:0029:EN:PDF</t>
  </si>
  <si>
    <t>Notes on tables provided</t>
  </si>
  <si>
    <t>of whom:</t>
  </si>
  <si>
    <t xml:space="preserve">For the figures which include dependants further disaggregations by age, gender and nationality will be available on the EUROSTAT website:  </t>
  </si>
  <si>
    <t>principal</t>
  </si>
  <si>
    <t>applicants</t>
  </si>
  <si>
    <t>Number of applicants</t>
  </si>
  <si>
    <t>1.</t>
  </si>
  <si>
    <t xml:space="preserve">have made a fresh claim in the same reference month, while figures provided to </t>
  </si>
  <si>
    <t>EUROSTAT exclude these applicants.</t>
  </si>
  <si>
    <t>2.</t>
  </si>
  <si>
    <t>3.</t>
  </si>
  <si>
    <t xml:space="preserve">information on the most recent months provided to EUROSTAT are based on </t>
  </si>
  <si>
    <t xml:space="preserve">provisional management information, which are subject to change.  </t>
  </si>
  <si>
    <t>EUROSTAT are listed as follows:</t>
  </si>
  <si>
    <t>Latest monthly data provided to EUROSTAT under Regulation (EC) No 862/2007 of the European Parliament and of the Council on Community</t>
  </si>
  <si>
    <t>Total (including dependants)</t>
  </si>
  <si>
    <t xml:space="preserve">(2)    </t>
  </si>
  <si>
    <t>(3)</t>
  </si>
  <si>
    <r>
      <t xml:space="preserve"> including fresh claims </t>
    </r>
    <r>
      <rPr>
        <sz val="6"/>
        <rFont val="Arial"/>
        <family val="2"/>
      </rPr>
      <t>(2)</t>
    </r>
  </si>
  <si>
    <r>
      <t xml:space="preserve">Applications withdrawn </t>
    </r>
    <r>
      <rPr>
        <sz val="6"/>
        <rFont val="Arial"/>
        <family val="2"/>
      </rPr>
      <t>(3)</t>
    </r>
  </si>
  <si>
    <t>Article 4: (Asylum Statistics) of regulation (EC) No 862/2007 of the European Parliament</t>
  </si>
  <si>
    <t>and of the Council on Community statistics on migration and international protection</t>
  </si>
  <si>
    <t>This regulation aims to achieve greater comparability in migration and asylum statistics</t>
  </si>
  <si>
    <t>across Europe through the adoption of harmonised definitions and represents an expansion</t>
  </si>
  <si>
    <t>in the data to be supplied to the Commission by Member States.  In practise this requires</t>
  </si>
  <si>
    <t>the submission of monthly data relating to asylum applications, including dependants, to be</t>
  </si>
  <si>
    <t>submitted to EUROSTAT two months after the reference period.</t>
  </si>
  <si>
    <t>EUROSTAT Asylum Applications</t>
  </si>
  <si>
    <r>
      <t xml:space="preserve">The differences between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and those provided to </t>
    </r>
  </si>
  <si>
    <r>
      <t xml:space="preserve">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on fresh applications include those who </t>
    </r>
  </si>
  <si>
    <r>
      <t xml:space="preserve">The withdrawn figures published in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only show </t>
    </r>
  </si>
  <si>
    <t>withdrawn first applications and will continue to do so.  The figures provided to</t>
  </si>
  <si>
    <t>EUROSTAT include withdrawn re-applications as well.</t>
  </si>
  <si>
    <r>
      <t>Figures in the</t>
    </r>
    <r>
      <rPr>
        <i/>
        <sz val="11"/>
        <rFont val="Arial"/>
        <family val="2"/>
      </rPr>
      <t xml:space="preserve"> Immigration Statistics</t>
    </r>
    <r>
      <rPr>
        <sz val="11"/>
        <rFont val="Arial"/>
        <family val="2"/>
      </rPr>
      <t xml:space="preserve"> release are National Statistics, whereas the </t>
    </r>
  </si>
  <si>
    <t>EUROSTAT Asylum Pending</t>
  </si>
  <si>
    <t>This table shows information on the number of asylum cases lodged since April 2006</t>
  </si>
  <si>
    <t>that are pending. These pending cases include those awaiting an initial decision,</t>
  </si>
  <si>
    <t>together with those that have had an initial decision and are still pending further review,</t>
  </si>
  <si>
    <t>such as those in the appeals process, but exclude those that are pending a judicial</t>
  </si>
  <si>
    <t xml:space="preserve">review. </t>
  </si>
  <si>
    <t>This data series on the number of asylum applications lodged since April 2006 that are</t>
  </si>
  <si>
    <t>pending is based on the UK Border Agency’s administrative database. Further work is</t>
  </si>
  <si>
    <t>needed to assure the quality of the earlier records before information on earlier years</t>
  </si>
  <si>
    <t>can be published.</t>
  </si>
  <si>
    <r>
      <t>Pending applications received for asylum since April 2006 in the United Kingdom at the end of the reference period</t>
    </r>
    <r>
      <rPr>
        <b/>
        <sz val="7"/>
        <color indexed="36"/>
        <rFont val="Arial"/>
        <family val="2"/>
      </rPr>
      <t>(1)(2)(P)</t>
    </r>
  </si>
  <si>
    <t>Total pending</t>
  </si>
  <si>
    <t>Total</t>
  </si>
  <si>
    <t xml:space="preserve">Cases less than or equal to 6 </t>
  </si>
  <si>
    <t xml:space="preserve">Cases more than 6 months old </t>
  </si>
  <si>
    <t>Cases pending further review,</t>
  </si>
  <si>
    <t>(including</t>
  </si>
  <si>
    <t xml:space="preserve">months old pending an initial </t>
  </si>
  <si>
    <t>pending an initial decision</t>
  </si>
  <si>
    <t>excludes persons who have</t>
  </si>
  <si>
    <t>dependants)</t>
  </si>
  <si>
    <t>decision</t>
  </si>
  <si>
    <t>not received an initial decision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</si>
  <si>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</si>
  <si>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</si>
  <si>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</si>
  <si>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</si>
  <si>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</si>
  <si>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</si>
  <si>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</si>
  <si>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</si>
  <si>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</si>
  <si>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</si>
  <si>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</si>
  <si>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</si>
  <si>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</si>
  <si>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</si>
  <si>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</si>
  <si>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</si>
  <si>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</si>
  <si>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</si>
  <si>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</si>
  <si>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</si>
  <si>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</si>
  <si>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</si>
  <si>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</si>
  <si>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</si>
  <si>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</si>
  <si>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</si>
  <si>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</si>
  <si>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(2)</t>
  </si>
  <si>
    <t xml:space="preserve">Applications received for asylum lodged since 1st April 2006 which are still under consideration at the end of the reference period.  </t>
  </si>
  <si>
    <t>Numbers pending either initial decision or further judicial appeal, but excluding those who have lodged a judicial review</t>
  </si>
  <si>
    <t>Sep 2012</t>
  </si>
  <si>
    <t xml:space="preserve">Under European legislation the UK is required to be compliant with parts of </t>
  </si>
  <si>
    <t>These figures are based on provisional management information, which are subject to change.</t>
  </si>
  <si>
    <t>The Home Office also publishes National Statistics asylum data on a quarterly basis, since</t>
  </si>
  <si>
    <t>mid 2001 as this provides a better indication of trends than monthly data (i.e. the occasional</t>
  </si>
  <si>
    <t>erratic month’s figures could be seen out of context).  The asylum statistics are published</t>
  </si>
  <si>
    <t>quarterly alongside other statistics related to migration in 'Immigration Statistics' to allow a</t>
  </si>
  <si>
    <t>joined up picture to be painted that covers a wide range of data and avoids the public being</t>
  </si>
  <si>
    <t>confused by frequent publications painting conflicting messages.</t>
  </si>
  <si>
    <t>The figures in the table summarise the figures sent to Eurostat and refer to a month period</t>
  </si>
  <si>
    <t>back-dated two months.</t>
  </si>
  <si>
    <t>The Eurostat figures report on main applicants and dependants.</t>
  </si>
  <si>
    <t>Principal applicant figures have been provided to allow comparison with Immigration Statistics</t>
  </si>
  <si>
    <t>figures which report, in main on principal applicants.</t>
  </si>
  <si>
    <t>figures (except at the end of the year when we revise the monthly figures).</t>
  </si>
  <si>
    <t>As agreed with Eurostat, for the third month in the quarter we will no longer revise the previous</t>
  </si>
  <si>
    <t>two months' data, except in December when we revise 12 months of figures.</t>
  </si>
  <si>
    <t>Excludes applicants who have made a fresh claim in the same reference month.</t>
  </si>
  <si>
    <t xml:space="preserve">Includes re-applicants who withdrew a fresh claim. </t>
  </si>
  <si>
    <t>From September 2012 figures, we will be publishing only the latest monthly provisional</t>
  </si>
  <si>
    <t>Monthly asylum application tables, October 2012</t>
  </si>
  <si>
    <t>Oct 2012</t>
  </si>
  <si>
    <t>October 2012 (P)</t>
  </si>
  <si>
    <r>
      <t xml:space="preserve">Applications received for asylum in the United Kingdom, October 2012 </t>
    </r>
    <r>
      <rPr>
        <b/>
        <sz val="7"/>
        <color indexed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</si>
</sst>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;\-#,##0;\-;@"/>
  </numFmts>
  <fonts count="6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0"/>
      <name val="Helvetica"/>
      <family val="0"/>
    </font>
    <font>
      <b/>
      <sz val="8"/>
      <color indexed="8"/>
      <name val="Arial"/>
      <family val="2"/>
    </font>
    <font>
      <sz val="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7"/>
      <color indexed="36"/>
      <name val="Arial"/>
      <family val="2"/>
    </font>
    <font>
      <sz val="12"/>
      <color indexed="63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rgb="FF7030A0"/>
      <name val="Arial"/>
      <family val="2"/>
    </font>
    <font>
      <b/>
      <sz val="8"/>
      <color rgb="FF7030A0"/>
      <name val="Arial"/>
      <family val="2"/>
    </font>
    <font>
      <b/>
      <i/>
      <sz val="8"/>
      <color rgb="FF7030A0"/>
      <name val="Arial"/>
      <family val="2"/>
    </font>
    <font>
      <sz val="8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4" fontId="4" fillId="33" borderId="0" xfId="63" applyFont="1" applyFill="1" applyBorder="1">
      <alignment/>
      <protection/>
    </xf>
    <xf numFmtId="1" fontId="4" fillId="33" borderId="0" xfId="63" applyNumberFormat="1" applyFont="1" applyFill="1" applyAlignment="1">
      <alignment horizontal="left"/>
      <protection/>
    </xf>
    <xf numFmtId="164" fontId="4" fillId="33" borderId="0" xfId="63" applyFont="1" applyFill="1" applyAlignment="1">
      <alignment horizontal="left"/>
      <protection/>
    </xf>
    <xf numFmtId="3" fontId="4" fillId="33" borderId="0" xfId="63" applyNumberFormat="1" applyFont="1" applyFill="1" applyAlignment="1">
      <alignment horizontal="left"/>
      <protection/>
    </xf>
    <xf numFmtId="3" fontId="4" fillId="33" borderId="0" xfId="63" applyNumberFormat="1" applyFont="1" applyFill="1" applyAlignment="1">
      <alignment horizontal="right"/>
      <protection/>
    </xf>
    <xf numFmtId="0" fontId="4" fillId="33" borderId="0" xfId="65" applyFont="1" applyFill="1" applyAlignment="1">
      <alignment/>
      <protection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4" fillId="34" borderId="0" xfId="0" applyFont="1" applyFill="1" applyAlignment="1" quotePrefix="1">
      <alignment/>
    </xf>
    <xf numFmtId="0" fontId="23" fillId="34" borderId="0" xfId="0" applyFont="1" applyFill="1" applyAlignment="1">
      <alignment/>
    </xf>
    <xf numFmtId="49" fontId="4" fillId="35" borderId="0" xfId="63" applyNumberFormat="1" applyFont="1" applyFill="1" applyBorder="1">
      <alignment/>
      <protection/>
    </xf>
    <xf numFmtId="49" fontId="4" fillId="35" borderId="0" xfId="63" applyNumberFormat="1" applyFont="1" applyFill="1">
      <alignment/>
      <protection/>
    </xf>
    <xf numFmtId="49" fontId="5" fillId="35" borderId="0" xfId="63" applyNumberFormat="1" applyFont="1" applyFill="1" applyBorder="1">
      <alignment/>
      <protection/>
    </xf>
    <xf numFmtId="164" fontId="4" fillId="35" borderId="0" xfId="63" applyFont="1" applyFill="1" applyBorder="1">
      <alignment/>
      <protection/>
    </xf>
    <xf numFmtId="49" fontId="4" fillId="35" borderId="0" xfId="63" applyNumberFormat="1" applyFont="1" applyFill="1" applyBorder="1" applyAlignment="1">
      <alignment horizontal="center"/>
      <protection/>
    </xf>
    <xf numFmtId="164" fontId="7" fillId="35" borderId="0" xfId="63" applyFont="1" applyFill="1" applyBorder="1">
      <alignment/>
      <protection/>
    </xf>
    <xf numFmtId="0" fontId="0" fillId="0" borderId="0" xfId="0" applyFill="1" applyAlignment="1">
      <alignment/>
    </xf>
    <xf numFmtId="0" fontId="15" fillId="34" borderId="0" xfId="0" applyFont="1" applyFill="1" applyBorder="1" applyAlignment="1">
      <alignment horizontal="right" vertical="top"/>
    </xf>
    <xf numFmtId="0" fontId="0" fillId="34" borderId="10" xfId="0" applyFill="1" applyBorder="1" applyAlignment="1">
      <alignment/>
    </xf>
    <xf numFmtId="0" fontId="15" fillId="34" borderId="10" xfId="0" applyFont="1" applyFill="1" applyBorder="1" applyAlignment="1">
      <alignment horizontal="right" vertical="top"/>
    </xf>
    <xf numFmtId="3" fontId="10" fillId="34" borderId="0" xfId="67" applyNumberFormat="1" applyFont="1" applyFill="1" applyAlignment="1" applyProtection="1">
      <alignment horizontal="left"/>
      <protection locked="0"/>
    </xf>
    <xf numFmtId="3" fontId="10" fillId="34" borderId="10" xfId="67" applyNumberFormat="1" applyFont="1" applyFill="1" applyBorder="1" applyAlignment="1" applyProtection="1">
      <alignment horizontal="left"/>
      <protection locked="0"/>
    </xf>
    <xf numFmtId="3" fontId="60" fillId="36" borderId="0" xfId="67" applyNumberFormat="1" applyFont="1" applyFill="1" applyAlignment="1" applyProtection="1">
      <alignment horizontal="left"/>
      <protection locked="0"/>
    </xf>
    <xf numFmtId="3" fontId="8" fillId="36" borderId="0" xfId="67" applyNumberFormat="1" applyFont="1" applyFill="1" applyAlignment="1" applyProtection="1">
      <alignment horizontal="left"/>
      <protection locked="0"/>
    </xf>
    <xf numFmtId="49" fontId="4" fillId="34" borderId="0" xfId="64" applyNumberFormat="1" applyFont="1" applyFill="1" applyBorder="1">
      <alignment/>
      <protection/>
    </xf>
    <xf numFmtId="49" fontId="4" fillId="36" borderId="0" xfId="64" applyNumberFormat="1" applyFont="1" applyFill="1" applyAlignment="1" applyProtection="1">
      <alignment horizontal="left"/>
      <protection locked="0"/>
    </xf>
    <xf numFmtId="49" fontId="4" fillId="34" borderId="0" xfId="64" applyNumberFormat="1" applyFont="1" applyFill="1" applyAlignment="1">
      <alignment horizontal="left"/>
      <protection/>
    </xf>
    <xf numFmtId="49" fontId="4" fillId="36" borderId="0" xfId="64" applyNumberFormat="1" applyFont="1" applyFill="1" applyAlignment="1">
      <alignment horizontal="right"/>
      <protection/>
    </xf>
    <xf numFmtId="49" fontId="4" fillId="33" borderId="0" xfId="64" applyNumberFormat="1" applyFont="1" applyFill="1" applyBorder="1">
      <alignment/>
      <protection/>
    </xf>
    <xf numFmtId="49" fontId="4" fillId="34" borderId="10" xfId="64" applyNumberFormat="1" applyFont="1" applyFill="1" applyBorder="1" applyAlignment="1" applyProtection="1">
      <alignment horizontal="left"/>
      <protection locked="0"/>
    </xf>
    <xf numFmtId="49" fontId="4" fillId="34" borderId="10" xfId="64" applyNumberFormat="1" applyFont="1" applyFill="1" applyBorder="1" applyAlignment="1">
      <alignment horizontal="right"/>
      <protection/>
    </xf>
    <xf numFmtId="49" fontId="4" fillId="34" borderId="10" xfId="64" applyNumberFormat="1" applyFont="1" applyFill="1" applyBorder="1">
      <alignment/>
      <protection/>
    </xf>
    <xf numFmtId="49" fontId="4" fillId="34" borderId="10" xfId="64" applyNumberFormat="1" applyFont="1" applyFill="1" applyBorder="1" applyAlignment="1" applyProtection="1">
      <alignment horizontal="centerContinuous"/>
      <protection locked="0"/>
    </xf>
    <xf numFmtId="49" fontId="4" fillId="34" borderId="0" xfId="64" applyNumberFormat="1" applyFont="1" applyFill="1" applyBorder="1" applyAlignment="1" applyProtection="1">
      <alignment horizontal="left"/>
      <protection locked="0"/>
    </xf>
    <xf numFmtId="49" fontId="4" fillId="34" borderId="0" xfId="64" applyNumberFormat="1" applyFont="1" applyFill="1" applyBorder="1" applyAlignment="1" applyProtection="1">
      <alignment horizontal="centerContinuous"/>
      <protection locked="0"/>
    </xf>
    <xf numFmtId="49" fontId="4" fillId="34" borderId="11" xfId="64" applyNumberFormat="1" applyFont="1" applyFill="1" applyBorder="1" applyAlignment="1">
      <alignment horizontal="right" vertical="top" wrapText="1"/>
      <protection/>
    </xf>
    <xf numFmtId="49" fontId="15" fillId="34" borderId="11" xfId="64" applyNumberFormat="1" applyFont="1" applyFill="1" applyBorder="1" applyAlignment="1">
      <alignment horizontal="right" vertical="top"/>
      <protection/>
    </xf>
    <xf numFmtId="49" fontId="4" fillId="34" borderId="0" xfId="64" applyNumberFormat="1" applyFont="1" applyFill="1" applyBorder="1" applyAlignment="1">
      <alignment horizontal="right" vertical="top" wrapText="1"/>
      <protection/>
    </xf>
    <xf numFmtId="49" fontId="15" fillId="34" borderId="0" xfId="64" applyNumberFormat="1" applyFont="1" applyFill="1" applyBorder="1" applyAlignment="1">
      <alignment horizontal="right" vertical="top"/>
      <protection/>
    </xf>
    <xf numFmtId="49" fontId="5" fillId="34" borderId="0" xfId="64" applyNumberFormat="1" applyFont="1" applyFill="1" applyBorder="1">
      <alignment/>
      <protection/>
    </xf>
    <xf numFmtId="0" fontId="15" fillId="34" borderId="0" xfId="59" applyFont="1" applyFill="1" applyBorder="1" applyAlignment="1">
      <alignment horizontal="right" vertical="top"/>
      <protection/>
    </xf>
    <xf numFmtId="49" fontId="4" fillId="34" borderId="0" xfId="64" applyNumberFormat="1" applyFont="1" applyFill="1" applyBorder="1" applyAlignment="1">
      <alignment horizontal="right"/>
      <protection/>
    </xf>
    <xf numFmtId="49" fontId="4" fillId="34" borderId="0" xfId="64" applyNumberFormat="1" applyFont="1" applyFill="1" applyBorder="1" applyAlignment="1">
      <alignment horizontal="left" vertical="top"/>
      <protection/>
    </xf>
    <xf numFmtId="49" fontId="4" fillId="34" borderId="0" xfId="64" applyNumberFormat="1" applyFont="1" applyFill="1" applyBorder="1" applyAlignment="1">
      <alignment horizontal="left"/>
      <protection/>
    </xf>
    <xf numFmtId="49" fontId="4" fillId="34" borderId="10" xfId="64" applyNumberFormat="1" applyFont="1" applyFill="1" applyBorder="1" applyAlignment="1">
      <alignment horizontal="left"/>
      <protection/>
    </xf>
    <xf numFmtId="0" fontId="0" fillId="34" borderId="10" xfId="59" applyFill="1" applyBorder="1" applyAlignment="1">
      <alignment/>
      <protection/>
    </xf>
    <xf numFmtId="0" fontId="15" fillId="34" borderId="10" xfId="59" applyFont="1" applyFill="1" applyBorder="1" applyAlignment="1">
      <alignment horizontal="right" vertical="top"/>
      <protection/>
    </xf>
    <xf numFmtId="49" fontId="15" fillId="34" borderId="0" xfId="64" applyNumberFormat="1" applyFont="1" applyFill="1" applyBorder="1" applyAlignment="1">
      <alignment horizontal="right"/>
      <protection/>
    </xf>
    <xf numFmtId="3" fontId="61" fillId="34" borderId="0" xfId="67" applyNumberFormat="1" applyFont="1" applyFill="1" applyAlignment="1" applyProtection="1">
      <alignment horizontal="left"/>
      <protection locked="0"/>
    </xf>
    <xf numFmtId="0" fontId="61" fillId="34" borderId="0" xfId="60" applyFont="1" applyFill="1" applyAlignment="1">
      <alignment wrapText="1"/>
      <protection/>
    </xf>
    <xf numFmtId="165" fontId="61" fillId="34" borderId="0" xfId="62" applyNumberFormat="1" applyFont="1" applyFill="1" applyAlignment="1">
      <alignment horizontal="right"/>
      <protection/>
    </xf>
    <xf numFmtId="165" fontId="62" fillId="34" borderId="0" xfId="62" applyNumberFormat="1" applyFont="1" applyFill="1" applyAlignment="1">
      <alignment horizontal="right"/>
      <protection/>
    </xf>
    <xf numFmtId="164" fontId="63" fillId="34" borderId="0" xfId="64" applyFont="1" applyFill="1" applyBorder="1">
      <alignment/>
      <protection/>
    </xf>
    <xf numFmtId="0" fontId="4" fillId="34" borderId="0" xfId="60" applyFont="1" applyFill="1" applyBorder="1">
      <alignment/>
      <protection/>
    </xf>
    <xf numFmtId="165" fontId="4" fillId="34" borderId="0" xfId="62" applyNumberFormat="1" applyFont="1" applyFill="1" applyAlignment="1">
      <alignment horizontal="right"/>
      <protection/>
    </xf>
    <xf numFmtId="165" fontId="15" fillId="34" borderId="0" xfId="62" applyNumberFormat="1" applyFont="1" applyFill="1" applyAlignment="1">
      <alignment horizontal="right"/>
      <protection/>
    </xf>
    <xf numFmtId="165" fontId="4" fillId="34" borderId="0" xfId="62" applyNumberFormat="1" applyFont="1" applyFill="1" applyBorder="1" applyAlignment="1">
      <alignment horizontal="right"/>
      <protection/>
    </xf>
    <xf numFmtId="164" fontId="4" fillId="34" borderId="0" xfId="64" applyFont="1" applyFill="1" applyBorder="1">
      <alignment/>
      <protection/>
    </xf>
    <xf numFmtId="17" fontId="4" fillId="34" borderId="0" xfId="67" applyNumberFormat="1" applyFont="1" applyFill="1" applyBorder="1" applyAlignment="1" applyProtection="1" quotePrefix="1">
      <alignment horizontal="left"/>
      <protection locked="0"/>
    </xf>
    <xf numFmtId="165" fontId="15" fillId="34" borderId="0" xfId="62" applyNumberFormat="1" applyFont="1" applyFill="1" applyBorder="1" applyAlignment="1">
      <alignment horizontal="right"/>
      <protection/>
    </xf>
    <xf numFmtId="165" fontId="4" fillId="34" borderId="0" xfId="62" applyNumberFormat="1" applyFont="1" applyFill="1" applyBorder="1" applyAlignment="1">
      <alignment horizontal="right" wrapText="1"/>
      <protection/>
    </xf>
    <xf numFmtId="3" fontId="15" fillId="34" borderId="0" xfId="62" applyNumberFormat="1" applyFont="1" applyFill="1" applyBorder="1" applyAlignment="1">
      <alignment horizontal="right"/>
      <protection/>
    </xf>
    <xf numFmtId="0" fontId="4" fillId="34" borderId="10" xfId="60" applyFont="1" applyFill="1" applyBorder="1">
      <alignment/>
      <protection/>
    </xf>
    <xf numFmtId="165" fontId="4" fillId="34" borderId="10" xfId="62" applyNumberFormat="1" applyFont="1" applyFill="1" applyBorder="1" applyAlignment="1">
      <alignment horizontal="right"/>
      <protection/>
    </xf>
    <xf numFmtId="165" fontId="6" fillId="34" borderId="10" xfId="62" applyNumberFormat="1" applyFont="1" applyFill="1" applyBorder="1" applyAlignment="1">
      <alignment horizontal="right"/>
      <protection/>
    </xf>
    <xf numFmtId="0" fontId="4" fillId="34" borderId="0" xfId="59" applyFont="1" applyFill="1" quotePrefix="1">
      <alignment/>
      <protection/>
    </xf>
    <xf numFmtId="0" fontId="4" fillId="34" borderId="0" xfId="59" applyFont="1" applyFill="1" applyAlignment="1">
      <alignment/>
      <protection/>
    </xf>
    <xf numFmtId="1" fontId="4" fillId="34" borderId="0" xfId="64" applyNumberFormat="1" applyFont="1" applyFill="1" applyAlignment="1">
      <alignment horizontal="left" wrapText="1"/>
      <protection/>
    </xf>
    <xf numFmtId="0" fontId="17" fillId="34" borderId="0" xfId="55" applyFont="1" applyFill="1" applyAlignment="1" applyProtection="1">
      <alignment/>
      <protection/>
    </xf>
    <xf numFmtId="0" fontId="4" fillId="34" borderId="0" xfId="59" applyFont="1" applyFill="1">
      <alignment/>
      <protection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Alignment="1">
      <alignment/>
      <protection/>
    </xf>
    <xf numFmtId="0" fontId="4" fillId="34" borderId="0" xfId="62" applyFont="1" applyFill="1" applyAlignment="1">
      <alignment horizontal="left" wrapText="1"/>
      <protection/>
    </xf>
    <xf numFmtId="164" fontId="4" fillId="34" borderId="0" xfId="64" applyFont="1" applyFill="1" applyAlignment="1">
      <alignment horizontal="left"/>
      <protection/>
    </xf>
    <xf numFmtId="3" fontId="4" fillId="34" borderId="0" xfId="64" applyNumberFormat="1" applyFont="1" applyFill="1" applyAlignment="1">
      <alignment horizontal="left"/>
      <protection/>
    </xf>
    <xf numFmtId="3" fontId="4" fillId="34" borderId="0" xfId="64" applyNumberFormat="1" applyFont="1" applyFill="1" applyAlignment="1">
      <alignment horizontal="right"/>
      <protection/>
    </xf>
    <xf numFmtId="0" fontId="4" fillId="34" borderId="0" xfId="66" applyFont="1" applyFill="1" applyAlignment="1">
      <alignment/>
      <protection/>
    </xf>
    <xf numFmtId="1" fontId="4" fillId="34" borderId="0" xfId="64" applyNumberFormat="1" applyFont="1" applyFill="1" applyAlignment="1">
      <alignment horizontal="left"/>
      <protection/>
    </xf>
    <xf numFmtId="1" fontId="12" fillId="0" borderId="0" xfId="64" applyNumberFormat="1" applyFont="1" applyFill="1" applyAlignment="1">
      <alignment horizontal="left"/>
      <protection/>
    </xf>
    <xf numFmtId="0" fontId="20" fillId="34" borderId="0" xfId="55" applyFont="1" applyFill="1" applyAlignment="1" applyProtection="1">
      <alignment/>
      <protection/>
    </xf>
    <xf numFmtId="3" fontId="8" fillId="0" borderId="0" xfId="67" applyNumberFormat="1" applyFont="1" applyFill="1" applyAlignment="1" applyProtection="1">
      <alignment horizontal="left"/>
      <protection locked="0"/>
    </xf>
    <xf numFmtId="49" fontId="4" fillId="0" borderId="0" xfId="64" applyNumberFormat="1" applyFont="1" applyFill="1" applyAlignment="1" applyProtection="1">
      <alignment horizontal="left"/>
      <protection locked="0"/>
    </xf>
    <xf numFmtId="49" fontId="4" fillId="0" borderId="0" xfId="64" applyNumberFormat="1" applyFont="1" applyFill="1" applyAlignment="1">
      <alignment horizontal="left"/>
      <protection/>
    </xf>
    <xf numFmtId="49" fontId="4" fillId="0" borderId="0" xfId="64" applyNumberFormat="1" applyFont="1" applyFill="1" applyAlignment="1">
      <alignment horizontal="right"/>
      <protection/>
    </xf>
    <xf numFmtId="49" fontId="4" fillId="34" borderId="0" xfId="64" applyNumberFormat="1" applyFont="1" applyFill="1" applyAlignment="1">
      <alignment horizontal="right"/>
      <protection/>
    </xf>
    <xf numFmtId="0" fontId="7" fillId="34" borderId="0" xfId="60" applyFont="1" applyFill="1" applyAlignment="1">
      <alignment wrapText="1"/>
      <protection/>
    </xf>
    <xf numFmtId="165" fontId="7" fillId="34" borderId="0" xfId="62" applyNumberFormat="1" applyFont="1" applyFill="1" applyAlignment="1">
      <alignment horizontal="right"/>
      <protection/>
    </xf>
    <xf numFmtId="165" fontId="16" fillId="34" borderId="0" xfId="62" applyNumberFormat="1" applyFont="1" applyFill="1" applyAlignment="1">
      <alignment horizontal="right"/>
      <protection/>
    </xf>
    <xf numFmtId="0" fontId="4" fillId="34" borderId="0" xfId="60" applyFont="1" applyFill="1" applyAlignment="1">
      <alignment wrapText="1"/>
      <protection/>
    </xf>
    <xf numFmtId="3" fontId="10" fillId="34" borderId="0" xfId="67" applyNumberFormat="1" applyFont="1" applyFill="1" applyBorder="1" applyAlignment="1" applyProtection="1">
      <alignment horizontal="left"/>
      <protection locked="0"/>
    </xf>
    <xf numFmtId="165" fontId="6" fillId="34" borderId="0" xfId="62" applyNumberFormat="1" applyFont="1" applyFill="1" applyBorder="1" applyAlignment="1">
      <alignment horizontal="right"/>
      <protection/>
    </xf>
    <xf numFmtId="0" fontId="4" fillId="34" borderId="0" xfId="0" applyFont="1" applyFill="1" applyAlignment="1" quotePrefix="1">
      <alignment/>
    </xf>
    <xf numFmtId="0" fontId="4" fillId="34" borderId="0" xfId="0" applyFont="1" applyFill="1" applyAlignment="1">
      <alignment/>
    </xf>
    <xf numFmtId="1" fontId="18" fillId="34" borderId="0" xfId="64" applyNumberFormat="1" applyFont="1" applyFill="1" applyAlignment="1">
      <alignment horizontal="left" wrapText="1"/>
      <protection/>
    </xf>
    <xf numFmtId="1" fontId="7" fillId="34" borderId="0" xfId="64" applyNumberFormat="1" applyFont="1" applyFill="1" applyAlignment="1">
      <alignment horizontal="left"/>
      <protection/>
    </xf>
    <xf numFmtId="1" fontId="4" fillId="34" borderId="0" xfId="64" applyNumberFormat="1" applyFont="1" applyFill="1" applyAlignment="1">
      <alignment/>
      <protection/>
    </xf>
    <xf numFmtId="164" fontId="4" fillId="34" borderId="10" xfId="64" applyFont="1" applyFill="1" applyBorder="1">
      <alignment/>
      <protection/>
    </xf>
    <xf numFmtId="165" fontId="4" fillId="34" borderId="10" xfId="61" applyNumberFormat="1" applyFont="1" applyFill="1" applyBorder="1" applyAlignment="1">
      <alignment horizontal="right"/>
      <protection/>
    </xf>
    <xf numFmtId="165" fontId="15" fillId="34" borderId="10" xfId="61" applyNumberFormat="1" applyFont="1" applyFill="1" applyBorder="1" applyAlignment="1">
      <alignment horizontal="right"/>
      <protection/>
    </xf>
    <xf numFmtId="49" fontId="4" fillId="34" borderId="0" xfId="64" applyNumberFormat="1" applyFont="1" applyFill="1" applyAlignment="1">
      <alignment horizontal="center" wrapText="1"/>
      <protection/>
    </xf>
    <xf numFmtId="0" fontId="4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64" applyNumberFormat="1" applyFont="1" applyFill="1" applyBorder="1" applyAlignment="1">
      <alignment horizontal="right" vertical="top" wrapText="1"/>
      <protection/>
    </xf>
    <xf numFmtId="49" fontId="4" fillId="34" borderId="0" xfId="64" applyNumberFormat="1" applyFont="1" applyFill="1" applyBorder="1" applyAlignment="1">
      <alignment horizontal="right" vertical="top" wrapText="1"/>
      <protection/>
    </xf>
    <xf numFmtId="0" fontId="0" fillId="34" borderId="0" xfId="0" applyFill="1" applyBorder="1" applyAlignment="1">
      <alignment vertical="top" wrapText="1"/>
    </xf>
    <xf numFmtId="49" fontId="4" fillId="34" borderId="0" xfId="64" applyNumberFormat="1" applyFont="1" applyFill="1" applyAlignment="1">
      <alignment horizontal="center"/>
      <protection/>
    </xf>
    <xf numFmtId="49" fontId="4" fillId="34" borderId="0" xfId="64" applyNumberFormat="1" applyFont="1" applyFill="1" applyBorder="1" applyAlignment="1">
      <alignment horizontal="center"/>
      <protection/>
    </xf>
    <xf numFmtId="49" fontId="4" fillId="34" borderId="10" xfId="64" applyNumberFormat="1" applyFont="1" applyFill="1" applyBorder="1" applyAlignment="1">
      <alignment horizontal="center"/>
      <protection/>
    </xf>
    <xf numFmtId="49" fontId="4" fillId="34" borderId="10" xfId="64" applyNumberFormat="1" applyFont="1" applyFill="1" applyBorder="1" applyAlignment="1" applyProtection="1">
      <alignment horizontal="center"/>
      <protection locked="0"/>
    </xf>
    <xf numFmtId="49" fontId="4" fillId="34" borderId="0" xfId="64" applyNumberFormat="1" applyFont="1" applyFill="1" applyBorder="1" applyAlignment="1" applyProtection="1">
      <alignment horizontal="center"/>
      <protection locked="0"/>
    </xf>
    <xf numFmtId="49" fontId="4" fillId="34" borderId="11" xfId="64" applyNumberFormat="1" applyFont="1" applyFill="1" applyBorder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_Applics_Decns 2" xfId="60"/>
    <cellStyle name="Normal_Applics_Decns(Rnd)" xfId="61"/>
    <cellStyle name="Normal_Applics_Decns(Rnd) 2" xfId="62"/>
    <cellStyle name="Normal_SIDE074" xfId="63"/>
    <cellStyle name="Normal_SIDE074 2 2" xfId="64"/>
    <cellStyle name="Normal_Tab2_1 (rnd)" xfId="65"/>
    <cellStyle name="Normal_Tab2_1 (rnd) 2" xfId="66"/>
    <cellStyle name="Normal_Table 2_2 side 01 rounded (v7)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3F9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p01\Unit_Folders\ICU\cmu\ASYLUM\WEBPAGE\ORIGINAL\Linked%20original%20-%20monthly%20data%20by%20quar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s chart"/>
      <sheetName val="Chart1-applications"/>
      <sheetName val="Chart2-decisions"/>
      <sheetName val="Months"/>
      <sheetName val="Top10"/>
      <sheetName val="Applics_Decns"/>
      <sheetName val="Applics_Decns(Rnd)"/>
      <sheetName val="Applics_Decns2"/>
      <sheetName val="T1 qly publication"/>
      <sheetName val="T1 monthly submission"/>
      <sheetName val="Charts"/>
      <sheetName val="Applics_Decns(Rnd)-shorten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07:199:0023:0029:EN: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SheetLayoutView="100" workbookViewId="0" topLeftCell="A1">
      <selection activeCell="A65" sqref="A65"/>
    </sheetView>
  </sheetViews>
  <sheetFormatPr defaultColWidth="9.140625" defaultRowHeight="12.75"/>
  <cols>
    <col min="1" max="1" width="4.00390625" style="7" customWidth="1"/>
    <col min="2" max="8" width="9.140625" style="7" customWidth="1"/>
    <col min="9" max="9" width="16.7109375" style="7" customWidth="1"/>
    <col min="10" max="16384" width="9.140625" style="7" customWidth="1"/>
  </cols>
  <sheetData>
    <row r="1" spans="1:9" ht="15.75">
      <c r="A1" s="81" t="s">
        <v>116</v>
      </c>
      <c r="B1" s="19"/>
      <c r="C1" s="19"/>
      <c r="D1" s="19"/>
      <c r="I1" s="19"/>
    </row>
    <row r="4" spans="1:9" ht="15">
      <c r="A4" s="8" t="s">
        <v>7</v>
      </c>
      <c r="B4" s="9"/>
      <c r="C4" s="9"/>
      <c r="D4" s="9"/>
      <c r="E4" s="9"/>
      <c r="F4" s="9"/>
      <c r="G4" s="9"/>
      <c r="H4" s="9"/>
      <c r="I4" s="9"/>
    </row>
    <row r="5" spans="1:9" ht="14.25">
      <c r="A5" s="9"/>
      <c r="B5" s="9"/>
      <c r="C5" s="9"/>
      <c r="D5" s="9"/>
      <c r="E5" s="9"/>
      <c r="F5" s="9"/>
      <c r="G5" s="9"/>
      <c r="H5" s="9"/>
      <c r="I5" s="9"/>
    </row>
    <row r="6" spans="1:9" ht="14.25">
      <c r="A6" s="9" t="s">
        <v>97</v>
      </c>
      <c r="B6" s="9"/>
      <c r="C6" s="9"/>
      <c r="D6" s="9"/>
      <c r="E6" s="9"/>
      <c r="F6" s="9"/>
      <c r="G6" s="9"/>
      <c r="H6" s="9"/>
      <c r="I6" s="9"/>
    </row>
    <row r="7" spans="1:9" ht="14.25">
      <c r="A7" s="9" t="s">
        <v>29</v>
      </c>
      <c r="B7" s="9"/>
      <c r="C7" s="9"/>
      <c r="D7" s="9"/>
      <c r="E7" s="9"/>
      <c r="F7" s="9"/>
      <c r="G7" s="9"/>
      <c r="H7" s="9"/>
      <c r="I7" s="9"/>
    </row>
    <row r="8" spans="1:9" ht="14.25">
      <c r="A8" s="9" t="s">
        <v>30</v>
      </c>
      <c r="B8" s="9"/>
      <c r="C8" s="9"/>
      <c r="D8" s="9"/>
      <c r="E8" s="9"/>
      <c r="F8" s="9"/>
      <c r="G8" s="9"/>
      <c r="H8" s="9"/>
      <c r="I8" s="9"/>
    </row>
    <row r="9" spans="1:9" ht="14.25">
      <c r="A9" s="82" t="s">
        <v>8</v>
      </c>
      <c r="B9" s="9"/>
      <c r="C9" s="9"/>
      <c r="D9" s="9"/>
      <c r="E9" s="9"/>
      <c r="F9" s="9"/>
      <c r="G9" s="9"/>
      <c r="H9" s="9"/>
      <c r="I9" s="9"/>
    </row>
    <row r="10" spans="1:9" ht="14.25">
      <c r="A10" s="9" t="s">
        <v>31</v>
      </c>
      <c r="B10" s="9"/>
      <c r="C10" s="9"/>
      <c r="D10" s="9"/>
      <c r="E10" s="9"/>
      <c r="F10" s="9"/>
      <c r="G10" s="9"/>
      <c r="H10" s="9"/>
      <c r="I10" s="9"/>
    </row>
    <row r="11" spans="1:9" ht="14.25">
      <c r="A11" s="9" t="s">
        <v>32</v>
      </c>
      <c r="B11" s="9"/>
      <c r="C11" s="9"/>
      <c r="D11" s="9"/>
      <c r="E11" s="9"/>
      <c r="F11" s="9"/>
      <c r="G11" s="9"/>
      <c r="H11" s="9"/>
      <c r="I11" s="9"/>
    </row>
    <row r="12" spans="1:9" ht="14.25">
      <c r="A12" s="9" t="s">
        <v>33</v>
      </c>
      <c r="B12" s="9"/>
      <c r="C12" s="9"/>
      <c r="D12" s="9"/>
      <c r="E12" s="9"/>
      <c r="F12" s="9"/>
      <c r="G12" s="9"/>
      <c r="H12" s="9"/>
      <c r="I12" s="9"/>
    </row>
    <row r="13" spans="1:9" ht="14.25">
      <c r="A13" s="9" t="s">
        <v>34</v>
      </c>
      <c r="B13" s="9"/>
      <c r="C13" s="9"/>
      <c r="D13" s="9"/>
      <c r="E13" s="9"/>
      <c r="F13" s="9"/>
      <c r="G13" s="9"/>
      <c r="H13" s="9"/>
      <c r="I13" s="9"/>
    </row>
    <row r="14" spans="1:9" ht="14.25">
      <c r="A14" s="9" t="s">
        <v>35</v>
      </c>
      <c r="B14" s="9"/>
      <c r="C14" s="9"/>
      <c r="D14" s="9"/>
      <c r="E14" s="9"/>
      <c r="F14" s="9"/>
      <c r="G14" s="9"/>
      <c r="H14" s="9"/>
      <c r="I14" s="9"/>
    </row>
    <row r="15" spans="1:9" ht="14.25">
      <c r="A15" s="9" t="s">
        <v>98</v>
      </c>
      <c r="B15" s="9"/>
      <c r="C15" s="9"/>
      <c r="D15" s="9"/>
      <c r="E15" s="9"/>
      <c r="F15" s="9"/>
      <c r="G15" s="9"/>
      <c r="H15" s="9"/>
      <c r="I15" s="9"/>
    </row>
    <row r="16" spans="1:9" ht="14.25">
      <c r="A16" s="9"/>
      <c r="B16" s="9"/>
      <c r="C16" s="9"/>
      <c r="D16" s="9"/>
      <c r="E16" s="9"/>
      <c r="F16" s="9"/>
      <c r="G16" s="9"/>
      <c r="H16" s="9"/>
      <c r="I16" s="9"/>
    </row>
    <row r="17" spans="1:9" ht="14.25">
      <c r="A17" s="9" t="s">
        <v>99</v>
      </c>
      <c r="B17" s="9"/>
      <c r="C17" s="9"/>
      <c r="D17" s="9"/>
      <c r="E17" s="9"/>
      <c r="F17" s="9"/>
      <c r="G17" s="9"/>
      <c r="H17" s="9"/>
      <c r="I17" s="9"/>
    </row>
    <row r="18" spans="1:9" ht="14.25">
      <c r="A18" s="9" t="s">
        <v>100</v>
      </c>
      <c r="B18" s="9"/>
      <c r="C18" s="9"/>
      <c r="D18" s="9"/>
      <c r="E18" s="9"/>
      <c r="F18" s="9"/>
      <c r="G18" s="9"/>
      <c r="H18" s="9"/>
      <c r="I18" s="9"/>
    </row>
    <row r="19" spans="1:9" ht="14.25">
      <c r="A19" s="9" t="s">
        <v>101</v>
      </c>
      <c r="B19" s="9"/>
      <c r="C19" s="9"/>
      <c r="D19" s="9"/>
      <c r="E19" s="9"/>
      <c r="F19" s="9"/>
      <c r="G19" s="9"/>
      <c r="H19" s="9"/>
      <c r="I19" s="9"/>
    </row>
    <row r="20" spans="1:9" ht="14.25">
      <c r="A20" s="9" t="s">
        <v>102</v>
      </c>
      <c r="B20" s="9"/>
      <c r="C20" s="9"/>
      <c r="D20" s="9"/>
      <c r="E20" s="9"/>
      <c r="F20" s="9"/>
      <c r="G20" s="9"/>
      <c r="H20" s="9"/>
      <c r="I20" s="9"/>
    </row>
    <row r="21" spans="1:9" ht="14.25">
      <c r="A21" s="9" t="s">
        <v>103</v>
      </c>
      <c r="B21" s="9"/>
      <c r="C21" s="9"/>
      <c r="D21" s="9"/>
      <c r="E21" s="9"/>
      <c r="F21" s="9"/>
      <c r="G21" s="9"/>
      <c r="H21" s="9"/>
      <c r="I21" s="9"/>
    </row>
    <row r="22" spans="1:9" ht="14.25">
      <c r="A22" s="9" t="s">
        <v>104</v>
      </c>
      <c r="B22" s="9"/>
      <c r="C22" s="9"/>
      <c r="D22" s="9"/>
      <c r="E22" s="9"/>
      <c r="F22" s="9"/>
      <c r="G22" s="9"/>
      <c r="H22" s="9"/>
      <c r="I22" s="9"/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4.25">
      <c r="A24" s="9" t="s">
        <v>37</v>
      </c>
      <c r="B24" s="9"/>
      <c r="C24" s="9"/>
      <c r="D24" s="9"/>
      <c r="E24" s="9"/>
      <c r="F24" s="9"/>
      <c r="G24" s="9"/>
      <c r="H24" s="9"/>
      <c r="I24" s="9"/>
    </row>
    <row r="25" spans="1:9" ht="14.25">
      <c r="A25" s="9" t="s">
        <v>22</v>
      </c>
      <c r="B25" s="9"/>
      <c r="C25" s="9"/>
      <c r="D25" s="9"/>
      <c r="E25" s="9"/>
      <c r="F25" s="9"/>
      <c r="G25" s="9"/>
      <c r="H25" s="9"/>
      <c r="I25" s="9"/>
    </row>
    <row r="26" spans="1:9" ht="14.25">
      <c r="A26" s="9"/>
      <c r="B26" s="9"/>
      <c r="C26" s="9"/>
      <c r="D26" s="9"/>
      <c r="E26" s="9"/>
      <c r="F26" s="9"/>
      <c r="G26" s="9"/>
      <c r="H26" s="9"/>
      <c r="I26" s="9"/>
    </row>
    <row r="27" spans="1:9" ht="14.25">
      <c r="A27" s="11" t="s">
        <v>15</v>
      </c>
      <c r="B27" s="9" t="s">
        <v>38</v>
      </c>
      <c r="C27" s="9"/>
      <c r="D27" s="9"/>
      <c r="E27" s="9"/>
      <c r="F27" s="9"/>
      <c r="G27" s="9"/>
      <c r="H27" s="9"/>
      <c r="I27" s="9"/>
    </row>
    <row r="28" spans="1:9" ht="14.25">
      <c r="A28" s="9"/>
      <c r="B28" s="9" t="s">
        <v>16</v>
      </c>
      <c r="C28" s="9"/>
      <c r="D28" s="9"/>
      <c r="E28" s="9"/>
      <c r="F28" s="9"/>
      <c r="G28" s="9"/>
      <c r="H28" s="9"/>
      <c r="I28" s="9"/>
    </row>
    <row r="29" spans="1:9" ht="14.25">
      <c r="A29" s="9"/>
      <c r="B29" s="9" t="s">
        <v>17</v>
      </c>
      <c r="C29" s="9"/>
      <c r="D29" s="9"/>
      <c r="E29" s="9"/>
      <c r="F29" s="9"/>
      <c r="G29" s="9"/>
      <c r="H29" s="9"/>
      <c r="I29" s="9"/>
    </row>
    <row r="30" spans="1:9" ht="14.25">
      <c r="A30" s="9"/>
      <c r="B30" s="9"/>
      <c r="C30" s="9"/>
      <c r="D30" s="9"/>
      <c r="E30" s="9"/>
      <c r="F30" s="9"/>
      <c r="G30" s="9"/>
      <c r="H30" s="9"/>
      <c r="I30" s="9"/>
    </row>
    <row r="31" spans="1:9" ht="14.25">
      <c r="A31" s="11" t="s">
        <v>18</v>
      </c>
      <c r="B31" s="9" t="s">
        <v>39</v>
      </c>
      <c r="C31" s="9"/>
      <c r="D31" s="9"/>
      <c r="E31" s="9"/>
      <c r="F31" s="9"/>
      <c r="G31" s="9"/>
      <c r="H31" s="9"/>
      <c r="I31" s="9"/>
    </row>
    <row r="32" spans="1:9" ht="14.25">
      <c r="A32" s="9"/>
      <c r="B32" s="9" t="s">
        <v>40</v>
      </c>
      <c r="C32" s="9"/>
      <c r="D32" s="9"/>
      <c r="E32" s="9"/>
      <c r="F32" s="9"/>
      <c r="G32" s="9"/>
      <c r="H32" s="9"/>
      <c r="I32" s="9"/>
    </row>
    <row r="33" spans="1:9" ht="14.25">
      <c r="A33" s="9"/>
      <c r="B33" s="9" t="s">
        <v>41</v>
      </c>
      <c r="C33" s="9"/>
      <c r="D33" s="9"/>
      <c r="E33" s="9"/>
      <c r="F33" s="9"/>
      <c r="G33" s="9"/>
      <c r="H33" s="9"/>
      <c r="I33" s="9"/>
    </row>
    <row r="34" spans="1:9" ht="14.25">
      <c r="A34" s="9"/>
      <c r="B34" s="9"/>
      <c r="C34" s="9"/>
      <c r="D34" s="9"/>
      <c r="E34" s="9"/>
      <c r="F34" s="9"/>
      <c r="G34" s="9"/>
      <c r="H34" s="9"/>
      <c r="I34" s="9"/>
    </row>
    <row r="35" spans="1:9" ht="14.25">
      <c r="A35" s="11" t="s">
        <v>19</v>
      </c>
      <c r="B35" s="9" t="s">
        <v>42</v>
      </c>
      <c r="C35" s="9"/>
      <c r="D35" s="9"/>
      <c r="E35" s="9"/>
      <c r="F35" s="9"/>
      <c r="G35" s="9"/>
      <c r="H35" s="9"/>
      <c r="I35" s="9"/>
    </row>
    <row r="36" spans="1:9" ht="14.25">
      <c r="A36" s="11"/>
      <c r="B36" s="9" t="s">
        <v>20</v>
      </c>
      <c r="C36" s="9"/>
      <c r="D36" s="9"/>
      <c r="E36" s="9"/>
      <c r="F36" s="9"/>
      <c r="G36" s="9"/>
      <c r="H36" s="9"/>
      <c r="I36" s="9"/>
    </row>
    <row r="37" spans="1:9" ht="14.25">
      <c r="A37" s="11"/>
      <c r="B37" s="9" t="s">
        <v>21</v>
      </c>
      <c r="C37" s="9"/>
      <c r="D37" s="9"/>
      <c r="E37" s="9"/>
      <c r="F37" s="9"/>
      <c r="G37" s="9"/>
      <c r="H37" s="9"/>
      <c r="I37" s="9"/>
    </row>
    <row r="38" spans="1:9" ht="14.25">
      <c r="A38" s="9"/>
      <c r="B38" s="9"/>
      <c r="C38" s="9"/>
      <c r="D38" s="9"/>
      <c r="E38" s="9"/>
      <c r="F38" s="9"/>
      <c r="G38" s="9"/>
      <c r="H38" s="9"/>
      <c r="I38" s="9"/>
    </row>
    <row r="39" spans="1:9" ht="15">
      <c r="A39" s="8" t="s">
        <v>9</v>
      </c>
      <c r="B39" s="9"/>
      <c r="C39" s="9"/>
      <c r="D39" s="9"/>
      <c r="E39" s="9"/>
      <c r="F39" s="9"/>
      <c r="G39" s="9"/>
      <c r="H39" s="9"/>
      <c r="I39" s="9"/>
    </row>
    <row r="40" spans="1:9" ht="14.25">
      <c r="A40" s="9"/>
      <c r="B40" s="9"/>
      <c r="C40" s="9"/>
      <c r="D40" s="9"/>
      <c r="E40" s="9"/>
      <c r="F40" s="9"/>
      <c r="G40" s="9"/>
      <c r="H40" s="9"/>
      <c r="I40" s="9"/>
    </row>
    <row r="41" spans="1:9" ht="14.25">
      <c r="A41" s="10" t="s">
        <v>36</v>
      </c>
      <c r="B41" s="9"/>
      <c r="C41" s="9"/>
      <c r="D41" s="9"/>
      <c r="E41" s="9"/>
      <c r="F41" s="9"/>
      <c r="G41" s="9"/>
      <c r="H41" s="9"/>
      <c r="I41" s="9"/>
    </row>
    <row r="42" spans="1:9" ht="14.25">
      <c r="A42" s="9" t="s">
        <v>105</v>
      </c>
      <c r="B42" s="9"/>
      <c r="C42" s="9"/>
      <c r="D42" s="9"/>
      <c r="E42" s="9"/>
      <c r="F42" s="9"/>
      <c r="G42" s="9"/>
      <c r="H42" s="9"/>
      <c r="I42" s="9"/>
    </row>
    <row r="43" spans="1:9" ht="14.25">
      <c r="A43" s="9" t="s">
        <v>106</v>
      </c>
      <c r="B43" s="9"/>
      <c r="C43" s="9"/>
      <c r="D43" s="9"/>
      <c r="E43" s="9"/>
      <c r="F43" s="9"/>
      <c r="G43" s="9"/>
      <c r="H43" s="9"/>
      <c r="I43" s="9"/>
    </row>
    <row r="44" spans="1:9" ht="14.25">
      <c r="A44" s="9"/>
      <c r="B44" s="9"/>
      <c r="C44" s="9"/>
      <c r="D44" s="9"/>
      <c r="E44" s="9"/>
      <c r="F44" s="9"/>
      <c r="G44" s="9"/>
      <c r="H44" s="9"/>
      <c r="I44" s="9"/>
    </row>
    <row r="45" spans="1:9" ht="14.25">
      <c r="A45" s="9" t="s">
        <v>107</v>
      </c>
      <c r="B45" s="9"/>
      <c r="C45" s="9"/>
      <c r="D45" s="9"/>
      <c r="E45" s="9"/>
      <c r="F45" s="9"/>
      <c r="G45" s="9"/>
      <c r="H45" s="9"/>
      <c r="I45" s="9"/>
    </row>
    <row r="46" spans="1:9" ht="14.25">
      <c r="A46" s="9" t="s">
        <v>108</v>
      </c>
      <c r="B46" s="9"/>
      <c r="C46" s="9"/>
      <c r="D46" s="9"/>
      <c r="E46" s="9"/>
      <c r="F46" s="9"/>
      <c r="G46" s="9"/>
      <c r="H46" s="9"/>
      <c r="I46" s="9"/>
    </row>
    <row r="47" spans="1:9" ht="14.25">
      <c r="A47" s="9" t="s">
        <v>109</v>
      </c>
      <c r="B47" s="9"/>
      <c r="C47" s="9"/>
      <c r="D47" s="9"/>
      <c r="E47" s="9"/>
      <c r="F47" s="9"/>
      <c r="G47" s="9"/>
      <c r="H47" s="9"/>
      <c r="I47" s="9"/>
    </row>
    <row r="48" spans="1:9" ht="14.25">
      <c r="A48" s="9"/>
      <c r="B48" s="9"/>
      <c r="C48" s="9"/>
      <c r="D48" s="9"/>
      <c r="E48" s="9"/>
      <c r="F48" s="9"/>
      <c r="G48" s="9"/>
      <c r="H48" s="9"/>
      <c r="I48" s="9"/>
    </row>
    <row r="49" spans="1:9" ht="14.25">
      <c r="A49" s="9" t="s">
        <v>115</v>
      </c>
      <c r="B49" s="9"/>
      <c r="C49" s="9"/>
      <c r="D49" s="9"/>
      <c r="E49" s="9"/>
      <c r="F49" s="9"/>
      <c r="G49" s="9"/>
      <c r="H49" s="9"/>
      <c r="I49" s="9"/>
    </row>
    <row r="50" spans="1:9" ht="14.25">
      <c r="A50" s="9" t="s">
        <v>110</v>
      </c>
      <c r="B50" s="9"/>
      <c r="C50" s="9"/>
      <c r="D50" s="9"/>
      <c r="E50" s="9"/>
      <c r="F50" s="9"/>
      <c r="G50" s="9"/>
      <c r="H50" s="9"/>
      <c r="I50" s="9"/>
    </row>
    <row r="51" spans="1:9" ht="14.25">
      <c r="A51" s="9" t="s">
        <v>111</v>
      </c>
      <c r="B51" s="9"/>
      <c r="C51" s="9"/>
      <c r="D51" s="9"/>
      <c r="E51" s="9"/>
      <c r="F51" s="9"/>
      <c r="G51" s="9"/>
      <c r="H51" s="9"/>
      <c r="I51" s="9"/>
    </row>
    <row r="52" spans="1:9" ht="14.25">
      <c r="A52" s="9" t="s">
        <v>112</v>
      </c>
      <c r="B52" s="9"/>
      <c r="C52" s="9"/>
      <c r="D52" s="9"/>
      <c r="E52" s="9"/>
      <c r="F52" s="9"/>
      <c r="G52" s="9"/>
      <c r="H52" s="9"/>
      <c r="I52" s="9"/>
    </row>
    <row r="53" spans="1:9" s="12" customFormat="1" ht="15">
      <c r="A53" s="9"/>
      <c r="B53" s="9"/>
      <c r="C53" s="9"/>
      <c r="D53" s="9"/>
      <c r="E53" s="9"/>
      <c r="F53" s="9"/>
      <c r="G53" s="9"/>
      <c r="H53" s="9"/>
      <c r="I53" s="9"/>
    </row>
    <row r="54" spans="1:9" s="12" customFormat="1" ht="15">
      <c r="A54" s="10" t="s">
        <v>43</v>
      </c>
      <c r="B54" s="9"/>
      <c r="C54" s="9"/>
      <c r="D54" s="9"/>
      <c r="E54" s="9"/>
      <c r="F54" s="9"/>
      <c r="G54" s="9"/>
      <c r="H54" s="9"/>
      <c r="I54" s="9"/>
    </row>
    <row r="55" spans="1:9" s="12" customFormat="1" ht="15">
      <c r="A55" s="9" t="s">
        <v>44</v>
      </c>
      <c r="B55" s="9"/>
      <c r="C55" s="9"/>
      <c r="D55" s="9"/>
      <c r="E55" s="9"/>
      <c r="F55" s="9"/>
      <c r="G55" s="9"/>
      <c r="H55" s="9"/>
      <c r="I55" s="9"/>
    </row>
    <row r="56" spans="1:9" s="12" customFormat="1" ht="15">
      <c r="A56" s="9" t="s">
        <v>45</v>
      </c>
      <c r="B56" s="9"/>
      <c r="C56" s="9"/>
      <c r="D56" s="9"/>
      <c r="E56" s="9"/>
      <c r="F56" s="9"/>
      <c r="G56" s="9"/>
      <c r="H56" s="9"/>
      <c r="I56" s="9"/>
    </row>
    <row r="57" spans="1:9" s="12" customFormat="1" ht="15">
      <c r="A57" s="9" t="s">
        <v>46</v>
      </c>
      <c r="B57" s="9"/>
      <c r="C57" s="9"/>
      <c r="D57" s="9"/>
      <c r="E57" s="9"/>
      <c r="F57" s="9"/>
      <c r="G57" s="9"/>
      <c r="H57" s="9"/>
      <c r="I57" s="9"/>
    </row>
    <row r="58" spans="1:9" s="12" customFormat="1" ht="15">
      <c r="A58" s="9" t="s">
        <v>47</v>
      </c>
      <c r="B58" s="9"/>
      <c r="C58" s="9"/>
      <c r="D58" s="9"/>
      <c r="E58" s="9"/>
      <c r="F58" s="9"/>
      <c r="G58" s="9"/>
      <c r="H58" s="9"/>
      <c r="I58" s="9"/>
    </row>
    <row r="59" spans="1:9" s="12" customFormat="1" ht="15">
      <c r="A59" s="9" t="s">
        <v>48</v>
      </c>
      <c r="B59" s="9"/>
      <c r="C59" s="9"/>
      <c r="D59" s="9"/>
      <c r="E59" s="9"/>
      <c r="F59" s="9"/>
      <c r="G59" s="9"/>
      <c r="H59" s="9"/>
      <c r="I59" s="9"/>
    </row>
    <row r="60" spans="1:9" s="12" customFormat="1" ht="15">
      <c r="A60" s="9"/>
      <c r="B60" s="9"/>
      <c r="C60" s="9"/>
      <c r="D60" s="9"/>
      <c r="E60" s="9"/>
      <c r="F60" s="9"/>
      <c r="G60" s="9"/>
      <c r="H60" s="9"/>
      <c r="I60" s="9"/>
    </row>
    <row r="61" spans="1:9" s="12" customFormat="1" ht="15">
      <c r="A61" s="9" t="s">
        <v>49</v>
      </c>
      <c r="B61" s="9"/>
      <c r="C61" s="9"/>
      <c r="D61" s="9"/>
      <c r="E61" s="9"/>
      <c r="F61" s="9"/>
      <c r="G61" s="9"/>
      <c r="H61" s="9"/>
      <c r="I61" s="9"/>
    </row>
    <row r="62" spans="1:9" s="12" customFormat="1" ht="15">
      <c r="A62" s="9" t="s">
        <v>50</v>
      </c>
      <c r="B62" s="9"/>
      <c r="C62" s="9"/>
      <c r="D62" s="9"/>
      <c r="E62" s="9"/>
      <c r="F62" s="9"/>
      <c r="G62" s="9"/>
      <c r="H62" s="9"/>
      <c r="I62" s="9"/>
    </row>
    <row r="63" spans="1:9" s="12" customFormat="1" ht="15">
      <c r="A63" s="9" t="s">
        <v>51</v>
      </c>
      <c r="B63" s="9"/>
      <c r="C63" s="9"/>
      <c r="D63" s="9"/>
      <c r="E63" s="9"/>
      <c r="F63" s="9"/>
      <c r="G63" s="9"/>
      <c r="H63" s="9"/>
      <c r="I63" s="9"/>
    </row>
    <row r="64" spans="1:9" ht="14.25">
      <c r="A64" s="9" t="s">
        <v>52</v>
      </c>
      <c r="B64" s="9"/>
      <c r="C64" s="9"/>
      <c r="D64" s="9"/>
      <c r="E64" s="9"/>
      <c r="F64" s="9"/>
      <c r="G64" s="9"/>
      <c r="H64" s="9"/>
      <c r="I64" s="9"/>
    </row>
    <row r="65" spans="1:9" ht="14.25">
      <c r="A65" s="9"/>
      <c r="B65" s="9"/>
      <c r="C65" s="9"/>
      <c r="D65" s="9"/>
      <c r="E65" s="9"/>
      <c r="F65" s="9"/>
      <c r="G65" s="9"/>
      <c r="H65" s="9"/>
      <c r="I65" s="9"/>
    </row>
    <row r="66" ht="14.25">
      <c r="A66" s="9"/>
    </row>
  </sheetData>
  <sheetProtection/>
  <hyperlinks>
    <hyperlink ref="A9" r:id="rId1" display="http://eur-lex.europa.eu/LexUriServ/LexUriServ.do?uri=OJ:L:2007:199:0023:0029:EN:PDF"/>
  </hyperlinks>
  <printOptions/>
  <pageMargins left="1.062992125984252" right="0.4330708661417323" top="0.7086614173228347" bottom="0.6692913385826772" header="0.5118110236220472" footer="0.5118110236220472"/>
  <pageSetup fitToHeight="1" fitToWidth="1" horizontalDpi="600" verticalDpi="600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SheetLayoutView="100" zoomScalePageLayoutView="0" workbookViewId="0" topLeftCell="A1">
      <selection activeCell="A21" sqref="A21"/>
    </sheetView>
  </sheetViews>
  <sheetFormatPr defaultColWidth="11.00390625" defaultRowHeight="12.75"/>
  <cols>
    <col min="1" max="1" width="2.8515625" style="2" customWidth="1"/>
    <col min="2" max="2" width="27.421875" style="2" customWidth="1"/>
    <col min="3" max="3" width="10.7109375" style="3" customWidth="1"/>
    <col min="4" max="4" width="11.7109375" style="3" customWidth="1"/>
    <col min="5" max="5" width="8.7109375" style="4" customWidth="1"/>
    <col min="6" max="6" width="10.7109375" style="5" customWidth="1"/>
    <col min="7" max="7" width="11.7109375" style="5" customWidth="1"/>
    <col min="8" max="8" width="8.7109375" style="1" customWidth="1"/>
    <col min="9" max="9" width="10.7109375" style="1" customWidth="1"/>
    <col min="10" max="10" width="11.7109375" style="1" customWidth="1"/>
    <col min="11" max="23" width="6.7109375" style="16" customWidth="1"/>
    <col min="24" max="16384" width="11.00390625" style="16" customWidth="1"/>
  </cols>
  <sheetData>
    <row r="1" spans="1:10" s="13" customFormat="1" ht="13.5" customHeight="1">
      <c r="A1" s="83" t="s">
        <v>119</v>
      </c>
      <c r="B1" s="83"/>
      <c r="C1" s="84"/>
      <c r="D1" s="84"/>
      <c r="E1" s="85"/>
      <c r="F1" s="86"/>
      <c r="G1" s="87"/>
      <c r="H1" s="27"/>
      <c r="I1" s="27"/>
      <c r="J1" s="27"/>
    </row>
    <row r="2" spans="1:10" s="13" customFormat="1" ht="16.5" customHeight="1">
      <c r="A2" s="32"/>
      <c r="B2" s="32"/>
      <c r="C2" s="32"/>
      <c r="D2" s="32"/>
      <c r="E2" s="32"/>
      <c r="F2" s="35"/>
      <c r="G2" s="35"/>
      <c r="H2" s="34"/>
      <c r="I2" s="33"/>
      <c r="J2" s="33" t="s">
        <v>14</v>
      </c>
    </row>
    <row r="3" spans="1:10" s="13" customFormat="1" ht="6.75" customHeight="1">
      <c r="A3" s="36"/>
      <c r="B3" s="36"/>
      <c r="C3" s="36"/>
      <c r="D3" s="36"/>
      <c r="E3" s="36"/>
      <c r="F3" s="37"/>
      <c r="G3" s="37"/>
      <c r="H3" s="27"/>
      <c r="I3" s="27"/>
      <c r="J3" s="27"/>
    </row>
    <row r="4" spans="1:10" s="13" customFormat="1" ht="10.5" customHeight="1">
      <c r="A4" s="36"/>
      <c r="B4" s="36"/>
      <c r="C4" s="36"/>
      <c r="D4" s="36"/>
      <c r="E4" s="36"/>
      <c r="F4" s="102" t="s">
        <v>0</v>
      </c>
      <c r="G4" s="103"/>
      <c r="H4" s="27"/>
      <c r="I4" s="27"/>
      <c r="J4" s="27"/>
    </row>
    <row r="5" spans="1:11" s="15" customFormat="1" ht="10.5" customHeight="1">
      <c r="A5" s="42"/>
      <c r="B5" s="29"/>
      <c r="C5" s="108" t="s">
        <v>0</v>
      </c>
      <c r="D5" s="108"/>
      <c r="E5" s="44"/>
      <c r="F5" s="104" t="s">
        <v>27</v>
      </c>
      <c r="G5" s="104"/>
      <c r="H5" s="44"/>
      <c r="I5" s="109" t="s">
        <v>28</v>
      </c>
      <c r="J5" s="109"/>
      <c r="K5" s="14"/>
    </row>
    <row r="6" spans="1:11" s="15" customFormat="1" ht="10.5" customHeight="1">
      <c r="A6" s="29"/>
      <c r="B6" s="29"/>
      <c r="C6" s="105" t="s">
        <v>24</v>
      </c>
      <c r="D6" s="39" t="s">
        <v>10</v>
      </c>
      <c r="E6" s="44"/>
      <c r="F6" s="105" t="s">
        <v>24</v>
      </c>
      <c r="G6" s="39" t="s">
        <v>10</v>
      </c>
      <c r="H6" s="44"/>
      <c r="I6" s="105" t="s">
        <v>24</v>
      </c>
      <c r="J6" s="39" t="s">
        <v>10</v>
      </c>
      <c r="K6" s="14"/>
    </row>
    <row r="7" spans="1:11" s="15" customFormat="1" ht="10.5" customHeight="1">
      <c r="A7" s="29"/>
      <c r="B7" s="29"/>
      <c r="C7" s="106"/>
      <c r="D7" s="41" t="s">
        <v>12</v>
      </c>
      <c r="E7" s="44"/>
      <c r="F7" s="106"/>
      <c r="G7" s="41" t="s">
        <v>12</v>
      </c>
      <c r="H7" s="44"/>
      <c r="I7" s="106"/>
      <c r="J7" s="41" t="s">
        <v>12</v>
      </c>
      <c r="K7" s="14"/>
    </row>
    <row r="8" spans="1:11" s="15" customFormat="1" ht="12.75" customHeight="1">
      <c r="A8" s="45" t="s">
        <v>1</v>
      </c>
      <c r="B8" s="46"/>
      <c r="C8" s="107"/>
      <c r="D8" s="20" t="s">
        <v>13</v>
      </c>
      <c r="E8" s="44"/>
      <c r="F8" s="107"/>
      <c r="G8" s="20" t="s">
        <v>13</v>
      </c>
      <c r="H8" s="44"/>
      <c r="I8" s="107"/>
      <c r="J8" s="20" t="s">
        <v>13</v>
      </c>
      <c r="K8" s="14"/>
    </row>
    <row r="9" spans="1:11" s="15" customFormat="1" ht="5.25" customHeight="1">
      <c r="A9" s="47"/>
      <c r="B9" s="47"/>
      <c r="C9" s="21"/>
      <c r="D9" s="22"/>
      <c r="E9" s="33"/>
      <c r="F9" s="21"/>
      <c r="G9" s="22"/>
      <c r="H9" s="33"/>
      <c r="I9" s="21"/>
      <c r="J9" s="22"/>
      <c r="K9" s="14"/>
    </row>
    <row r="10" spans="1:11" s="15" customFormat="1" ht="12" customHeight="1">
      <c r="A10" s="29"/>
      <c r="B10" s="29"/>
      <c r="C10" s="44"/>
      <c r="D10" s="50"/>
      <c r="E10" s="44"/>
      <c r="F10" s="44"/>
      <c r="G10" s="50"/>
      <c r="H10" s="44"/>
      <c r="I10" s="44"/>
      <c r="J10" s="50"/>
      <c r="K10" s="14"/>
    </row>
    <row r="11" spans="1:10" ht="11.25" customHeight="1">
      <c r="A11" s="23" t="s">
        <v>23</v>
      </c>
      <c r="B11" s="88"/>
      <c r="C11" s="89"/>
      <c r="D11" s="90"/>
      <c r="E11" s="89"/>
      <c r="F11" s="89"/>
      <c r="G11" s="90"/>
      <c r="H11" s="89"/>
      <c r="I11" s="89"/>
      <c r="J11" s="90"/>
    </row>
    <row r="12" spans="1:10" s="17" customFormat="1" ht="6.75" customHeight="1">
      <c r="A12" s="91"/>
      <c r="B12" s="91"/>
      <c r="C12" s="57"/>
      <c r="D12" s="58"/>
      <c r="E12" s="57"/>
      <c r="F12" s="57"/>
      <c r="G12" s="58"/>
      <c r="H12" s="57"/>
      <c r="I12" s="57"/>
      <c r="J12" s="58"/>
    </row>
    <row r="13" spans="1:11" ht="11.25" customHeight="1">
      <c r="A13" s="99" t="s">
        <v>118</v>
      </c>
      <c r="B13" s="99"/>
      <c r="C13" s="100">
        <v>2824</v>
      </c>
      <c r="D13" s="101">
        <v>2253</v>
      </c>
      <c r="E13" s="66"/>
      <c r="F13" s="100">
        <v>2895</v>
      </c>
      <c r="G13" s="101">
        <v>2317</v>
      </c>
      <c r="H13" s="100"/>
      <c r="I13" s="100">
        <v>221</v>
      </c>
      <c r="J13" s="101">
        <v>210</v>
      </c>
      <c r="K13" s="14"/>
    </row>
    <row r="14" spans="1:11" ht="11.25" customHeight="1">
      <c r="A14" s="92"/>
      <c r="B14" s="56"/>
      <c r="C14" s="59"/>
      <c r="D14" s="59"/>
      <c r="E14" s="59"/>
      <c r="F14" s="59"/>
      <c r="G14" s="93"/>
      <c r="H14" s="59"/>
      <c r="I14" s="59"/>
      <c r="J14" s="59"/>
      <c r="K14" s="14"/>
    </row>
    <row r="15" spans="1:11" ht="11.25" customHeight="1">
      <c r="A15" s="94" t="s">
        <v>3</v>
      </c>
      <c r="B15" s="95" t="s">
        <v>11</v>
      </c>
      <c r="C15" s="70"/>
      <c r="D15" s="70"/>
      <c r="E15" s="70"/>
      <c r="F15" s="70"/>
      <c r="G15" s="70"/>
      <c r="H15" s="70"/>
      <c r="I15" s="70"/>
      <c r="J15" s="70"/>
      <c r="K15" s="14"/>
    </row>
    <row r="16" spans="1:11" ht="11.25" customHeight="1">
      <c r="A16" s="94"/>
      <c r="B16" s="71" t="s">
        <v>6</v>
      </c>
      <c r="C16" s="70"/>
      <c r="D16" s="70"/>
      <c r="E16" s="70"/>
      <c r="F16" s="70"/>
      <c r="G16" s="70"/>
      <c r="H16" s="70"/>
      <c r="I16" s="70"/>
      <c r="J16" s="70"/>
      <c r="K16" s="14"/>
    </row>
    <row r="17" spans="1:11" ht="11.25" customHeight="1">
      <c r="A17" s="94" t="s">
        <v>25</v>
      </c>
      <c r="B17" s="95" t="s">
        <v>113</v>
      </c>
      <c r="C17" s="70"/>
      <c r="D17" s="70"/>
      <c r="E17" s="70"/>
      <c r="F17" s="96"/>
      <c r="G17" s="70"/>
      <c r="H17" s="70"/>
      <c r="I17" s="70"/>
      <c r="J17" s="70"/>
      <c r="K17" s="14"/>
    </row>
    <row r="18" spans="1:11" s="18" customFormat="1" ht="12" customHeight="1">
      <c r="A18" s="94" t="s">
        <v>26</v>
      </c>
      <c r="B18" s="95" t="s">
        <v>114</v>
      </c>
      <c r="C18" s="75"/>
      <c r="D18" s="75"/>
      <c r="E18" s="75"/>
      <c r="F18" s="75"/>
      <c r="G18" s="75"/>
      <c r="H18" s="75"/>
      <c r="I18" s="75"/>
      <c r="J18" s="75"/>
      <c r="K18" s="14"/>
    </row>
    <row r="19" spans="1:10" s="18" customFormat="1" ht="12" customHeight="1">
      <c r="A19" s="73" t="s">
        <v>4</v>
      </c>
      <c r="B19" s="74" t="s">
        <v>5</v>
      </c>
      <c r="C19" s="76"/>
      <c r="D19" s="76"/>
      <c r="E19" s="77"/>
      <c r="F19" s="78"/>
      <c r="G19" s="78"/>
      <c r="H19" s="60"/>
      <c r="I19" s="60"/>
      <c r="J19" s="60"/>
    </row>
    <row r="20" spans="1:10" ht="11.25" customHeight="1">
      <c r="A20" s="97"/>
      <c r="B20" s="98"/>
      <c r="C20" s="76"/>
      <c r="D20" s="76"/>
      <c r="E20" s="77"/>
      <c r="F20" s="78"/>
      <c r="G20" s="78"/>
      <c r="H20" s="60"/>
      <c r="I20" s="60"/>
      <c r="J20" s="60"/>
    </row>
    <row r="21" spans="1:2" ht="11.25">
      <c r="A21" s="1"/>
      <c r="B21" s="1"/>
    </row>
    <row r="22" spans="1:2" ht="11.25">
      <c r="A22" s="1"/>
      <c r="B22" s="1"/>
    </row>
    <row r="23" spans="1:2" ht="11.25">
      <c r="A23" s="6" t="s">
        <v>2</v>
      </c>
      <c r="B23" s="6"/>
    </row>
  </sheetData>
  <sheetProtection/>
  <mergeCells count="7">
    <mergeCell ref="F4:G4"/>
    <mergeCell ref="F5:G5"/>
    <mergeCell ref="F6:F8"/>
    <mergeCell ref="C5:D5"/>
    <mergeCell ref="C6:C8"/>
    <mergeCell ref="I5:J5"/>
    <mergeCell ref="I6:I8"/>
  </mergeCells>
  <hyperlinks>
    <hyperlink ref="B16" r:id="rId1" display="http://epp.eurostat.ec.europa.eu/portal/page/portal/statistics/search_database"/>
  </hyperlinks>
  <printOptions/>
  <pageMargins left="0.6299212598425197" right="0.2362204724409449" top="0.5118110236220472" bottom="0.2362204724409449" header="0.15748031496062992" footer="0.5118110236220472"/>
  <pageSetup fitToHeight="1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SheetLayoutView="100" zoomScalePageLayoutView="0" workbookViewId="0" topLeftCell="A1">
      <selection activeCell="A50" sqref="A50"/>
    </sheetView>
  </sheetViews>
  <sheetFormatPr defaultColWidth="11.00390625" defaultRowHeight="12.75"/>
  <cols>
    <col min="1" max="1" width="2.8515625" style="80" customWidth="1"/>
    <col min="2" max="2" width="21.57421875" style="80" customWidth="1"/>
    <col min="3" max="3" width="10.7109375" style="60" customWidth="1"/>
    <col min="4" max="4" width="11.7109375" style="60" customWidth="1"/>
    <col min="5" max="5" width="5.00390625" style="60" customWidth="1"/>
    <col min="6" max="6" width="10.7109375" style="76" customWidth="1"/>
    <col min="7" max="7" width="11.7109375" style="76" customWidth="1"/>
    <col min="8" max="8" width="3.7109375" style="77" customWidth="1"/>
    <col min="9" max="9" width="10.7109375" style="78" customWidth="1"/>
    <col min="10" max="10" width="11.7109375" style="78" customWidth="1"/>
    <col min="11" max="11" width="2.7109375" style="60" customWidth="1"/>
    <col min="12" max="12" width="10.7109375" style="60" customWidth="1"/>
    <col min="13" max="13" width="11.7109375" style="60" customWidth="1"/>
    <col min="14" max="18" width="6.7109375" style="60" customWidth="1"/>
    <col min="19" max="16384" width="11.00390625" style="60" customWidth="1"/>
  </cols>
  <sheetData>
    <row r="1" spans="1:13" s="31" customFormat="1" ht="13.5" customHeight="1">
      <c r="A1" s="25" t="s">
        <v>53</v>
      </c>
      <c r="B1" s="26"/>
      <c r="C1" s="27"/>
      <c r="D1" s="27"/>
      <c r="E1" s="27"/>
      <c r="F1" s="28"/>
      <c r="G1" s="28"/>
      <c r="H1" s="29"/>
      <c r="I1" s="30"/>
      <c r="J1" s="30"/>
      <c r="K1" s="27"/>
      <c r="L1" s="27"/>
      <c r="M1" s="27"/>
    </row>
    <row r="2" spans="1:13" s="27" customFormat="1" ht="16.5" customHeight="1">
      <c r="A2" s="32"/>
      <c r="B2" s="32"/>
      <c r="C2" s="33"/>
      <c r="D2" s="33"/>
      <c r="E2" s="34"/>
      <c r="F2" s="32"/>
      <c r="G2" s="32"/>
      <c r="H2" s="32"/>
      <c r="I2" s="35"/>
      <c r="J2" s="35"/>
      <c r="K2" s="34"/>
      <c r="L2" s="33"/>
      <c r="M2" s="33" t="s">
        <v>14</v>
      </c>
    </row>
    <row r="3" spans="1:10" s="27" customFormat="1" ht="6.75" customHeight="1">
      <c r="A3" s="36"/>
      <c r="B3" s="36"/>
      <c r="F3" s="36"/>
      <c r="G3" s="36"/>
      <c r="H3" s="36"/>
      <c r="I3" s="37"/>
      <c r="J3" s="37"/>
    </row>
    <row r="4" spans="1:13" s="27" customFormat="1" ht="10.5" customHeight="1">
      <c r="A4" s="36"/>
      <c r="B4" s="36"/>
      <c r="C4" s="110" t="s">
        <v>54</v>
      </c>
      <c r="D4" s="110"/>
      <c r="F4" s="111" t="s">
        <v>10</v>
      </c>
      <c r="G4" s="111"/>
      <c r="H4" s="111"/>
      <c r="I4" s="111"/>
      <c r="J4" s="111"/>
      <c r="K4" s="111"/>
      <c r="L4" s="111"/>
      <c r="M4" s="111"/>
    </row>
    <row r="5" spans="1:13" s="27" customFormat="1" ht="10.5" customHeight="1">
      <c r="A5" s="36"/>
      <c r="B5" s="36"/>
      <c r="C5" s="38" t="s">
        <v>55</v>
      </c>
      <c r="D5" s="39" t="s">
        <v>10</v>
      </c>
      <c r="F5" s="112" t="s">
        <v>56</v>
      </c>
      <c r="G5" s="112"/>
      <c r="H5" s="36"/>
      <c r="I5" s="113" t="s">
        <v>57</v>
      </c>
      <c r="J5" s="113"/>
      <c r="L5" s="109" t="s">
        <v>58</v>
      </c>
      <c r="M5" s="109"/>
    </row>
    <row r="6" spans="1:13" s="27" customFormat="1" ht="10.5" customHeight="1">
      <c r="A6" s="36"/>
      <c r="B6" s="36"/>
      <c r="C6" s="40" t="s">
        <v>59</v>
      </c>
      <c r="D6" s="41" t="s">
        <v>12</v>
      </c>
      <c r="F6" s="112" t="s">
        <v>60</v>
      </c>
      <c r="G6" s="112"/>
      <c r="H6" s="36"/>
      <c r="I6" s="108" t="s">
        <v>61</v>
      </c>
      <c r="J6" s="108"/>
      <c r="L6" s="109" t="s">
        <v>62</v>
      </c>
      <c r="M6" s="109"/>
    </row>
    <row r="7" spans="2:13" s="42" customFormat="1" ht="10.5" customHeight="1">
      <c r="B7" s="29"/>
      <c r="C7" s="40" t="s">
        <v>63</v>
      </c>
      <c r="D7" s="43" t="s">
        <v>13</v>
      </c>
      <c r="E7" s="44"/>
      <c r="F7" s="110" t="s">
        <v>64</v>
      </c>
      <c r="G7" s="110"/>
      <c r="H7" s="44"/>
      <c r="I7" s="108"/>
      <c r="J7" s="108"/>
      <c r="K7" s="44"/>
      <c r="L7" s="109" t="s">
        <v>65</v>
      </c>
      <c r="M7" s="109"/>
    </row>
    <row r="8" spans="1:13" s="42" customFormat="1" ht="10.5" customHeight="1">
      <c r="A8" s="29"/>
      <c r="B8" s="29"/>
      <c r="E8" s="44"/>
      <c r="F8" s="38" t="s">
        <v>55</v>
      </c>
      <c r="G8" s="39" t="s">
        <v>10</v>
      </c>
      <c r="H8" s="44"/>
      <c r="I8" s="38" t="s">
        <v>55</v>
      </c>
      <c r="J8" s="39" t="s">
        <v>10</v>
      </c>
      <c r="K8" s="44"/>
      <c r="L8" s="38" t="s">
        <v>55</v>
      </c>
      <c r="M8" s="39" t="s">
        <v>10</v>
      </c>
    </row>
    <row r="9" spans="1:13" s="42" customFormat="1" ht="10.5" customHeight="1">
      <c r="A9" s="29"/>
      <c r="B9" s="29"/>
      <c r="E9" s="44"/>
      <c r="F9" s="40" t="s">
        <v>59</v>
      </c>
      <c r="G9" s="41" t="s">
        <v>12</v>
      </c>
      <c r="H9" s="44"/>
      <c r="I9" s="40" t="s">
        <v>59</v>
      </c>
      <c r="J9" s="41" t="s">
        <v>12</v>
      </c>
      <c r="K9" s="44"/>
      <c r="L9" s="40" t="s">
        <v>59</v>
      </c>
      <c r="M9" s="41" t="s">
        <v>12</v>
      </c>
    </row>
    <row r="10" spans="1:13" s="42" customFormat="1" ht="12.75" customHeight="1">
      <c r="A10" s="45" t="s">
        <v>1</v>
      </c>
      <c r="B10" s="46"/>
      <c r="E10" s="44"/>
      <c r="F10" s="40" t="s">
        <v>63</v>
      </c>
      <c r="G10" s="43" t="s">
        <v>13</v>
      </c>
      <c r="H10" s="44"/>
      <c r="I10" s="40" t="s">
        <v>63</v>
      </c>
      <c r="J10" s="43" t="s">
        <v>13</v>
      </c>
      <c r="K10" s="44"/>
      <c r="L10" s="40" t="s">
        <v>63</v>
      </c>
      <c r="M10" s="43" t="s">
        <v>13</v>
      </c>
    </row>
    <row r="11" spans="1:13" s="42" customFormat="1" ht="5.25" customHeight="1">
      <c r="A11" s="47"/>
      <c r="B11" s="47"/>
      <c r="C11" s="48"/>
      <c r="D11" s="49"/>
      <c r="E11" s="33"/>
      <c r="F11" s="48"/>
      <c r="G11" s="49"/>
      <c r="H11" s="33"/>
      <c r="I11" s="48"/>
      <c r="J11" s="49"/>
      <c r="K11" s="33"/>
      <c r="L11" s="48"/>
      <c r="M11" s="49"/>
    </row>
    <row r="12" spans="1:13" s="42" customFormat="1" ht="12" customHeight="1">
      <c r="A12" s="29"/>
      <c r="B12" s="29"/>
      <c r="C12" s="44"/>
      <c r="D12" s="50"/>
      <c r="E12" s="44"/>
      <c r="F12" s="44"/>
      <c r="G12" s="50"/>
      <c r="H12" s="44"/>
      <c r="I12" s="44"/>
      <c r="J12" s="50"/>
      <c r="K12" s="44"/>
      <c r="L12" s="44"/>
      <c r="M12" s="50"/>
    </row>
    <row r="13" spans="1:13" s="55" customFormat="1" ht="9.75" customHeight="1">
      <c r="A13" s="51" t="s">
        <v>23</v>
      </c>
      <c r="B13" s="52"/>
      <c r="C13" s="53"/>
      <c r="D13" s="54"/>
      <c r="E13" s="53"/>
      <c r="F13" s="53"/>
      <c r="G13" s="54"/>
      <c r="H13" s="53"/>
      <c r="I13" s="53"/>
      <c r="J13" s="54"/>
      <c r="K13" s="53"/>
      <c r="L13" s="53"/>
      <c r="M13" s="54"/>
    </row>
    <row r="14" spans="1:13" ht="10.5" customHeight="1">
      <c r="A14" s="56"/>
      <c r="B14" s="56"/>
      <c r="C14" s="57"/>
      <c r="D14" s="58"/>
      <c r="E14" s="59"/>
      <c r="F14" s="57"/>
      <c r="G14" s="58"/>
      <c r="H14" s="59"/>
      <c r="I14" s="57"/>
      <c r="J14" s="58"/>
      <c r="K14" s="59"/>
      <c r="L14" s="57"/>
      <c r="M14" s="58"/>
    </row>
    <row r="15" spans="1:13" ht="10.5" customHeight="1">
      <c r="A15" s="61" t="s">
        <v>66</v>
      </c>
      <c r="B15" s="56"/>
      <c r="C15" s="59">
        <v>18954</v>
      </c>
      <c r="D15" s="62">
        <v>14742</v>
      </c>
      <c r="E15" s="59"/>
      <c r="F15" s="59">
        <v>3371</v>
      </c>
      <c r="G15" s="62">
        <v>2798</v>
      </c>
      <c r="H15" s="59"/>
      <c r="I15" s="59">
        <v>6070</v>
      </c>
      <c r="J15" s="62">
        <v>4922</v>
      </c>
      <c r="K15" s="59"/>
      <c r="L15" s="59">
        <v>9513</v>
      </c>
      <c r="M15" s="62">
        <v>7022</v>
      </c>
    </row>
    <row r="16" spans="1:13" ht="10.5" customHeight="1">
      <c r="A16" s="61" t="s">
        <v>67</v>
      </c>
      <c r="B16" s="56"/>
      <c r="C16" s="59">
        <v>17538</v>
      </c>
      <c r="D16" s="62">
        <v>13640</v>
      </c>
      <c r="E16" s="59"/>
      <c r="F16" s="59">
        <v>3101</v>
      </c>
      <c r="G16" s="62">
        <v>2546</v>
      </c>
      <c r="H16" s="59"/>
      <c r="I16" s="59">
        <v>5436</v>
      </c>
      <c r="J16" s="62">
        <v>4457</v>
      </c>
      <c r="K16" s="59"/>
      <c r="L16" s="59">
        <v>9001</v>
      </c>
      <c r="M16" s="62">
        <v>6637</v>
      </c>
    </row>
    <row r="17" spans="1:13" ht="10.5" customHeight="1">
      <c r="A17" s="61" t="s">
        <v>68</v>
      </c>
      <c r="B17" s="56"/>
      <c r="C17" s="59">
        <v>16667</v>
      </c>
      <c r="D17" s="62">
        <v>12966</v>
      </c>
      <c r="E17" s="59"/>
      <c r="F17" s="59">
        <v>3070</v>
      </c>
      <c r="G17" s="62">
        <v>2514</v>
      </c>
      <c r="H17" s="59"/>
      <c r="I17" s="59">
        <v>5049</v>
      </c>
      <c r="J17" s="62">
        <v>4157</v>
      </c>
      <c r="K17" s="59"/>
      <c r="L17" s="59">
        <v>8548</v>
      </c>
      <c r="M17" s="62">
        <v>6295</v>
      </c>
    </row>
    <row r="18" spans="1:13" ht="10.5" customHeight="1">
      <c r="A18" s="61" t="s">
        <v>69</v>
      </c>
      <c r="B18" s="56"/>
      <c r="C18" s="59">
        <f>F18+I18+L18</f>
        <v>15900</v>
      </c>
      <c r="D18" s="62">
        <f>G18+J18+M18</f>
        <v>12325</v>
      </c>
      <c r="E18" s="59"/>
      <c r="F18" s="63">
        <v>3172</v>
      </c>
      <c r="G18" s="62">
        <v>2597</v>
      </c>
      <c r="H18" s="59"/>
      <c r="I18" s="59">
        <v>4743</v>
      </c>
      <c r="J18" s="62">
        <v>3888</v>
      </c>
      <c r="K18" s="59"/>
      <c r="L18" s="59">
        <v>7985</v>
      </c>
      <c r="M18" s="62">
        <v>5840</v>
      </c>
    </row>
    <row r="19" spans="1:13" ht="10.5" customHeight="1">
      <c r="A19" s="61" t="s">
        <v>70</v>
      </c>
      <c r="B19" s="56"/>
      <c r="C19" s="59">
        <v>15917</v>
      </c>
      <c r="D19" s="62">
        <v>12447</v>
      </c>
      <c r="E19" s="59"/>
      <c r="F19" s="63">
        <v>3216</v>
      </c>
      <c r="G19" s="62">
        <v>2619</v>
      </c>
      <c r="H19" s="59"/>
      <c r="I19" s="59">
        <v>4687</v>
      </c>
      <c r="J19" s="62">
        <v>3915</v>
      </c>
      <c r="K19" s="59"/>
      <c r="L19" s="59">
        <v>8014</v>
      </c>
      <c r="M19" s="62">
        <v>5913</v>
      </c>
    </row>
    <row r="20" spans="1:13" ht="10.5" customHeight="1">
      <c r="A20" s="61" t="s">
        <v>71</v>
      </c>
      <c r="B20" s="56"/>
      <c r="C20" s="59">
        <v>15526</v>
      </c>
      <c r="D20" s="62">
        <v>12127</v>
      </c>
      <c r="E20" s="59"/>
      <c r="F20" s="63">
        <v>3167</v>
      </c>
      <c r="G20" s="62">
        <v>2589</v>
      </c>
      <c r="H20" s="59"/>
      <c r="I20" s="59">
        <v>4299</v>
      </c>
      <c r="J20" s="62">
        <v>3577</v>
      </c>
      <c r="K20" s="59"/>
      <c r="L20" s="59">
        <v>8060</v>
      </c>
      <c r="M20" s="62">
        <v>5961</v>
      </c>
    </row>
    <row r="21" spans="1:13" ht="10.5" customHeight="1">
      <c r="A21" s="61" t="s">
        <v>72</v>
      </c>
      <c r="B21" s="56"/>
      <c r="C21" s="59">
        <v>14881</v>
      </c>
      <c r="D21" s="62">
        <v>11623</v>
      </c>
      <c r="E21" s="59"/>
      <c r="F21" s="63">
        <v>3158</v>
      </c>
      <c r="G21" s="62">
        <v>2561</v>
      </c>
      <c r="H21" s="59"/>
      <c r="I21" s="59">
        <v>4081</v>
      </c>
      <c r="J21" s="62">
        <v>3417</v>
      </c>
      <c r="K21" s="59"/>
      <c r="L21" s="59">
        <v>7642</v>
      </c>
      <c r="M21" s="62">
        <v>5645</v>
      </c>
    </row>
    <row r="22" spans="1:13" ht="24" customHeight="1">
      <c r="A22" s="61" t="s">
        <v>73</v>
      </c>
      <c r="B22" s="56"/>
      <c r="C22" s="59">
        <v>14734</v>
      </c>
      <c r="D22" s="62">
        <v>11530</v>
      </c>
      <c r="E22" s="59"/>
      <c r="F22" s="63">
        <v>3389</v>
      </c>
      <c r="G22" s="62">
        <v>2794</v>
      </c>
      <c r="H22" s="59"/>
      <c r="I22" s="59">
        <v>3975</v>
      </c>
      <c r="J22" s="62">
        <v>3327</v>
      </c>
      <c r="K22" s="59"/>
      <c r="L22" s="59">
        <v>7370</v>
      </c>
      <c r="M22" s="62">
        <v>5409</v>
      </c>
    </row>
    <row r="23" spans="1:13" ht="10.5" customHeight="1">
      <c r="A23" s="61" t="s">
        <v>74</v>
      </c>
      <c r="B23" s="56"/>
      <c r="C23" s="59">
        <v>14954</v>
      </c>
      <c r="D23" s="62">
        <v>11601</v>
      </c>
      <c r="E23" s="59"/>
      <c r="F23" s="63">
        <v>3436</v>
      </c>
      <c r="G23" s="62">
        <v>2741</v>
      </c>
      <c r="H23" s="59"/>
      <c r="I23" s="59">
        <v>3701</v>
      </c>
      <c r="J23" s="62">
        <v>3108</v>
      </c>
      <c r="K23" s="59"/>
      <c r="L23" s="59">
        <v>7817</v>
      </c>
      <c r="M23" s="62">
        <v>5752</v>
      </c>
    </row>
    <row r="24" spans="1:13" ht="10.5" customHeight="1">
      <c r="A24" s="61" t="s">
        <v>75</v>
      </c>
      <c r="B24" s="56"/>
      <c r="C24" s="59">
        <v>14449</v>
      </c>
      <c r="D24" s="62">
        <v>11190</v>
      </c>
      <c r="E24" s="59"/>
      <c r="F24" s="63">
        <v>3276</v>
      </c>
      <c r="G24" s="62">
        <v>2667</v>
      </c>
      <c r="H24" s="59"/>
      <c r="I24" s="59">
        <v>3249</v>
      </c>
      <c r="J24" s="62">
        <v>2709</v>
      </c>
      <c r="K24" s="59"/>
      <c r="L24" s="59">
        <v>7924</v>
      </c>
      <c r="M24" s="62">
        <v>5814</v>
      </c>
    </row>
    <row r="25" spans="1:13" ht="10.5" customHeight="1">
      <c r="A25" s="61" t="s">
        <v>76</v>
      </c>
      <c r="B25" s="56"/>
      <c r="C25" s="59">
        <v>14319</v>
      </c>
      <c r="D25" s="62">
        <v>11105</v>
      </c>
      <c r="E25" s="59"/>
      <c r="F25" s="63">
        <v>3550</v>
      </c>
      <c r="G25" s="62">
        <v>2873</v>
      </c>
      <c r="H25" s="59"/>
      <c r="I25" s="59">
        <v>3140</v>
      </c>
      <c r="J25" s="62">
        <v>2631</v>
      </c>
      <c r="K25" s="59"/>
      <c r="L25" s="59">
        <v>7629</v>
      </c>
      <c r="M25" s="62">
        <v>5601</v>
      </c>
    </row>
    <row r="26" spans="1:13" ht="10.5" customHeight="1">
      <c r="A26" s="61" t="s">
        <v>77</v>
      </c>
      <c r="B26" s="56"/>
      <c r="C26" s="59">
        <v>14118</v>
      </c>
      <c r="D26" s="62">
        <v>10939</v>
      </c>
      <c r="E26" s="59"/>
      <c r="F26" s="63">
        <v>3664</v>
      </c>
      <c r="G26" s="62">
        <v>2946</v>
      </c>
      <c r="H26" s="59"/>
      <c r="I26" s="59">
        <v>3041</v>
      </c>
      <c r="J26" s="62">
        <v>2541</v>
      </c>
      <c r="K26" s="59"/>
      <c r="L26" s="59">
        <v>7413</v>
      </c>
      <c r="M26" s="62">
        <v>5452</v>
      </c>
    </row>
    <row r="27" spans="1:13" ht="10.5" customHeight="1">
      <c r="A27" s="61" t="s">
        <v>78</v>
      </c>
      <c r="B27" s="56"/>
      <c r="C27" s="59">
        <v>14239</v>
      </c>
      <c r="D27" s="62">
        <v>10881</v>
      </c>
      <c r="E27" s="59"/>
      <c r="F27" s="63">
        <v>3829</v>
      </c>
      <c r="G27" s="62">
        <v>2980</v>
      </c>
      <c r="H27" s="59"/>
      <c r="I27" s="59">
        <v>2973</v>
      </c>
      <c r="J27" s="62">
        <v>2485</v>
      </c>
      <c r="K27" s="59"/>
      <c r="L27" s="59">
        <v>7437</v>
      </c>
      <c r="M27" s="62">
        <v>5416</v>
      </c>
    </row>
    <row r="28" spans="1:13" ht="10.5" customHeight="1">
      <c r="A28" s="61" t="s">
        <v>79</v>
      </c>
      <c r="B28" s="56"/>
      <c r="C28" s="59">
        <v>14468</v>
      </c>
      <c r="D28" s="62">
        <v>10990</v>
      </c>
      <c r="E28" s="59"/>
      <c r="F28" s="59">
        <v>4174</v>
      </c>
      <c r="G28" s="62">
        <v>3207</v>
      </c>
      <c r="H28" s="59"/>
      <c r="I28" s="59">
        <v>2930</v>
      </c>
      <c r="J28" s="64">
        <v>2463</v>
      </c>
      <c r="K28" s="59"/>
      <c r="L28" s="59">
        <v>7364</v>
      </c>
      <c r="M28" s="62">
        <v>5320</v>
      </c>
    </row>
    <row r="29" spans="1:13" ht="10.5" customHeight="1">
      <c r="A29" s="61" t="s">
        <v>80</v>
      </c>
      <c r="B29" s="56"/>
      <c r="C29" s="59">
        <v>14373</v>
      </c>
      <c r="D29" s="62">
        <v>10810</v>
      </c>
      <c r="E29" s="59"/>
      <c r="F29" s="59">
        <v>4216</v>
      </c>
      <c r="G29" s="62">
        <v>3230</v>
      </c>
      <c r="H29" s="59"/>
      <c r="I29" s="59">
        <v>2886</v>
      </c>
      <c r="J29" s="64">
        <v>2425</v>
      </c>
      <c r="K29" s="59"/>
      <c r="L29" s="59">
        <v>7271</v>
      </c>
      <c r="M29" s="62">
        <v>5155</v>
      </c>
    </row>
    <row r="30" spans="1:13" ht="10.5" customHeight="1">
      <c r="A30" s="61" t="s">
        <v>81</v>
      </c>
      <c r="B30" s="56"/>
      <c r="C30" s="59">
        <v>14213</v>
      </c>
      <c r="D30" s="62">
        <v>10624</v>
      </c>
      <c r="E30" s="59"/>
      <c r="F30" s="59">
        <v>4481</v>
      </c>
      <c r="G30" s="62">
        <v>3312</v>
      </c>
      <c r="H30" s="59"/>
      <c r="I30" s="59">
        <v>2900</v>
      </c>
      <c r="J30" s="64">
        <v>2452</v>
      </c>
      <c r="K30" s="59"/>
      <c r="L30" s="59">
        <v>6832</v>
      </c>
      <c r="M30" s="62">
        <v>4860</v>
      </c>
    </row>
    <row r="31" spans="1:13" ht="10.5" customHeight="1">
      <c r="A31" s="61" t="s">
        <v>82</v>
      </c>
      <c r="B31" s="56"/>
      <c r="C31" s="59">
        <v>14632</v>
      </c>
      <c r="D31" s="62">
        <v>10875</v>
      </c>
      <c r="E31" s="59"/>
      <c r="F31" s="59">
        <v>4743</v>
      </c>
      <c r="G31" s="62">
        <v>3514</v>
      </c>
      <c r="H31" s="59"/>
      <c r="I31" s="59">
        <v>2848</v>
      </c>
      <c r="J31" s="64">
        <v>2400</v>
      </c>
      <c r="K31" s="59"/>
      <c r="L31" s="59">
        <v>7041</v>
      </c>
      <c r="M31" s="62">
        <v>4961</v>
      </c>
    </row>
    <row r="32" spans="1:13" ht="10.5" customHeight="1">
      <c r="A32" s="61" t="s">
        <v>83</v>
      </c>
      <c r="B32" s="56"/>
      <c r="C32" s="59">
        <v>15193</v>
      </c>
      <c r="D32" s="62">
        <v>11332</v>
      </c>
      <c r="E32" s="59"/>
      <c r="F32" s="59">
        <v>5254</v>
      </c>
      <c r="G32" s="62">
        <v>3923</v>
      </c>
      <c r="H32" s="59"/>
      <c r="I32" s="59">
        <v>2853</v>
      </c>
      <c r="J32" s="64">
        <v>2404</v>
      </c>
      <c r="K32" s="59"/>
      <c r="L32" s="59">
        <v>7086</v>
      </c>
      <c r="M32" s="62">
        <v>5005</v>
      </c>
    </row>
    <row r="33" spans="1:13" ht="10.5" customHeight="1">
      <c r="A33" s="61" t="s">
        <v>84</v>
      </c>
      <c r="B33" s="56"/>
      <c r="C33" s="59">
        <v>15170</v>
      </c>
      <c r="D33" s="62">
        <v>11297</v>
      </c>
      <c r="E33" s="59"/>
      <c r="F33" s="59">
        <v>5449</v>
      </c>
      <c r="G33" s="62">
        <v>4055</v>
      </c>
      <c r="H33" s="59"/>
      <c r="I33" s="59">
        <v>2980</v>
      </c>
      <c r="J33" s="64">
        <v>2479</v>
      </c>
      <c r="K33" s="59"/>
      <c r="L33" s="59">
        <v>6741</v>
      </c>
      <c r="M33" s="62">
        <v>4763</v>
      </c>
    </row>
    <row r="34" spans="1:13" ht="24" customHeight="1">
      <c r="A34" s="61" t="s">
        <v>85</v>
      </c>
      <c r="B34" s="56"/>
      <c r="C34" s="59">
        <v>15741</v>
      </c>
      <c r="D34" s="62">
        <v>11756</v>
      </c>
      <c r="E34" s="59"/>
      <c r="F34" s="59">
        <v>5529</v>
      </c>
      <c r="G34" s="62">
        <v>4123</v>
      </c>
      <c r="H34" s="59"/>
      <c r="I34" s="59">
        <v>3182</v>
      </c>
      <c r="J34" s="64">
        <v>2628</v>
      </c>
      <c r="K34" s="59"/>
      <c r="L34" s="59">
        <v>7030</v>
      </c>
      <c r="M34" s="62">
        <v>5005</v>
      </c>
    </row>
    <row r="35" spans="1:13" ht="10.5" customHeight="1">
      <c r="A35" s="61" t="s">
        <v>86</v>
      </c>
      <c r="B35" s="56"/>
      <c r="C35" s="59">
        <v>15606</v>
      </c>
      <c r="D35" s="62">
        <v>11663</v>
      </c>
      <c r="E35" s="59"/>
      <c r="F35" s="59">
        <v>5124</v>
      </c>
      <c r="G35" s="62">
        <v>3847</v>
      </c>
      <c r="H35" s="59"/>
      <c r="I35" s="59">
        <v>3380</v>
      </c>
      <c r="J35" s="64">
        <v>2742</v>
      </c>
      <c r="K35" s="59"/>
      <c r="L35" s="59">
        <v>7102</v>
      </c>
      <c r="M35" s="62">
        <v>5074</v>
      </c>
    </row>
    <row r="36" spans="1:13" ht="10.5" customHeight="1">
      <c r="A36" s="61" t="s">
        <v>87</v>
      </c>
      <c r="B36" s="56"/>
      <c r="C36" s="59">
        <v>15378</v>
      </c>
      <c r="D36" s="62">
        <v>11454</v>
      </c>
      <c r="E36" s="59"/>
      <c r="F36" s="59">
        <v>4790</v>
      </c>
      <c r="G36" s="62">
        <v>3696</v>
      </c>
      <c r="H36" s="59"/>
      <c r="I36" s="59">
        <v>3609</v>
      </c>
      <c r="J36" s="64">
        <v>2854</v>
      </c>
      <c r="K36" s="59"/>
      <c r="L36" s="59">
        <v>6979</v>
      </c>
      <c r="M36" s="62">
        <v>4904</v>
      </c>
    </row>
    <row r="37" spans="1:13" ht="10.5" customHeight="1">
      <c r="A37" s="61" t="s">
        <v>88</v>
      </c>
      <c r="B37" s="56"/>
      <c r="C37" s="59">
        <v>15620</v>
      </c>
      <c r="D37" s="62">
        <v>11614</v>
      </c>
      <c r="E37" s="59"/>
      <c r="F37" s="59">
        <v>4817</v>
      </c>
      <c r="G37" s="62">
        <v>3708</v>
      </c>
      <c r="H37" s="59"/>
      <c r="I37" s="59">
        <v>3868</v>
      </c>
      <c r="J37" s="64">
        <v>3020</v>
      </c>
      <c r="K37" s="59"/>
      <c r="L37" s="59">
        <v>6935</v>
      </c>
      <c r="M37" s="62">
        <v>4886</v>
      </c>
    </row>
    <row r="38" spans="1:13" ht="10.5" customHeight="1">
      <c r="A38" s="61" t="s">
        <v>89</v>
      </c>
      <c r="B38" s="56"/>
      <c r="C38" s="59">
        <v>15796</v>
      </c>
      <c r="D38" s="62">
        <v>11771</v>
      </c>
      <c r="E38" s="59"/>
      <c r="F38" s="59">
        <v>4820</v>
      </c>
      <c r="G38" s="62">
        <v>3737</v>
      </c>
      <c r="H38" s="59"/>
      <c r="I38" s="59">
        <v>4115</v>
      </c>
      <c r="J38" s="64">
        <v>3198</v>
      </c>
      <c r="K38" s="59"/>
      <c r="L38" s="59">
        <v>6861</v>
      </c>
      <c r="M38" s="62">
        <v>4836</v>
      </c>
    </row>
    <row r="39" spans="1:13" ht="10.5" customHeight="1">
      <c r="A39" s="61" t="s">
        <v>90</v>
      </c>
      <c r="B39" s="56"/>
      <c r="C39" s="59">
        <v>15749</v>
      </c>
      <c r="D39" s="62">
        <v>11819</v>
      </c>
      <c r="E39" s="59"/>
      <c r="F39" s="59">
        <v>4756</v>
      </c>
      <c r="G39" s="62">
        <v>3808</v>
      </c>
      <c r="H39" s="59"/>
      <c r="I39" s="59">
        <v>4432</v>
      </c>
      <c r="J39" s="64">
        <v>3393</v>
      </c>
      <c r="K39" s="59"/>
      <c r="L39" s="59">
        <v>6561</v>
      </c>
      <c r="M39" s="62">
        <v>4618</v>
      </c>
    </row>
    <row r="40" spans="1:13" ht="10.5" customHeight="1">
      <c r="A40" s="61" t="s">
        <v>91</v>
      </c>
      <c r="B40" s="56"/>
      <c r="C40" s="59">
        <v>16412</v>
      </c>
      <c r="D40" s="62">
        <v>12330</v>
      </c>
      <c r="E40" s="59"/>
      <c r="F40" s="59">
        <v>5287</v>
      </c>
      <c r="G40" s="62">
        <v>4166</v>
      </c>
      <c r="H40" s="59"/>
      <c r="I40" s="59">
        <v>4678</v>
      </c>
      <c r="J40" s="64">
        <v>3587</v>
      </c>
      <c r="K40" s="59"/>
      <c r="L40" s="59">
        <v>6447</v>
      </c>
      <c r="M40" s="62">
        <v>4577</v>
      </c>
    </row>
    <row r="41" spans="1:13" ht="10.5" customHeight="1">
      <c r="A41" s="61" t="s">
        <v>92</v>
      </c>
      <c r="B41" s="56"/>
      <c r="C41" s="59">
        <v>16663</v>
      </c>
      <c r="D41" s="62">
        <v>12474</v>
      </c>
      <c r="E41" s="59"/>
      <c r="F41" s="59">
        <v>5498</v>
      </c>
      <c r="G41" s="62">
        <v>4283</v>
      </c>
      <c r="H41" s="59"/>
      <c r="I41" s="59">
        <v>4828</v>
      </c>
      <c r="J41" s="64">
        <v>3683</v>
      </c>
      <c r="K41" s="59"/>
      <c r="L41" s="59">
        <v>6337</v>
      </c>
      <c r="M41" s="62">
        <v>4508</v>
      </c>
    </row>
    <row r="42" spans="1:13" ht="10.5" customHeight="1">
      <c r="A42" s="61" t="s">
        <v>96</v>
      </c>
      <c r="B42" s="56"/>
      <c r="C42" s="59">
        <v>17294</v>
      </c>
      <c r="D42" s="62">
        <v>13008</v>
      </c>
      <c r="E42" s="59"/>
      <c r="F42" s="59">
        <v>5958</v>
      </c>
      <c r="G42" s="62">
        <v>4685</v>
      </c>
      <c r="H42" s="59"/>
      <c r="I42" s="59">
        <v>4956</v>
      </c>
      <c r="J42" s="64">
        <v>3755</v>
      </c>
      <c r="K42" s="59"/>
      <c r="L42" s="59">
        <v>6380</v>
      </c>
      <c r="M42" s="62">
        <v>4568</v>
      </c>
    </row>
    <row r="43" spans="1:13" ht="10.5" customHeight="1">
      <c r="A43" s="61" t="s">
        <v>117</v>
      </c>
      <c r="B43" s="56"/>
      <c r="C43" s="59">
        <v>18057</v>
      </c>
      <c r="D43" s="62">
        <v>13561</v>
      </c>
      <c r="E43" s="59"/>
      <c r="F43" s="59">
        <v>6519</v>
      </c>
      <c r="G43" s="62">
        <v>5105</v>
      </c>
      <c r="H43" s="59"/>
      <c r="I43" s="59">
        <v>5215</v>
      </c>
      <c r="J43" s="64">
        <v>3929</v>
      </c>
      <c r="K43" s="59"/>
      <c r="L43" s="59">
        <v>6323</v>
      </c>
      <c r="M43" s="62">
        <v>4527</v>
      </c>
    </row>
    <row r="44" spans="1:13" ht="6" customHeight="1">
      <c r="A44" s="24"/>
      <c r="B44" s="65"/>
      <c r="C44" s="66"/>
      <c r="D44" s="66"/>
      <c r="E44" s="66"/>
      <c r="F44" s="66"/>
      <c r="G44" s="66"/>
      <c r="H44" s="66"/>
      <c r="I44" s="66"/>
      <c r="J44" s="67"/>
      <c r="K44" s="66"/>
      <c r="L44" s="66"/>
      <c r="M44" s="66"/>
    </row>
    <row r="45" spans="1:13" ht="11.25">
      <c r="A45" s="68" t="s">
        <v>3</v>
      </c>
      <c r="B45" s="69" t="s">
        <v>11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1.25">
      <c r="A46" s="68"/>
      <c r="B46" s="71" t="s">
        <v>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1.25">
      <c r="A47" s="68" t="s">
        <v>93</v>
      </c>
      <c r="B47" s="69" t="s">
        <v>94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25">
      <c r="A48" s="68"/>
      <c r="B48" s="72" t="s">
        <v>95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11.25">
      <c r="A49" s="73" t="s">
        <v>4</v>
      </c>
      <c r="B49" s="74" t="s">
        <v>5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2" ht="11.25">
      <c r="A50" s="60"/>
      <c r="B50" s="60"/>
    </row>
    <row r="51" spans="1:2" ht="11.25">
      <c r="A51" s="60"/>
      <c r="B51" s="60"/>
    </row>
    <row r="52" spans="1:2" ht="11.25">
      <c r="A52" s="79" t="s">
        <v>2</v>
      </c>
      <c r="B52" s="79"/>
    </row>
  </sheetData>
  <sheetProtection/>
  <mergeCells count="11">
    <mergeCell ref="F6:G6"/>
    <mergeCell ref="I6:J6"/>
    <mergeCell ref="L6:M6"/>
    <mergeCell ref="F7:G7"/>
    <mergeCell ref="I7:J7"/>
    <mergeCell ref="L7:M7"/>
    <mergeCell ref="C4:D4"/>
    <mergeCell ref="F4:M4"/>
    <mergeCell ref="F5:G5"/>
    <mergeCell ref="I5:J5"/>
    <mergeCell ref="L5:M5"/>
  </mergeCells>
  <hyperlinks>
    <hyperlink ref="B46" r:id="rId1" display="http://epp.eurostat.ec.europa.eu/portal/page/portal/statistics/search_datab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asylum application tables, October 2012</dc:title>
  <dc:subject/>
  <dc:creator/>
  <cp:keywords>asylum, monthly, migration, october, 2012</cp:keywords>
  <dc:description/>
  <cp:lastModifiedBy/>
  <dcterms:created xsi:type="dcterms:W3CDTF">2012-12-26T12:21:11Z</dcterms:created>
  <dcterms:modified xsi:type="dcterms:W3CDTF">2013-03-14T14:59:25Z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