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420" windowHeight="4170" activeTab="0"/>
  </bookViews>
  <sheets>
    <sheet name="EUROSTAT Notes" sheetId="1" r:id="rId1"/>
    <sheet name="EUROSTAT Asylum Applications" sheetId="2" r:id="rId2"/>
    <sheet name="EUROSTAT Asylum Pending" sheetId="3" r:id="rId3"/>
  </sheets>
  <definedNames>
    <definedName name="_xlnm.Print_Area" localSheetId="1">'EUROSTAT Asylum Applications'!$A$1:$J$64</definedName>
    <definedName name="_xlnm.Print_Area" localSheetId="2">'EUROSTAT Asylum Pending'!$A$1:$M$48</definedName>
    <definedName name="_xlnm.Print_Area" localSheetId="0">'EUROSTAT Notes'!$A$1:$H$75</definedName>
  </definedNames>
  <calcPr fullCalcOnLoad="1"/>
</workbook>
</file>

<file path=xl/sharedStrings.xml><?xml version="1.0" encoding="utf-8"?>
<sst xmlns="http://schemas.openxmlformats.org/spreadsheetml/2006/main" count="238" uniqueCount="159">
  <si>
    <t>Monthly asylum application tables, August 2012</t>
  </si>
  <si>
    <t>Background</t>
  </si>
  <si>
    <t xml:space="preserve">The Home Office has published asylum data on a quarterly basis since mid 2001 as this </t>
  </si>
  <si>
    <t>provides a better indication of trends than monthly data (i.e. the occasional erratic month’s</t>
  </si>
  <si>
    <t xml:space="preserve">figures could be seen out of context).  The asylum statistics are published quarterly </t>
  </si>
  <si>
    <t>alongside other statistics related to migration to allow a joined up picture to be painted that</t>
  </si>
  <si>
    <t>covers a wide range of data and avoids the public being confused by frequent publications</t>
  </si>
  <si>
    <t>painting conflicting messages.</t>
  </si>
  <si>
    <t xml:space="preserve">Under European legislation the UK is also required to be compliant with parts of </t>
  </si>
  <si>
    <t>Article 4: (Asylum Statistics) of regulation (EC) No 862/2007 of the European Parliament</t>
  </si>
  <si>
    <t>and of the Council on Community statistics on migration and international protection</t>
  </si>
  <si>
    <t>http://eur-lex.europa.eu/LexUriServ/LexUriServ.do?uri=OJ:L:2007:199:0023:0029:EN:PDF</t>
  </si>
  <si>
    <t>This regulation aims to achieve greater comparability in migration and asylum statistics</t>
  </si>
  <si>
    <t>across Europe through the adoption of harmonised definitions and represents an expansion</t>
  </si>
  <si>
    <t>in the data to be supplied to the Commission by Member States.  In practise this requires</t>
  </si>
  <si>
    <t>the submission of monthly data relating to asylum applications, including dependants, to be</t>
  </si>
  <si>
    <t>submitted to EUROSTAT two months after the reference period.</t>
  </si>
  <si>
    <t>Notes on tables provided</t>
  </si>
  <si>
    <t>EUROSTAT Asylum Applications</t>
  </si>
  <si>
    <r>
      <t xml:space="preserve">The figures in the top half of the table are consistent with those published in the </t>
    </r>
    <r>
      <rPr>
        <i/>
        <sz val="11"/>
        <rFont val="Arial"/>
        <family val="2"/>
      </rPr>
      <t>Immigration</t>
    </r>
  </si>
  <si>
    <r>
      <rPr>
        <i/>
        <sz val="11"/>
        <rFont val="Arial"/>
        <family val="2"/>
      </rPr>
      <t>Statistics</t>
    </r>
    <r>
      <rPr>
        <sz val="11"/>
        <rFont val="Arial"/>
        <family val="2"/>
      </rPr>
      <t xml:space="preserve"> release. The figures in the bottom half of the table summarise the figures</t>
    </r>
  </si>
  <si>
    <t>sent to EUROSTAT. Note that the figures in the bottom half of the table refer to a three</t>
  </si>
  <si>
    <r>
      <t>month period back-dated two months and not to a particular quarter, whereas the</t>
    </r>
    <r>
      <rPr>
        <i/>
        <sz val="11"/>
        <rFont val="Arial"/>
        <family val="2"/>
      </rPr>
      <t xml:space="preserve"> Immigration</t>
    </r>
  </si>
  <si>
    <r>
      <rPr>
        <i/>
        <sz val="11"/>
        <rFont val="Arial"/>
        <family val="2"/>
      </rPr>
      <t>Statistics</t>
    </r>
    <r>
      <rPr>
        <sz val="11"/>
        <rFont val="Arial"/>
        <family val="2"/>
      </rPr>
      <t xml:space="preserve"> release figures are arranged in quarters. The corresponding figures from</t>
    </r>
  </si>
  <si>
    <t xml:space="preserve">the previous year have been included for context. </t>
  </si>
  <si>
    <t xml:space="preserve">To avoid potential confusion between the UK figures which report, in main, on principal </t>
  </si>
  <si>
    <t>applicants and the European figures, which include dependants, we have included both</t>
  </si>
  <si>
    <t>sets of figures here so both can be seen in context.</t>
  </si>
  <si>
    <r>
      <t xml:space="preserve">The differences between the </t>
    </r>
    <r>
      <rPr>
        <i/>
        <sz val="11"/>
        <rFont val="Arial"/>
        <family val="2"/>
      </rPr>
      <t>Immigration Statistics</t>
    </r>
    <r>
      <rPr>
        <sz val="11"/>
        <rFont val="Arial"/>
        <family val="2"/>
      </rPr>
      <t xml:space="preserve"> release figures and those provided to </t>
    </r>
  </si>
  <si>
    <t>EUROSTAT are listed as follows:</t>
  </si>
  <si>
    <t>1.</t>
  </si>
  <si>
    <r>
      <t xml:space="preserve">The </t>
    </r>
    <r>
      <rPr>
        <i/>
        <sz val="11"/>
        <rFont val="Arial"/>
        <family val="2"/>
      </rPr>
      <t>Immigration Statistics</t>
    </r>
    <r>
      <rPr>
        <sz val="11"/>
        <rFont val="Arial"/>
        <family val="2"/>
      </rPr>
      <t xml:space="preserve"> release figures on fresh applications include those who </t>
    </r>
  </si>
  <si>
    <t xml:space="preserve">have made a fresh claim in the same reference month, while figures provided to </t>
  </si>
  <si>
    <t>EUROSTAT exclude these applicants.</t>
  </si>
  <si>
    <t>2.</t>
  </si>
  <si>
    <r>
      <t xml:space="preserve">The withdrawn figures published in the </t>
    </r>
    <r>
      <rPr>
        <i/>
        <sz val="11"/>
        <rFont val="Arial"/>
        <family val="2"/>
      </rPr>
      <t>Immigration Statistics</t>
    </r>
    <r>
      <rPr>
        <sz val="11"/>
        <rFont val="Arial"/>
        <family val="2"/>
      </rPr>
      <t xml:space="preserve"> release only show </t>
    </r>
  </si>
  <si>
    <t>withdrawn first applications and will continue to do so.  The figures provided to</t>
  </si>
  <si>
    <t>EUROSTAT include withdrawn re-applications as well.</t>
  </si>
  <si>
    <t>3.</t>
  </si>
  <si>
    <r>
      <t>Figures in the</t>
    </r>
    <r>
      <rPr>
        <i/>
        <sz val="11"/>
        <rFont val="Arial"/>
        <family val="2"/>
      </rPr>
      <t xml:space="preserve"> Immigration Statistics</t>
    </r>
    <r>
      <rPr>
        <sz val="11"/>
        <rFont val="Arial"/>
        <family val="2"/>
      </rPr>
      <t xml:space="preserve"> release are National Statistics, whereas the </t>
    </r>
  </si>
  <si>
    <t xml:space="preserve">information on the most recent months provided to EUROSTAT are based on </t>
  </si>
  <si>
    <t xml:space="preserve">provisional management information, which are subject to change.  </t>
  </si>
  <si>
    <t>EUROSTAT Asylum Pending</t>
  </si>
  <si>
    <t>This table shows information on the number of asylum cases lodged since April 2006</t>
  </si>
  <si>
    <t>that are pending. These pending cases include those awaiting an initial decision,</t>
  </si>
  <si>
    <t>together with those that have had an initial decision and are still pending further review,</t>
  </si>
  <si>
    <t>such as those in the appeals process, but exclude those that are pending a judicial</t>
  </si>
  <si>
    <t xml:space="preserve">review. </t>
  </si>
  <si>
    <t>This data series on the number of asylum applications lodged since April 2006 that are</t>
  </si>
  <si>
    <t>pending is based on the UK Border Agency’s administrative database. Further work is</t>
  </si>
  <si>
    <t>needed to assure the quality of the earlier records before information on earlier years</t>
  </si>
  <si>
    <t>can be published.</t>
  </si>
  <si>
    <t>Number of applicants</t>
  </si>
  <si>
    <t>Total pending</t>
  </si>
  <si>
    <t>of whom:</t>
  </si>
  <si>
    <t>Total</t>
  </si>
  <si>
    <t xml:space="preserve">Cases less than or equal to 6 </t>
  </si>
  <si>
    <t xml:space="preserve">Cases more than 6 months old </t>
  </si>
  <si>
    <t>Cases pending further review,</t>
  </si>
  <si>
    <t>(including</t>
  </si>
  <si>
    <t>principal</t>
  </si>
  <si>
    <t xml:space="preserve">months old pending an initial </t>
  </si>
  <si>
    <t>pending an initial decision</t>
  </si>
  <si>
    <t>excludes persons who have</t>
  </si>
  <si>
    <t>dependants)</t>
  </si>
  <si>
    <t>applicants</t>
  </si>
  <si>
    <t>decision</t>
  </si>
  <si>
    <t>not received an initial decision</t>
  </si>
  <si>
    <t>Month</t>
  </si>
  <si>
    <t>Latest monthly data provided to EUROSTAT under Regulation (EC) No 862/2007 of the European Parliament and of the Council on Community</t>
  </si>
  <si>
    <t>Jun 2010</t>
  </si>
  <si>
    <t>Jul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</si>
  <si>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</si>
  <si>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</si>
  <si>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</si>
  <si>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</si>
  <si>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</si>
  <si>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</si>
  <si>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</si>
  <si>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</si>
  <si>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</si>
  <si>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</si>
  <si>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</si>
  <si>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</si>
  <si>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</si>
  <si>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</si>
  <si>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</si>
  <si>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</si>
  <si>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</si>
  <si>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</si>
  <si>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</si>
  <si>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</si>
  <si>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</si>
  <si>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</si>
  <si>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</si>
  <si>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</si>
  <si>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</si>
  <si>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(1)</t>
  </si>
  <si>
    <t xml:space="preserve">For the figures which include dependants further disaggregations by age, gender and nationality will be available on the EUROSTAT website:  </t>
  </si>
  <si>
    <t>http://epp.eurostat.ec.europa.eu/portal/page/portal/statistics/search_database</t>
  </si>
  <si>
    <t>(2)</t>
  </si>
  <si>
    <t xml:space="preserve">Applications received for asylum lodged since 1st April 2006 which are still under consideration at the end of the reference period.  </t>
  </si>
  <si>
    <t>Numbers pending either initial decision or further judicial appeal, but excluding those who have lodged a judicial review</t>
  </si>
  <si>
    <t xml:space="preserve">(P)                     </t>
  </si>
  <si>
    <t xml:space="preserve">Provisional figures.      </t>
  </si>
  <si>
    <t xml:space="preserve">        </t>
  </si>
  <si>
    <t>Applications</t>
  </si>
  <si>
    <r>
      <t xml:space="preserve"> including fresh claims </t>
    </r>
    <r>
      <rPr>
        <sz val="6"/>
        <rFont val="Arial"/>
        <family val="2"/>
      </rPr>
      <t>(2)</t>
    </r>
  </si>
  <si>
    <r>
      <t xml:space="preserve">Applications withdrawn </t>
    </r>
    <r>
      <rPr>
        <sz val="6"/>
        <rFont val="Arial"/>
        <family val="2"/>
      </rPr>
      <t>(3)</t>
    </r>
  </si>
  <si>
    <t>Total (including dependants)</t>
  </si>
  <si>
    <t>Quarter/</t>
  </si>
  <si>
    <t>Latest quarterly data published in Immigration Statistics</t>
  </si>
  <si>
    <t>Q1</t>
  </si>
  <si>
    <t>Jan - Mar</t>
  </si>
  <si>
    <t>• •</t>
  </si>
  <si>
    <t>Q2</t>
  </si>
  <si>
    <t>Apr - Jun</t>
  </si>
  <si>
    <t>Q3</t>
  </si>
  <si>
    <t>Jul - Sep</t>
  </si>
  <si>
    <t>Q4</t>
  </si>
  <si>
    <t>Oct - Dec</t>
  </si>
  <si>
    <t>2009 Total</t>
  </si>
  <si>
    <t>2010 Total</t>
  </si>
  <si>
    <t>2011 Total</t>
  </si>
  <si>
    <t>2011 June - August (P)</t>
  </si>
  <si>
    <t>June</t>
  </si>
  <si>
    <t>July</t>
  </si>
  <si>
    <t>August</t>
  </si>
  <si>
    <t>2011 June - August Total</t>
  </si>
  <si>
    <t>2012 June - August (P)</t>
  </si>
  <si>
    <t>2012 June - August Total</t>
  </si>
  <si>
    <t xml:space="preserve">(2)    </t>
  </si>
  <si>
    <t xml:space="preserve">The published figures in the Immigration Statistics release includes applicants who have made a fresh claim in the same reference month, </t>
  </si>
  <si>
    <t xml:space="preserve">       </t>
  </si>
  <si>
    <t>the figures provided to EUROSTAT exclude these applicants.</t>
  </si>
  <si>
    <t>(3)</t>
  </si>
  <si>
    <t xml:space="preserve">Figures provided to EUROSTAT include re-applicants who withdrew a fresh claim. </t>
  </si>
  <si>
    <t>Not available.</t>
  </si>
  <si>
    <t>NB</t>
  </si>
  <si>
    <r>
      <t>Pending applications received for asylum since April 2006 in the United Kingdom at the end of the reference period</t>
    </r>
    <r>
      <rPr>
        <b/>
        <sz val="7"/>
        <color indexed="36"/>
        <rFont val="Arial"/>
        <family val="2"/>
      </rPr>
      <t>(1)(2)(P)</t>
    </r>
  </si>
  <si>
    <r>
      <t xml:space="preserve">Applications received for asylum in the United Kingdom, 2009 to August 2012 </t>
    </r>
    <r>
      <rPr>
        <b/>
        <sz val="7"/>
        <color indexed="36"/>
        <rFont val="Arial"/>
        <family val="2"/>
      </rPr>
      <t>(1)</t>
    </r>
  </si>
  <si>
    <r>
      <t xml:space="preserve">2010 </t>
    </r>
    <r>
      <rPr>
        <b/>
        <sz val="6"/>
        <color indexed="36"/>
        <rFont val="Arial"/>
        <family val="2"/>
      </rPr>
      <t>(P)</t>
    </r>
  </si>
  <si>
    <r>
      <t xml:space="preserve">2011 </t>
    </r>
    <r>
      <rPr>
        <b/>
        <sz val="6"/>
        <color indexed="36"/>
        <rFont val="Arial"/>
        <family val="2"/>
      </rPr>
      <t>(P)</t>
    </r>
  </si>
  <si>
    <r>
      <t xml:space="preserve">2012 </t>
    </r>
    <r>
      <rPr>
        <b/>
        <sz val="6"/>
        <color indexed="36"/>
        <rFont val="Arial"/>
        <family val="2"/>
      </rPr>
      <t>(P)</t>
    </r>
  </si>
  <si>
    <t>From the next release (September 2012, figures published in November 2012)</t>
  </si>
  <si>
    <t>onwards the release will be restricted to contain the latest provisional monthly</t>
  </si>
  <si>
    <t xml:space="preserve">or quarterly figures, as appropriate, except at the end of the year when we </t>
  </si>
  <si>
    <t>revise both the monthly and quarterly figures. This is because we have</t>
  </si>
  <si>
    <t>reached agreement from Eurostat that resource intensive, but usually very</t>
  </si>
  <si>
    <t>limited, revision of monthly figures should normally take place at the year end.</t>
  </si>
  <si>
    <t xml:space="preserve">We will therefore be replacing the current Eurostat Asylum Application table </t>
  </si>
  <si>
    <t>with a more limited table, but users can refer to monthly releases to see</t>
  </si>
  <si>
    <t>provisional monthly figures for the year thus far and also to our main quarterly</t>
  </si>
  <si>
    <t>release to see latest figures for the quarterly asylum trends.</t>
  </si>
  <si>
    <t xml:space="preserve">From the next release (September 2012, figures published in November 2012) onwards the release will be restricted to contain the latest provisional monthly or </t>
  </si>
  <si>
    <t xml:space="preserve">quarterly figures, as appropriate, except at the end of the year when we revise both the monthly and quarterly figures. This is because we have reached </t>
  </si>
  <si>
    <t>agreement from Eurostat that resource intensive, but usually very limited, revision of monthly figures should normally take place at the year end. We will therefore</t>
  </si>
  <si>
    <t>be replacing the current Eurostat Asylum Application table with a more limited table, but users can refer to monthly releases to see provisional monthly figures thus</t>
  </si>
  <si>
    <t>far and also to our main quarterly release to see latest figures for the quarterly asylum trends.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</si>
</sst>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;\-#,##0;\-;@"/>
  </numFmts>
  <fonts count="83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Helvetica"/>
      <family val="0"/>
    </font>
    <font>
      <b/>
      <sz val="9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u val="single"/>
      <sz val="8"/>
      <color indexed="12"/>
      <name val="Arial"/>
      <family val="2"/>
    </font>
    <font>
      <sz val="6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7"/>
      <color indexed="36"/>
      <name val="Arial"/>
      <family val="2"/>
    </font>
    <font>
      <b/>
      <sz val="6"/>
      <color indexed="36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9"/>
      <color indexed="36"/>
      <name val="Arial"/>
      <family val="2"/>
    </font>
    <font>
      <b/>
      <sz val="8"/>
      <color indexed="36"/>
      <name val="Arial"/>
      <family val="2"/>
    </font>
    <font>
      <b/>
      <i/>
      <sz val="8"/>
      <color indexed="36"/>
      <name val="Arial"/>
      <family val="2"/>
    </font>
    <font>
      <sz val="8"/>
      <color indexed="36"/>
      <name val="Arial"/>
      <family val="2"/>
    </font>
    <font>
      <i/>
      <sz val="8"/>
      <color indexed="36"/>
      <name val="Arial"/>
      <family val="2"/>
    </font>
    <font>
      <i/>
      <vertAlign val="superscript"/>
      <sz val="8"/>
      <color indexed="36"/>
      <name val="Arial"/>
      <family val="2"/>
    </font>
    <font>
      <sz val="12"/>
      <color indexed="36"/>
      <name val="Arial"/>
      <family val="2"/>
    </font>
    <font>
      <b/>
      <sz val="11"/>
      <color indexed="36"/>
      <name val="Arial"/>
      <family val="2"/>
    </font>
    <font>
      <sz val="11"/>
      <color indexed="36"/>
      <name val="Arial"/>
      <family val="2"/>
    </font>
    <font>
      <b/>
      <sz val="12"/>
      <color indexed="36"/>
      <name val="Arial"/>
      <family val="2"/>
    </font>
    <font>
      <sz val="11"/>
      <color indexed="8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  <font>
      <b/>
      <sz val="9"/>
      <color rgb="FF7030A0"/>
      <name val="Arial"/>
      <family val="2"/>
    </font>
    <font>
      <b/>
      <sz val="8"/>
      <color rgb="FF7030A0"/>
      <name val="Arial"/>
      <family val="2"/>
    </font>
    <font>
      <b/>
      <i/>
      <sz val="8"/>
      <color rgb="FF7030A0"/>
      <name val="Arial"/>
      <family val="2"/>
    </font>
    <font>
      <sz val="8"/>
      <color rgb="FF7030A0"/>
      <name val="Arial"/>
      <family val="2"/>
    </font>
    <font>
      <i/>
      <sz val="8"/>
      <color rgb="FF7030A0"/>
      <name val="Arial"/>
      <family val="2"/>
    </font>
    <font>
      <i/>
      <vertAlign val="superscript"/>
      <sz val="8"/>
      <color rgb="FF7030A0"/>
      <name val="Arial"/>
      <family val="2"/>
    </font>
    <font>
      <sz val="12"/>
      <color rgb="FF7030A0"/>
      <name val="Arial"/>
      <family val="2"/>
    </font>
    <font>
      <b/>
      <sz val="11"/>
      <color rgb="FF7030A0"/>
      <name val="Arial"/>
      <family val="2"/>
    </font>
    <font>
      <sz val="11"/>
      <color rgb="FF7030A0"/>
      <name val="Arial"/>
      <family val="2"/>
    </font>
    <font>
      <b/>
      <sz val="12"/>
      <color rgb="FF7030A0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64" fontId="2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5" fillId="33" borderId="0" xfId="52" applyFont="1" applyFill="1" applyAlignment="1" applyProtection="1">
      <alignment/>
      <protection/>
    </xf>
    <xf numFmtId="0" fontId="6" fillId="33" borderId="0" xfId="0" applyFont="1" applyFill="1" applyAlignment="1">
      <alignment/>
    </xf>
    <xf numFmtId="0" fontId="3" fillId="33" borderId="0" xfId="0" applyFont="1" applyFill="1" applyAlignment="1" quotePrefix="1">
      <alignment/>
    </xf>
    <xf numFmtId="0" fontId="8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9" fillId="33" borderId="10" xfId="0" applyFont="1" applyFill="1" applyBorder="1" applyAlignment="1" quotePrefix="1">
      <alignment/>
    </xf>
    <xf numFmtId="0" fontId="9" fillId="33" borderId="11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 quotePrefix="1">
      <alignment/>
    </xf>
    <xf numFmtId="0" fontId="71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5" xfId="0" applyFont="1" applyFill="1" applyBorder="1" applyAlignment="1" quotePrefix="1">
      <alignment/>
    </xf>
    <xf numFmtId="0" fontId="9" fillId="33" borderId="16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49" fontId="13" fillId="33" borderId="18" xfId="61" applyNumberFormat="1" applyFont="1" applyFill="1" applyBorder="1" applyAlignment="1">
      <alignment horizontal="right" vertical="top"/>
      <protection/>
    </xf>
    <xf numFmtId="49" fontId="13" fillId="33" borderId="0" xfId="61" applyNumberFormat="1" applyFont="1" applyFill="1" applyBorder="1" applyAlignment="1">
      <alignment horizontal="right" vertical="top"/>
      <protection/>
    </xf>
    <xf numFmtId="49" fontId="14" fillId="33" borderId="0" xfId="61" applyNumberFormat="1" applyFont="1" applyFill="1" applyBorder="1">
      <alignment/>
      <protection/>
    </xf>
    <xf numFmtId="49" fontId="14" fillId="34" borderId="0" xfId="61" applyNumberFormat="1" applyFont="1" applyFill="1" applyBorder="1">
      <alignment/>
      <protection/>
    </xf>
    <xf numFmtId="49" fontId="13" fillId="33" borderId="0" xfId="61" applyNumberFormat="1" applyFont="1" applyFill="1" applyBorder="1" applyAlignment="1">
      <alignment horizontal="right"/>
      <protection/>
    </xf>
    <xf numFmtId="3" fontId="16" fillId="33" borderId="0" xfId="63" applyNumberFormat="1" applyFont="1" applyFill="1" applyAlignment="1" applyProtection="1">
      <alignment horizontal="left"/>
      <protection locked="0"/>
    </xf>
    <xf numFmtId="164" fontId="12" fillId="35" borderId="0" xfId="61" applyFont="1" applyFill="1" applyBorder="1">
      <alignment/>
      <protection/>
    </xf>
    <xf numFmtId="17" fontId="12" fillId="33" borderId="0" xfId="63" applyNumberFormat="1" applyFont="1" applyFill="1" applyBorder="1" applyAlignment="1" applyProtection="1" quotePrefix="1">
      <alignment horizontal="left"/>
      <protection locked="0"/>
    </xf>
    <xf numFmtId="0" fontId="12" fillId="33" borderId="0" xfId="58" applyFont="1" applyFill="1" applyBorder="1">
      <alignment/>
      <protection/>
    </xf>
    <xf numFmtId="169" fontId="12" fillId="33" borderId="0" xfId="60" applyNumberFormat="1" applyFont="1" applyFill="1" applyBorder="1" applyAlignment="1">
      <alignment horizontal="right"/>
      <protection/>
    </xf>
    <xf numFmtId="169" fontId="13" fillId="33" borderId="0" xfId="60" applyNumberFormat="1" applyFont="1" applyFill="1" applyBorder="1" applyAlignment="1">
      <alignment horizontal="right"/>
      <protection/>
    </xf>
    <xf numFmtId="3" fontId="13" fillId="33" borderId="0" xfId="60" applyNumberFormat="1" applyFont="1" applyFill="1" applyBorder="1" applyAlignment="1">
      <alignment horizontal="right"/>
      <protection/>
    </xf>
    <xf numFmtId="164" fontId="12" fillId="35" borderId="0" xfId="61" applyFont="1" applyFill="1" applyAlignment="1">
      <alignment horizontal="left"/>
      <protection/>
    </xf>
    <xf numFmtId="3" fontId="12" fillId="35" borderId="0" xfId="61" applyNumberFormat="1" applyFont="1" applyFill="1" applyAlignment="1">
      <alignment horizontal="left"/>
      <protection/>
    </xf>
    <xf numFmtId="3" fontId="12" fillId="35" borderId="0" xfId="61" applyNumberFormat="1" applyFont="1" applyFill="1" applyAlignment="1">
      <alignment horizontal="right"/>
      <protection/>
    </xf>
    <xf numFmtId="1" fontId="12" fillId="35" borderId="0" xfId="61" applyNumberFormat="1" applyFont="1" applyFill="1" applyAlignment="1">
      <alignment horizontal="left"/>
      <protection/>
    </xf>
    <xf numFmtId="49" fontId="12" fillId="33" borderId="0" xfId="61" applyNumberFormat="1" applyFont="1" applyFill="1" applyBorder="1">
      <alignment/>
      <protection/>
    </xf>
    <xf numFmtId="49" fontId="12" fillId="33" borderId="0" xfId="61" applyNumberFormat="1" applyFont="1" applyFill="1" applyAlignment="1">
      <alignment horizontal="left"/>
      <protection/>
    </xf>
    <xf numFmtId="49" fontId="12" fillId="33" borderId="19" xfId="61" applyNumberFormat="1" applyFont="1" applyFill="1" applyBorder="1" applyAlignment="1" applyProtection="1">
      <alignment horizontal="left"/>
      <protection locked="0"/>
    </xf>
    <xf numFmtId="49" fontId="12" fillId="33" borderId="19" xfId="61" applyNumberFormat="1" applyFont="1" applyFill="1" applyBorder="1" applyAlignment="1">
      <alignment horizontal="right"/>
      <protection/>
    </xf>
    <xf numFmtId="49" fontId="12" fillId="33" borderId="19" xfId="61" applyNumberFormat="1" applyFont="1" applyFill="1" applyBorder="1">
      <alignment/>
      <protection/>
    </xf>
    <xf numFmtId="49" fontId="12" fillId="33" borderId="19" xfId="61" applyNumberFormat="1" applyFont="1" applyFill="1" applyBorder="1" applyAlignment="1" applyProtection="1">
      <alignment horizontal="centerContinuous"/>
      <protection locked="0"/>
    </xf>
    <xf numFmtId="49" fontId="12" fillId="33" borderId="0" xfId="61" applyNumberFormat="1" applyFont="1" applyFill="1" applyBorder="1" applyAlignment="1" applyProtection="1">
      <alignment horizontal="left"/>
      <protection locked="0"/>
    </xf>
    <xf numFmtId="49" fontId="12" fillId="33" borderId="0" xfId="61" applyNumberFormat="1" applyFont="1" applyFill="1" applyBorder="1" applyAlignment="1" applyProtection="1">
      <alignment horizontal="centerContinuous"/>
      <protection locked="0"/>
    </xf>
    <xf numFmtId="49" fontId="12" fillId="33" borderId="18" xfId="61" applyNumberFormat="1" applyFont="1" applyFill="1" applyBorder="1" applyAlignment="1">
      <alignment horizontal="right" vertical="top" wrapText="1"/>
      <protection/>
    </xf>
    <xf numFmtId="49" fontId="12" fillId="33" borderId="0" xfId="61" applyNumberFormat="1" applyFont="1" applyFill="1" applyBorder="1" applyAlignment="1">
      <alignment horizontal="right" vertical="top" wrapText="1"/>
      <protection/>
    </xf>
    <xf numFmtId="0" fontId="13" fillId="33" borderId="0" xfId="56" applyFont="1" applyFill="1" applyBorder="1" applyAlignment="1">
      <alignment horizontal="right" vertical="top"/>
      <protection/>
    </xf>
    <xf numFmtId="49" fontId="12" fillId="33" borderId="0" xfId="61" applyNumberFormat="1" applyFont="1" applyFill="1" applyBorder="1" applyAlignment="1">
      <alignment horizontal="right"/>
      <protection/>
    </xf>
    <xf numFmtId="49" fontId="12" fillId="33" borderId="0" xfId="61" applyNumberFormat="1" applyFont="1" applyFill="1" applyBorder="1" applyAlignment="1">
      <alignment horizontal="left" vertical="top"/>
      <protection/>
    </xf>
    <xf numFmtId="49" fontId="12" fillId="33" borderId="0" xfId="61" applyNumberFormat="1" applyFont="1" applyFill="1" applyBorder="1" applyAlignment="1">
      <alignment horizontal="left"/>
      <protection/>
    </xf>
    <xf numFmtId="49" fontId="12" fillId="33" borderId="19" xfId="61" applyNumberFormat="1" applyFont="1" applyFill="1" applyBorder="1" applyAlignment="1">
      <alignment horizontal="left"/>
      <protection/>
    </xf>
    <xf numFmtId="0" fontId="15" fillId="33" borderId="19" xfId="56" applyFill="1" applyBorder="1" applyAlignment="1">
      <alignment/>
      <protection/>
    </xf>
    <xf numFmtId="0" fontId="13" fillId="33" borderId="19" xfId="56" applyFont="1" applyFill="1" applyBorder="1" applyAlignment="1">
      <alignment horizontal="right" vertical="top"/>
      <protection/>
    </xf>
    <xf numFmtId="164" fontId="12" fillId="33" borderId="0" xfId="61" applyFont="1" applyFill="1" applyBorder="1">
      <alignment/>
      <protection/>
    </xf>
    <xf numFmtId="169" fontId="12" fillId="33" borderId="0" xfId="60" applyNumberFormat="1" applyFont="1" applyFill="1" applyAlignment="1">
      <alignment horizontal="right"/>
      <protection/>
    </xf>
    <xf numFmtId="169" fontId="13" fillId="33" borderId="0" xfId="60" applyNumberFormat="1" applyFont="1" applyFill="1" applyAlignment="1">
      <alignment horizontal="right"/>
      <protection/>
    </xf>
    <xf numFmtId="169" fontId="12" fillId="33" borderId="0" xfId="60" applyNumberFormat="1" applyFont="1" applyFill="1" applyBorder="1" applyAlignment="1">
      <alignment horizontal="right" wrapText="1"/>
      <protection/>
    </xf>
    <xf numFmtId="3" fontId="16" fillId="33" borderId="19" xfId="63" applyNumberFormat="1" applyFont="1" applyFill="1" applyBorder="1" applyAlignment="1" applyProtection="1">
      <alignment horizontal="left"/>
      <protection locked="0"/>
    </xf>
    <xf numFmtId="0" fontId="12" fillId="33" borderId="19" xfId="58" applyFont="1" applyFill="1" applyBorder="1">
      <alignment/>
      <protection/>
    </xf>
    <xf numFmtId="169" fontId="12" fillId="33" borderId="19" xfId="60" applyNumberFormat="1" applyFont="1" applyFill="1" applyBorder="1" applyAlignment="1">
      <alignment horizontal="right"/>
      <protection/>
    </xf>
    <xf numFmtId="169" fontId="19" fillId="33" borderId="19" xfId="60" applyNumberFormat="1" applyFont="1" applyFill="1" applyBorder="1" applyAlignment="1">
      <alignment horizontal="right"/>
      <protection/>
    </xf>
    <xf numFmtId="0" fontId="12" fillId="33" borderId="0" xfId="56" applyFont="1" applyFill="1" quotePrefix="1">
      <alignment/>
      <protection/>
    </xf>
    <xf numFmtId="0" fontId="12" fillId="33" borderId="0" xfId="56" applyFont="1" applyFill="1" applyAlignment="1">
      <alignment/>
      <protection/>
    </xf>
    <xf numFmtId="1" fontId="12" fillId="33" borderId="0" xfId="61" applyNumberFormat="1" applyFont="1" applyFill="1" applyAlignment="1">
      <alignment horizontal="left" wrapText="1"/>
      <protection/>
    </xf>
    <xf numFmtId="0" fontId="20" fillId="33" borderId="0" xfId="52" applyFont="1" applyFill="1" applyAlignment="1" applyProtection="1">
      <alignment/>
      <protection/>
    </xf>
    <xf numFmtId="0" fontId="12" fillId="33" borderId="0" xfId="56" applyFont="1" applyFill="1">
      <alignment/>
      <protection/>
    </xf>
    <xf numFmtId="0" fontId="12" fillId="33" borderId="0" xfId="60" applyFont="1" applyFill="1" applyAlignment="1">
      <alignment horizontal="left"/>
      <protection/>
    </xf>
    <xf numFmtId="0" fontId="12" fillId="33" borderId="0" xfId="60" applyFont="1" applyFill="1" applyAlignment="1">
      <alignment/>
      <protection/>
    </xf>
    <xf numFmtId="0" fontId="12" fillId="33" borderId="0" xfId="60" applyFont="1" applyFill="1" applyAlignment="1">
      <alignment horizontal="left" wrapText="1"/>
      <protection/>
    </xf>
    <xf numFmtId="164" fontId="12" fillId="33" borderId="0" xfId="61" applyFont="1" applyFill="1" applyAlignment="1">
      <alignment horizontal="left"/>
      <protection/>
    </xf>
    <xf numFmtId="3" fontId="12" fillId="33" borderId="0" xfId="61" applyNumberFormat="1" applyFont="1" applyFill="1" applyAlignment="1">
      <alignment horizontal="left"/>
      <protection/>
    </xf>
    <xf numFmtId="3" fontId="12" fillId="33" borderId="0" xfId="61" applyNumberFormat="1" applyFont="1" applyFill="1" applyAlignment="1">
      <alignment horizontal="right"/>
      <protection/>
    </xf>
    <xf numFmtId="0" fontId="12" fillId="33" borderId="0" xfId="62" applyFont="1" applyFill="1" applyAlignment="1">
      <alignment/>
      <protection/>
    </xf>
    <xf numFmtId="1" fontId="12" fillId="33" borderId="0" xfId="61" applyNumberFormat="1" applyFont="1" applyFill="1" applyAlignment="1">
      <alignment horizontal="left"/>
      <protection/>
    </xf>
    <xf numFmtId="49" fontId="12" fillId="34" borderId="0" xfId="61" applyNumberFormat="1" applyFont="1" applyFill="1" applyBorder="1">
      <alignment/>
      <protection/>
    </xf>
    <xf numFmtId="49" fontId="12" fillId="34" borderId="0" xfId="61" applyNumberFormat="1" applyFont="1" applyFill="1">
      <alignment/>
      <protection/>
    </xf>
    <xf numFmtId="0" fontId="13" fillId="33" borderId="0" xfId="0" applyFont="1" applyFill="1" applyBorder="1" applyAlignment="1">
      <alignment horizontal="right" vertical="top"/>
    </xf>
    <xf numFmtId="0" fontId="0" fillId="33" borderId="19" xfId="0" applyFill="1" applyBorder="1" applyAlignment="1">
      <alignment/>
    </xf>
    <xf numFmtId="0" fontId="13" fillId="33" borderId="19" xfId="0" applyFont="1" applyFill="1" applyBorder="1" applyAlignment="1">
      <alignment horizontal="right" vertical="top"/>
    </xf>
    <xf numFmtId="169" fontId="12" fillId="33" borderId="0" xfId="59" applyNumberFormat="1" applyFont="1" applyFill="1" applyAlignment="1">
      <alignment horizontal="right"/>
      <protection/>
    </xf>
    <xf numFmtId="169" fontId="13" fillId="33" borderId="0" xfId="59" applyNumberFormat="1" applyFont="1" applyFill="1" applyAlignment="1">
      <alignment horizontal="right"/>
      <protection/>
    </xf>
    <xf numFmtId="164" fontId="12" fillId="34" borderId="0" xfId="61" applyFont="1" applyFill="1" applyBorder="1">
      <alignment/>
      <protection/>
    </xf>
    <xf numFmtId="49" fontId="12" fillId="33" borderId="0" xfId="61" applyNumberFormat="1" applyFont="1" applyFill="1" applyAlignment="1">
      <alignment horizontal="center"/>
      <protection/>
    </xf>
    <xf numFmtId="49" fontId="12" fillId="34" borderId="0" xfId="61" applyNumberFormat="1" applyFont="1" applyFill="1" applyBorder="1" applyAlignment="1">
      <alignment horizontal="center"/>
      <protection/>
    </xf>
    <xf numFmtId="0" fontId="12" fillId="33" borderId="0" xfId="57" applyFont="1" applyFill="1" applyAlignment="1">
      <alignment horizontal="left" wrapText="1"/>
      <protection/>
    </xf>
    <xf numFmtId="1" fontId="17" fillId="33" borderId="0" xfId="61" applyNumberFormat="1" applyFont="1" applyFill="1" applyAlignment="1">
      <alignment horizontal="right"/>
      <protection/>
    </xf>
    <xf numFmtId="0" fontId="12" fillId="33" borderId="0" xfId="57" applyFont="1" applyFill="1" applyAlignment="1">
      <alignment wrapText="1"/>
      <protection/>
    </xf>
    <xf numFmtId="169" fontId="16" fillId="33" borderId="0" xfId="59" applyNumberFormat="1" applyFont="1" applyFill="1" applyAlignment="1">
      <alignment horizontal="right"/>
      <protection/>
    </xf>
    <xf numFmtId="169" fontId="22" fillId="33" borderId="0" xfId="59" applyNumberFormat="1" applyFont="1" applyFill="1" applyAlignment="1">
      <alignment horizontal="right"/>
      <protection/>
    </xf>
    <xf numFmtId="3" fontId="16" fillId="33" borderId="0" xfId="63" applyNumberFormat="1" applyFont="1" applyFill="1" applyAlignment="1" applyProtection="1">
      <alignment horizontal="right"/>
      <protection locked="0"/>
    </xf>
    <xf numFmtId="1" fontId="16" fillId="33" borderId="0" xfId="61" applyNumberFormat="1" applyFont="1" applyFill="1" applyAlignment="1">
      <alignment horizontal="right"/>
      <protection/>
    </xf>
    <xf numFmtId="164" fontId="17" fillId="34" borderId="0" xfId="61" applyFont="1" applyFill="1" applyBorder="1">
      <alignment/>
      <protection/>
    </xf>
    <xf numFmtId="0" fontId="17" fillId="33" borderId="0" xfId="57" applyFont="1" applyFill="1" applyAlignment="1">
      <alignment wrapText="1"/>
      <protection/>
    </xf>
    <xf numFmtId="169" fontId="23" fillId="33" borderId="0" xfId="59" applyNumberFormat="1" applyFont="1" applyFill="1" applyAlignment="1">
      <alignment horizontal="right"/>
      <protection/>
    </xf>
    <xf numFmtId="1" fontId="17" fillId="33" borderId="0" xfId="59" applyNumberFormat="1" applyFont="1" applyFill="1" applyAlignment="1">
      <alignment horizontal="right"/>
      <protection/>
    </xf>
    <xf numFmtId="169" fontId="17" fillId="33" borderId="0" xfId="59" applyNumberFormat="1" applyFont="1" applyFill="1" applyAlignment="1">
      <alignment horizontal="right"/>
      <protection/>
    </xf>
    <xf numFmtId="169" fontId="18" fillId="33" borderId="0" xfId="59" applyNumberFormat="1" applyFont="1" applyFill="1" applyAlignment="1">
      <alignment horizontal="right"/>
      <protection/>
    </xf>
    <xf numFmtId="164" fontId="12" fillId="0" borderId="0" xfId="61" applyFont="1" applyFill="1" applyBorder="1">
      <alignment/>
      <protection/>
    </xf>
    <xf numFmtId="169" fontId="12" fillId="33" borderId="0" xfId="59" applyNumberFormat="1" applyFont="1" applyFill="1" applyAlignment="1" quotePrefix="1">
      <alignment horizontal="right"/>
      <protection/>
    </xf>
    <xf numFmtId="0" fontId="12" fillId="33" borderId="0" xfId="57" applyFont="1" applyFill="1" applyBorder="1">
      <alignment/>
      <protection/>
    </xf>
    <xf numFmtId="169" fontId="12" fillId="33" borderId="0" xfId="59" applyNumberFormat="1" applyFont="1" applyFill="1" applyBorder="1" applyAlignment="1">
      <alignment horizontal="right"/>
      <protection/>
    </xf>
    <xf numFmtId="0" fontId="0" fillId="34" borderId="0" xfId="0" applyFill="1" applyAlignment="1">
      <alignment/>
    </xf>
    <xf numFmtId="3" fontId="16" fillId="33" borderId="0" xfId="63" applyNumberFormat="1" applyFont="1" applyFill="1" applyBorder="1" applyAlignment="1" applyProtection="1">
      <alignment horizontal="left"/>
      <protection locked="0"/>
    </xf>
    <xf numFmtId="169" fontId="19" fillId="33" borderId="0" xfId="59" applyNumberFormat="1" applyFont="1" applyFill="1" applyBorder="1" applyAlignment="1">
      <alignment horizontal="right"/>
      <protection/>
    </xf>
    <xf numFmtId="0" fontId="12" fillId="33" borderId="0" xfId="0" applyFont="1" applyFill="1" applyAlignment="1" quotePrefix="1">
      <alignment/>
    </xf>
    <xf numFmtId="0" fontId="12" fillId="33" borderId="0" xfId="0" applyFont="1" applyFill="1" applyAlignment="1">
      <alignment/>
    </xf>
    <xf numFmtId="1" fontId="24" fillId="33" borderId="0" xfId="61" applyNumberFormat="1" applyFont="1" applyFill="1" applyAlignment="1">
      <alignment horizontal="left" wrapText="1"/>
      <protection/>
    </xf>
    <xf numFmtId="0" fontId="12" fillId="33" borderId="0" xfId="59" applyFont="1" applyFill="1" applyAlignment="1">
      <alignment horizontal="left" wrapText="1"/>
      <protection/>
    </xf>
    <xf numFmtId="0" fontId="12" fillId="33" borderId="0" xfId="59" applyFont="1" applyFill="1" applyAlignment="1">
      <alignment horizontal="left"/>
      <protection/>
    </xf>
    <xf numFmtId="0" fontId="12" fillId="33" borderId="0" xfId="59" applyFont="1" applyFill="1" applyAlignment="1">
      <alignment/>
      <protection/>
    </xf>
    <xf numFmtId="1" fontId="17" fillId="33" borderId="0" xfId="61" applyNumberFormat="1" applyFont="1" applyFill="1" applyAlignment="1">
      <alignment horizontal="left"/>
      <protection/>
    </xf>
    <xf numFmtId="1" fontId="12" fillId="33" borderId="0" xfId="61" applyNumberFormat="1" applyFont="1" applyFill="1" applyAlignment="1">
      <alignment/>
      <protection/>
    </xf>
    <xf numFmtId="3" fontId="11" fillId="36" borderId="0" xfId="63" applyNumberFormat="1" applyFont="1" applyFill="1" applyAlignment="1" applyProtection="1">
      <alignment horizontal="left"/>
      <protection locked="0"/>
    </xf>
    <xf numFmtId="49" fontId="12" fillId="36" borderId="0" xfId="61" applyNumberFormat="1" applyFont="1" applyFill="1" applyAlignment="1" applyProtection="1">
      <alignment horizontal="left"/>
      <protection locked="0"/>
    </xf>
    <xf numFmtId="49" fontId="12" fillId="36" borderId="0" xfId="61" applyNumberFormat="1" applyFont="1" applyFill="1" applyAlignment="1">
      <alignment horizontal="right"/>
      <protection/>
    </xf>
    <xf numFmtId="49" fontId="12" fillId="35" borderId="0" xfId="61" applyNumberFormat="1" applyFont="1" applyFill="1" applyBorder="1">
      <alignment/>
      <protection/>
    </xf>
    <xf numFmtId="3" fontId="72" fillId="36" borderId="0" xfId="63" applyNumberFormat="1" applyFont="1" applyFill="1" applyAlignment="1" applyProtection="1">
      <alignment horizontal="left"/>
      <protection locked="0"/>
    </xf>
    <xf numFmtId="3" fontId="73" fillId="33" borderId="0" xfId="63" applyNumberFormat="1" applyFont="1" applyFill="1" applyAlignment="1" applyProtection="1">
      <alignment horizontal="left"/>
      <protection locked="0"/>
    </xf>
    <xf numFmtId="0" fontId="73" fillId="33" borderId="0" xfId="58" applyFont="1" applyFill="1" applyAlignment="1">
      <alignment wrapText="1"/>
      <protection/>
    </xf>
    <xf numFmtId="169" fontId="73" fillId="33" borderId="0" xfId="60" applyNumberFormat="1" applyFont="1" applyFill="1" applyAlignment="1">
      <alignment horizontal="right"/>
      <protection/>
    </xf>
    <xf numFmtId="169" fontId="74" fillId="33" borderId="0" xfId="60" applyNumberFormat="1" applyFont="1" applyFill="1" applyAlignment="1">
      <alignment horizontal="right"/>
      <protection/>
    </xf>
    <xf numFmtId="164" fontId="75" fillId="33" borderId="0" xfId="61" applyFont="1" applyFill="1" applyBorder="1">
      <alignment/>
      <protection/>
    </xf>
    <xf numFmtId="3" fontId="72" fillId="0" borderId="0" xfId="63" applyNumberFormat="1" applyFont="1" applyFill="1" applyAlignment="1" applyProtection="1">
      <alignment horizontal="left"/>
      <protection locked="0"/>
    </xf>
    <xf numFmtId="49" fontId="75" fillId="0" borderId="0" xfId="61" applyNumberFormat="1" applyFont="1" applyFill="1" applyAlignment="1" applyProtection="1">
      <alignment horizontal="left"/>
      <protection locked="0"/>
    </xf>
    <xf numFmtId="49" fontId="75" fillId="0" borderId="0" xfId="61" applyNumberFormat="1" applyFont="1" applyFill="1" applyAlignment="1">
      <alignment horizontal="left"/>
      <protection/>
    </xf>
    <xf numFmtId="49" fontId="75" fillId="0" borderId="0" xfId="61" applyNumberFormat="1" applyFont="1" applyFill="1" applyAlignment="1">
      <alignment horizontal="right"/>
      <protection/>
    </xf>
    <xf numFmtId="49" fontId="75" fillId="33" borderId="0" xfId="61" applyNumberFormat="1" applyFont="1" applyFill="1" applyAlignment="1">
      <alignment horizontal="right"/>
      <protection/>
    </xf>
    <xf numFmtId="49" fontId="75" fillId="33" borderId="0" xfId="61" applyNumberFormat="1" applyFont="1" applyFill="1" applyBorder="1">
      <alignment/>
      <protection/>
    </xf>
    <xf numFmtId="49" fontId="75" fillId="34" borderId="0" xfId="61" applyNumberFormat="1" applyFont="1" applyFill="1" applyBorder="1">
      <alignment/>
      <protection/>
    </xf>
    <xf numFmtId="1" fontId="73" fillId="33" borderId="0" xfId="63" applyNumberFormat="1" applyFont="1" applyFill="1" applyAlignment="1" applyProtection="1">
      <alignment wrapText="1"/>
      <protection locked="0"/>
    </xf>
    <xf numFmtId="169" fontId="75" fillId="33" borderId="0" xfId="59" applyNumberFormat="1" applyFont="1" applyFill="1" applyAlignment="1">
      <alignment horizontal="right"/>
      <protection/>
    </xf>
    <xf numFmtId="169" fontId="76" fillId="33" borderId="0" xfId="59" applyNumberFormat="1" applyFont="1" applyFill="1" applyAlignment="1">
      <alignment horizontal="right"/>
      <protection/>
    </xf>
    <xf numFmtId="169" fontId="77" fillId="33" borderId="0" xfId="59" applyNumberFormat="1" applyFont="1" applyFill="1" applyAlignment="1">
      <alignment horizontal="right"/>
      <protection/>
    </xf>
    <xf numFmtId="164" fontId="75" fillId="34" borderId="0" xfId="61" applyFont="1" applyFill="1" applyBorder="1">
      <alignment/>
      <protection/>
    </xf>
    <xf numFmtId="49" fontId="75" fillId="34" borderId="0" xfId="61" applyNumberFormat="1" applyFont="1" applyFill="1">
      <alignment/>
      <protection/>
    </xf>
    <xf numFmtId="169" fontId="73" fillId="33" borderId="0" xfId="59" applyNumberFormat="1" applyFont="1" applyFill="1" applyAlignment="1">
      <alignment horizontal="right"/>
      <protection/>
    </xf>
    <xf numFmtId="169" fontId="74" fillId="33" borderId="0" xfId="59" applyNumberFormat="1" applyFont="1" applyFill="1" applyAlignment="1">
      <alignment horizontal="right"/>
      <protection/>
    </xf>
    <xf numFmtId="3" fontId="73" fillId="33" borderId="0" xfId="63" applyNumberFormat="1" applyFont="1" applyFill="1" applyAlignment="1" applyProtection="1">
      <alignment horizontal="right"/>
      <protection locked="0"/>
    </xf>
    <xf numFmtId="1" fontId="73" fillId="33" borderId="0" xfId="61" applyNumberFormat="1" applyFont="1" applyFill="1" applyAlignment="1">
      <alignment horizontal="right"/>
      <protection/>
    </xf>
    <xf numFmtId="164" fontId="73" fillId="34" borderId="0" xfId="61" applyFont="1" applyFill="1" applyBorder="1">
      <alignment/>
      <protection/>
    </xf>
    <xf numFmtId="164" fontId="75" fillId="0" borderId="0" xfId="61" applyFont="1" applyFill="1" applyBorder="1">
      <alignment/>
      <protection/>
    </xf>
    <xf numFmtId="0" fontId="73" fillId="33" borderId="0" xfId="57" applyFont="1" applyFill="1" applyAlignment="1">
      <alignment wrapText="1"/>
      <protection/>
    </xf>
    <xf numFmtId="1" fontId="73" fillId="33" borderId="0" xfId="63" applyNumberFormat="1" applyFont="1" applyFill="1" applyAlignment="1" applyProtection="1">
      <alignment horizontal="left"/>
      <protection locked="0"/>
    </xf>
    <xf numFmtId="0" fontId="75" fillId="33" borderId="0" xfId="57" applyFont="1" applyFill="1" applyBorder="1">
      <alignment/>
      <protection/>
    </xf>
    <xf numFmtId="3" fontId="73" fillId="33" borderId="19" xfId="63" applyNumberFormat="1" applyFont="1" applyFill="1" applyBorder="1" applyAlignment="1" applyProtection="1">
      <alignment horizontal="left"/>
      <protection locked="0"/>
    </xf>
    <xf numFmtId="0" fontId="75" fillId="33" borderId="19" xfId="57" applyFont="1" applyFill="1" applyBorder="1">
      <alignment/>
      <protection/>
    </xf>
    <xf numFmtId="169" fontId="73" fillId="33" borderId="19" xfId="59" applyNumberFormat="1" applyFont="1" applyFill="1" applyBorder="1" applyAlignment="1">
      <alignment horizontal="right"/>
      <protection/>
    </xf>
    <xf numFmtId="169" fontId="74" fillId="33" borderId="19" xfId="59" applyNumberFormat="1" applyFont="1" applyFill="1" applyBorder="1" applyAlignment="1">
      <alignment horizontal="right"/>
      <protection/>
    </xf>
    <xf numFmtId="3" fontId="73" fillId="33" borderId="19" xfId="63" applyNumberFormat="1" applyFont="1" applyFill="1" applyBorder="1" applyAlignment="1" applyProtection="1">
      <alignment horizontal="right"/>
      <protection locked="0"/>
    </xf>
    <xf numFmtId="0" fontId="78" fillId="33" borderId="0" xfId="0" applyFont="1" applyFill="1" applyAlignment="1">
      <alignment/>
    </xf>
    <xf numFmtId="0" fontId="79" fillId="33" borderId="0" xfId="0" applyFont="1" applyFill="1" applyAlignment="1">
      <alignment/>
    </xf>
    <xf numFmtId="0" fontId="80" fillId="33" borderId="0" xfId="0" applyFont="1" applyFill="1" applyAlignment="1">
      <alignment/>
    </xf>
    <xf numFmtId="1" fontId="81" fillId="33" borderId="0" xfId="61" applyNumberFormat="1" applyFont="1" applyFill="1" applyAlignment="1">
      <alignment horizontal="left"/>
      <protection/>
    </xf>
    <xf numFmtId="0" fontId="82" fillId="0" borderId="0" xfId="0" applyFont="1" applyAlignment="1">
      <alignment/>
    </xf>
    <xf numFmtId="0" fontId="9" fillId="33" borderId="0" xfId="0" applyFont="1" applyFill="1" applyBorder="1" applyAlignment="1" quotePrefix="1">
      <alignment/>
    </xf>
    <xf numFmtId="0" fontId="71" fillId="33" borderId="11" xfId="0" applyFont="1" applyFill="1" applyBorder="1" applyAlignment="1">
      <alignment/>
    </xf>
    <xf numFmtId="1" fontId="17" fillId="33" borderId="10" xfId="61" applyNumberFormat="1" applyFont="1" applyFill="1" applyBorder="1" applyAlignment="1">
      <alignment horizontal="left"/>
      <protection/>
    </xf>
    <xf numFmtId="1" fontId="12" fillId="33" borderId="11" xfId="61" applyNumberFormat="1" applyFont="1" applyFill="1" applyBorder="1" applyAlignment="1">
      <alignment/>
      <protection/>
    </xf>
    <xf numFmtId="164" fontId="12" fillId="33" borderId="11" xfId="61" applyFont="1" applyFill="1" applyBorder="1">
      <alignment/>
      <protection/>
    </xf>
    <xf numFmtId="164" fontId="12" fillId="33" borderId="12" xfId="61" applyFont="1" applyFill="1" applyBorder="1">
      <alignment/>
      <protection/>
    </xf>
    <xf numFmtId="1" fontId="17" fillId="33" borderId="13" xfId="61" applyNumberFormat="1" applyFont="1" applyFill="1" applyBorder="1" applyAlignment="1">
      <alignment horizontal="left"/>
      <protection/>
    </xf>
    <xf numFmtId="1" fontId="12" fillId="33" borderId="0" xfId="61" applyNumberFormat="1" applyFont="1" applyFill="1" applyBorder="1" applyAlignment="1">
      <alignment/>
      <protection/>
    </xf>
    <xf numFmtId="164" fontId="12" fillId="33" borderId="0" xfId="61" applyFont="1" applyFill="1" applyBorder="1" applyAlignment="1">
      <alignment horizontal="left"/>
      <protection/>
    </xf>
    <xf numFmtId="3" fontId="12" fillId="33" borderId="0" xfId="61" applyNumberFormat="1" applyFont="1" applyFill="1" applyBorder="1" applyAlignment="1">
      <alignment horizontal="left"/>
      <protection/>
    </xf>
    <xf numFmtId="3" fontId="12" fillId="33" borderId="0" xfId="61" applyNumberFormat="1" applyFont="1" applyFill="1" applyBorder="1" applyAlignment="1">
      <alignment horizontal="right"/>
      <protection/>
    </xf>
    <xf numFmtId="164" fontId="12" fillId="33" borderId="14" xfId="61" applyFont="1" applyFill="1" applyBorder="1">
      <alignment/>
      <protection/>
    </xf>
    <xf numFmtId="1" fontId="17" fillId="33" borderId="15" xfId="61" applyNumberFormat="1" applyFont="1" applyFill="1" applyBorder="1" applyAlignment="1">
      <alignment horizontal="left"/>
      <protection/>
    </xf>
    <xf numFmtId="1" fontId="12" fillId="33" borderId="16" xfId="61" applyNumberFormat="1" applyFont="1" applyFill="1" applyBorder="1" applyAlignment="1">
      <alignment/>
      <protection/>
    </xf>
    <xf numFmtId="164" fontId="12" fillId="33" borderId="16" xfId="61" applyFont="1" applyFill="1" applyBorder="1" applyAlignment="1">
      <alignment horizontal="left"/>
      <protection/>
    </xf>
    <xf numFmtId="3" fontId="12" fillId="33" borderId="16" xfId="61" applyNumberFormat="1" applyFont="1" applyFill="1" applyBorder="1" applyAlignment="1">
      <alignment horizontal="left"/>
      <protection/>
    </xf>
    <xf numFmtId="3" fontId="12" fillId="33" borderId="16" xfId="61" applyNumberFormat="1" applyFont="1" applyFill="1" applyBorder="1" applyAlignment="1">
      <alignment horizontal="right"/>
      <protection/>
    </xf>
    <xf numFmtId="164" fontId="12" fillId="33" borderId="16" xfId="61" applyFont="1" applyFill="1" applyBorder="1">
      <alignment/>
      <protection/>
    </xf>
    <xf numFmtId="164" fontId="12" fillId="33" borderId="17" xfId="61" applyFont="1" applyFill="1" applyBorder="1">
      <alignment/>
      <protection/>
    </xf>
    <xf numFmtId="1" fontId="73" fillId="33" borderId="0" xfId="63" applyNumberFormat="1" applyFont="1" applyFill="1" applyAlignment="1" applyProtection="1">
      <alignment horizontal="left"/>
      <protection locked="0"/>
    </xf>
    <xf numFmtId="0" fontId="78" fillId="33" borderId="0" xfId="0" applyFont="1" applyFill="1" applyAlignment="1">
      <alignment horizontal="left"/>
    </xf>
    <xf numFmtId="49" fontId="12" fillId="33" borderId="0" xfId="61" applyNumberFormat="1" applyFont="1" applyFill="1" applyAlignment="1">
      <alignment horizontal="center" wrapText="1"/>
      <protection/>
    </xf>
    <xf numFmtId="0" fontId="12" fillId="33" borderId="0" xfId="0" applyFont="1" applyFill="1" applyAlignment="1">
      <alignment horizontal="center" wrapText="1"/>
    </xf>
    <xf numFmtId="49" fontId="12" fillId="33" borderId="0" xfId="61" applyNumberFormat="1" applyFont="1" applyFill="1" applyAlignment="1">
      <alignment horizontal="center"/>
      <protection/>
    </xf>
    <xf numFmtId="0" fontId="12" fillId="33" borderId="19" xfId="0" applyFont="1" applyFill="1" applyBorder="1" applyAlignment="1">
      <alignment horizontal="center" wrapText="1"/>
    </xf>
    <xf numFmtId="49" fontId="12" fillId="33" borderId="0" xfId="61" applyNumberFormat="1" applyFont="1" applyFill="1" applyBorder="1" applyAlignment="1">
      <alignment horizontal="center"/>
      <protection/>
    </xf>
    <xf numFmtId="49" fontId="12" fillId="33" borderId="18" xfId="61" applyNumberFormat="1" applyFont="1" applyFill="1" applyBorder="1" applyAlignment="1">
      <alignment horizontal="right" vertical="top" wrapText="1"/>
      <protection/>
    </xf>
    <xf numFmtId="49" fontId="12" fillId="33" borderId="0" xfId="61" applyNumberFormat="1" applyFont="1" applyFill="1" applyBorder="1" applyAlignment="1">
      <alignment horizontal="right" vertical="top" wrapText="1"/>
      <protection/>
    </xf>
    <xf numFmtId="0" fontId="0" fillId="33" borderId="0" xfId="0" applyFill="1" applyBorder="1" applyAlignment="1">
      <alignment vertical="top" wrapText="1"/>
    </xf>
    <xf numFmtId="1" fontId="73" fillId="33" borderId="0" xfId="63" applyNumberFormat="1" applyFont="1" applyFill="1" applyAlignment="1" applyProtection="1">
      <alignment horizontal="left" wrapText="1"/>
      <protection locked="0"/>
    </xf>
    <xf numFmtId="49" fontId="12" fillId="33" borderId="19" xfId="61" applyNumberFormat="1" applyFont="1" applyFill="1" applyBorder="1" applyAlignment="1">
      <alignment horizontal="center"/>
      <protection/>
    </xf>
    <xf numFmtId="49" fontId="12" fillId="33" borderId="19" xfId="61" applyNumberFormat="1" applyFont="1" applyFill="1" applyBorder="1" applyAlignment="1" applyProtection="1">
      <alignment horizontal="center"/>
      <protection locked="0"/>
    </xf>
    <xf numFmtId="49" fontId="12" fillId="33" borderId="0" xfId="61" applyNumberFormat="1" applyFont="1" applyFill="1" applyBorder="1" applyAlignment="1" applyProtection="1">
      <alignment horizontal="center"/>
      <protection locked="0"/>
    </xf>
    <xf numFmtId="49" fontId="12" fillId="33" borderId="18" xfId="61" applyNumberFormat="1" applyFont="1" applyFill="1" applyBorder="1" applyAlignment="1">
      <alignment horizont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_Applics_Decns" xfId="57"/>
    <cellStyle name="Normal_Applics_Decns 2" xfId="58"/>
    <cellStyle name="Normal_Applics_Decns(Rnd)" xfId="59"/>
    <cellStyle name="Normal_Applics_Decns(Rnd) 2" xfId="60"/>
    <cellStyle name="Normal_SIDE074 2" xfId="61"/>
    <cellStyle name="Normal_Tab2_1 (rnd) 2" xfId="62"/>
    <cellStyle name="Normal_Table 2_2 side 01 rounded (v7)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ur-lex.europa.eu/LexUriServ/LexUriServ.do?uri=OJ:L:2007:199:0023:0029:EN: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portal/page/portal/statistics/search_datab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portal/page/portal/statistics/search_database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tabSelected="1" workbookViewId="0" topLeftCell="A1">
      <selection activeCell="A76" sqref="A76"/>
    </sheetView>
  </sheetViews>
  <sheetFormatPr defaultColWidth="8.88671875" defaultRowHeight="15"/>
  <cols>
    <col min="1" max="11" width="8.88671875" style="1" customWidth="1"/>
    <col min="12" max="12" width="10.10546875" style="1" customWidth="1"/>
    <col min="13" max="16384" width="8.88671875" style="1" customWidth="1"/>
  </cols>
  <sheetData>
    <row r="1" s="147" customFormat="1" ht="15.75">
      <c r="A1" s="150" t="s">
        <v>0</v>
      </c>
    </row>
    <row r="4" spans="1:9" ht="15.75">
      <c r="A4" s="148" t="s">
        <v>1</v>
      </c>
      <c r="B4" s="2"/>
      <c r="C4" s="2"/>
      <c r="D4" s="2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2" t="s">
        <v>2</v>
      </c>
      <c r="B6" s="2"/>
      <c r="C6" s="2"/>
      <c r="D6" s="2"/>
      <c r="E6" s="2"/>
      <c r="F6" s="2"/>
      <c r="G6" s="2"/>
      <c r="H6" s="2"/>
      <c r="I6" s="2"/>
    </row>
    <row r="7" spans="1:9" ht="15">
      <c r="A7" s="2" t="s">
        <v>3</v>
      </c>
      <c r="B7" s="2"/>
      <c r="C7" s="2"/>
      <c r="D7" s="2"/>
      <c r="E7" s="2"/>
      <c r="F7" s="2"/>
      <c r="G7" s="2"/>
      <c r="H7" s="2"/>
      <c r="I7" s="2"/>
    </row>
    <row r="8" spans="1:9" ht="15">
      <c r="A8" s="2" t="s">
        <v>4</v>
      </c>
      <c r="B8" s="2"/>
      <c r="C8" s="2"/>
      <c r="D8" s="2"/>
      <c r="E8" s="2"/>
      <c r="F8" s="2"/>
      <c r="G8" s="2"/>
      <c r="H8" s="2"/>
      <c r="I8" s="2"/>
    </row>
    <row r="9" spans="1:9" ht="15">
      <c r="A9" s="2" t="s">
        <v>5</v>
      </c>
      <c r="B9" s="2"/>
      <c r="C9" s="2"/>
      <c r="D9" s="2"/>
      <c r="E9" s="2"/>
      <c r="F9" s="2"/>
      <c r="G9" s="2"/>
      <c r="H9" s="2"/>
      <c r="I9" s="2"/>
    </row>
    <row r="10" spans="1:9" ht="15">
      <c r="A10" s="2" t="s">
        <v>6</v>
      </c>
      <c r="B10" s="2"/>
      <c r="C10" s="2"/>
      <c r="D10" s="2"/>
      <c r="E10" s="2"/>
      <c r="F10" s="2"/>
      <c r="G10" s="2"/>
      <c r="H10" s="2"/>
      <c r="I10" s="2"/>
    </row>
    <row r="11" spans="1:9" ht="15">
      <c r="A11" s="2" t="s">
        <v>7</v>
      </c>
      <c r="B11" s="2"/>
      <c r="C11" s="2"/>
      <c r="D11" s="2"/>
      <c r="E11" s="2"/>
      <c r="F11" s="2"/>
      <c r="G11" s="2"/>
      <c r="H11" s="2"/>
      <c r="I11" s="2"/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 t="s">
        <v>8</v>
      </c>
      <c r="B13" s="2"/>
      <c r="C13" s="2"/>
      <c r="D13" s="2"/>
      <c r="E13" s="2"/>
      <c r="F13" s="2"/>
      <c r="G13" s="2"/>
      <c r="H13" s="2"/>
      <c r="I13" s="2"/>
    </row>
    <row r="14" spans="1:9" ht="15">
      <c r="A14" s="2" t="s">
        <v>9</v>
      </c>
      <c r="B14" s="2"/>
      <c r="C14" s="2"/>
      <c r="D14" s="2"/>
      <c r="E14" s="2"/>
      <c r="F14" s="2"/>
      <c r="G14" s="2"/>
      <c r="H14" s="2"/>
      <c r="I14" s="2"/>
    </row>
    <row r="15" spans="1:9" ht="15">
      <c r="A15" s="2" t="s">
        <v>10</v>
      </c>
      <c r="B15" s="2"/>
      <c r="C15" s="2"/>
      <c r="D15" s="2"/>
      <c r="E15" s="2"/>
      <c r="F15" s="2"/>
      <c r="G15" s="2"/>
      <c r="H15" s="2"/>
      <c r="I15" s="2"/>
    </row>
    <row r="16" spans="1:9" ht="15">
      <c r="A16" s="3" t="s">
        <v>11</v>
      </c>
      <c r="B16" s="2"/>
      <c r="C16" s="2"/>
      <c r="D16" s="2"/>
      <c r="E16" s="2"/>
      <c r="F16" s="2"/>
      <c r="G16" s="2"/>
      <c r="H16" s="2"/>
      <c r="I16" s="2"/>
    </row>
    <row r="17" spans="1:9" ht="15">
      <c r="A17" s="2" t="s">
        <v>12</v>
      </c>
      <c r="B17" s="2"/>
      <c r="C17" s="2"/>
      <c r="D17" s="2"/>
      <c r="E17" s="2"/>
      <c r="F17" s="2"/>
      <c r="G17" s="2"/>
      <c r="H17" s="2"/>
      <c r="I17" s="2"/>
    </row>
    <row r="18" spans="1:9" ht="15">
      <c r="A18" s="2" t="s">
        <v>13</v>
      </c>
      <c r="B18" s="2"/>
      <c r="C18" s="2"/>
      <c r="D18" s="2"/>
      <c r="E18" s="2"/>
      <c r="F18" s="2"/>
      <c r="G18" s="2"/>
      <c r="H18" s="2"/>
      <c r="I18" s="2"/>
    </row>
    <row r="19" spans="1:9" ht="15">
      <c r="A19" s="2" t="s">
        <v>14</v>
      </c>
      <c r="B19" s="2"/>
      <c r="C19" s="2"/>
      <c r="D19" s="2"/>
      <c r="E19" s="2"/>
      <c r="F19" s="2"/>
      <c r="G19" s="2"/>
      <c r="H19" s="2"/>
      <c r="I19" s="2"/>
    </row>
    <row r="20" spans="1:9" ht="15">
      <c r="A20" s="2" t="s">
        <v>15</v>
      </c>
      <c r="B20" s="2"/>
      <c r="C20" s="2"/>
      <c r="D20" s="2"/>
      <c r="E20" s="2"/>
      <c r="F20" s="2"/>
      <c r="G20" s="2"/>
      <c r="H20" s="2"/>
      <c r="I20" s="2"/>
    </row>
    <row r="21" spans="1:9" ht="15">
      <c r="A21" s="2" t="s">
        <v>16</v>
      </c>
      <c r="B21" s="2"/>
      <c r="C21" s="2"/>
      <c r="D21" s="2"/>
      <c r="E21" s="2"/>
      <c r="F21" s="2"/>
      <c r="G21" s="2"/>
      <c r="H21" s="2"/>
      <c r="I21" s="2"/>
    </row>
    <row r="22" spans="1:9" ht="15">
      <c r="A22" s="2"/>
      <c r="B22" s="2"/>
      <c r="C22" s="2"/>
      <c r="D22" s="2"/>
      <c r="E22" s="2"/>
      <c r="F22" s="2"/>
      <c r="G22" s="2"/>
      <c r="H22" s="2"/>
      <c r="I22" s="2"/>
    </row>
    <row r="23" spans="1:9" s="147" customFormat="1" ht="15.75">
      <c r="A23" s="148" t="s">
        <v>17</v>
      </c>
      <c r="B23" s="149"/>
      <c r="C23" s="149"/>
      <c r="D23" s="149"/>
      <c r="E23" s="149"/>
      <c r="F23" s="149"/>
      <c r="G23" s="149"/>
      <c r="H23" s="149"/>
      <c r="I23" s="149"/>
    </row>
    <row r="24" spans="1:9" ht="15">
      <c r="A24" s="2"/>
      <c r="B24" s="2"/>
      <c r="C24" s="2"/>
      <c r="D24" s="2"/>
      <c r="E24" s="2"/>
      <c r="F24" s="2"/>
      <c r="G24" s="2"/>
      <c r="H24" s="2"/>
      <c r="I24" s="2"/>
    </row>
    <row r="25" spans="1:9" ht="15">
      <c r="A25" s="4" t="s">
        <v>18</v>
      </c>
      <c r="B25" s="2"/>
      <c r="C25" s="2"/>
      <c r="D25" s="2"/>
      <c r="E25" s="2"/>
      <c r="F25" s="2"/>
      <c r="G25" s="2"/>
      <c r="H25" s="2"/>
      <c r="I25" s="2"/>
    </row>
    <row r="26" spans="1:9" ht="15">
      <c r="A26" s="2" t="s">
        <v>19</v>
      </c>
      <c r="B26" s="2"/>
      <c r="C26" s="2"/>
      <c r="D26" s="2"/>
      <c r="E26" s="2"/>
      <c r="F26" s="2"/>
      <c r="G26" s="2"/>
      <c r="H26" s="2"/>
      <c r="I26" s="2"/>
    </row>
    <row r="27" spans="1:9" ht="15">
      <c r="A27" s="2" t="s">
        <v>20</v>
      </c>
      <c r="B27" s="2"/>
      <c r="C27" s="2"/>
      <c r="D27" s="2"/>
      <c r="E27" s="2"/>
      <c r="F27" s="2"/>
      <c r="G27" s="2"/>
      <c r="H27" s="2"/>
      <c r="I27" s="2"/>
    </row>
    <row r="28" spans="1:9" ht="15">
      <c r="A28" s="2" t="s">
        <v>21</v>
      </c>
      <c r="B28" s="2"/>
      <c r="C28" s="2"/>
      <c r="D28" s="2"/>
      <c r="E28" s="2"/>
      <c r="F28" s="2"/>
      <c r="G28" s="2"/>
      <c r="H28" s="2"/>
      <c r="I28" s="2"/>
    </row>
    <row r="29" spans="1:9" ht="15">
      <c r="A29" s="2" t="s">
        <v>22</v>
      </c>
      <c r="B29" s="2"/>
      <c r="C29" s="2"/>
      <c r="D29" s="2"/>
      <c r="E29" s="2"/>
      <c r="F29" s="2"/>
      <c r="G29" s="2"/>
      <c r="H29" s="2"/>
      <c r="I29" s="2"/>
    </row>
    <row r="30" spans="1:9" ht="15">
      <c r="A30" s="2" t="s">
        <v>23</v>
      </c>
      <c r="B30" s="2"/>
      <c r="C30" s="2"/>
      <c r="D30" s="2"/>
      <c r="E30" s="2"/>
      <c r="F30" s="2"/>
      <c r="G30" s="2"/>
      <c r="H30" s="2"/>
      <c r="I30" s="2"/>
    </row>
    <row r="31" spans="1:9" ht="15">
      <c r="A31" s="2" t="s">
        <v>24</v>
      </c>
      <c r="B31" s="2"/>
      <c r="C31" s="2"/>
      <c r="D31" s="2"/>
      <c r="E31" s="2"/>
      <c r="F31" s="2"/>
      <c r="G31" s="2"/>
      <c r="H31" s="2"/>
      <c r="I31" s="2"/>
    </row>
    <row r="32" spans="1:9" ht="15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2" t="s">
        <v>25</v>
      </c>
      <c r="B33" s="2"/>
      <c r="C33" s="2"/>
      <c r="D33" s="2"/>
      <c r="E33" s="2"/>
      <c r="F33" s="2"/>
      <c r="G33" s="2"/>
      <c r="H33" s="2"/>
      <c r="I33" s="2"/>
    </row>
    <row r="34" spans="1:9" ht="15">
      <c r="A34" s="2" t="s">
        <v>26</v>
      </c>
      <c r="B34" s="2"/>
      <c r="C34" s="2"/>
      <c r="D34" s="2"/>
      <c r="E34" s="2"/>
      <c r="F34" s="2"/>
      <c r="G34" s="2"/>
      <c r="H34" s="2"/>
      <c r="I34" s="2"/>
    </row>
    <row r="35" spans="1:9" ht="15">
      <c r="A35" s="2" t="s">
        <v>27</v>
      </c>
      <c r="B35" s="2"/>
      <c r="C35" s="2"/>
      <c r="D35" s="2"/>
      <c r="E35" s="2"/>
      <c r="F35" s="2"/>
      <c r="G35" s="2"/>
      <c r="H35" s="2"/>
      <c r="I35" s="2"/>
    </row>
    <row r="36" spans="1:9" ht="15">
      <c r="A36" s="2"/>
      <c r="B36" s="2"/>
      <c r="C36" s="2"/>
      <c r="D36" s="2"/>
      <c r="E36" s="2"/>
      <c r="F36" s="2"/>
      <c r="G36" s="2"/>
      <c r="H36" s="2"/>
      <c r="I36" s="2"/>
    </row>
    <row r="37" spans="1:9" ht="15">
      <c r="A37" s="2" t="s">
        <v>28</v>
      </c>
      <c r="B37" s="2"/>
      <c r="C37" s="2"/>
      <c r="D37" s="2"/>
      <c r="E37" s="2"/>
      <c r="F37" s="2"/>
      <c r="G37" s="2"/>
      <c r="H37" s="2"/>
      <c r="I37" s="2"/>
    </row>
    <row r="38" spans="1:9" ht="15">
      <c r="A38" s="2" t="s">
        <v>29</v>
      </c>
      <c r="B38" s="2"/>
      <c r="C38" s="2"/>
      <c r="D38" s="2"/>
      <c r="E38" s="2"/>
      <c r="F38" s="2"/>
      <c r="G38" s="2"/>
      <c r="H38" s="2"/>
      <c r="I38" s="2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5" t="s">
        <v>30</v>
      </c>
      <c r="B40" s="2" t="s">
        <v>31</v>
      </c>
      <c r="C40" s="2"/>
      <c r="D40" s="2"/>
      <c r="E40" s="2"/>
      <c r="F40" s="2"/>
      <c r="G40" s="2"/>
      <c r="H40" s="2"/>
      <c r="I40" s="2"/>
    </row>
    <row r="41" spans="1:9" ht="15">
      <c r="A41" s="2"/>
      <c r="B41" s="2" t="s">
        <v>32</v>
      </c>
      <c r="C41" s="2"/>
      <c r="D41" s="2"/>
      <c r="E41" s="2"/>
      <c r="F41" s="2"/>
      <c r="G41" s="2"/>
      <c r="H41" s="2"/>
      <c r="I41" s="2"/>
    </row>
    <row r="42" spans="1:9" ht="15">
      <c r="A42" s="2"/>
      <c r="B42" s="2" t="s">
        <v>33</v>
      </c>
      <c r="C42" s="2"/>
      <c r="D42" s="2"/>
      <c r="E42" s="2"/>
      <c r="F42" s="2"/>
      <c r="G42" s="2"/>
      <c r="H42" s="2"/>
      <c r="I42" s="2"/>
    </row>
    <row r="43" spans="1:9" ht="15">
      <c r="A43" s="2"/>
      <c r="B43" s="2"/>
      <c r="C43" s="2"/>
      <c r="D43" s="2"/>
      <c r="E43" s="2"/>
      <c r="F43" s="2"/>
      <c r="G43" s="2"/>
      <c r="H43" s="2"/>
      <c r="I43" s="2"/>
    </row>
    <row r="44" spans="1:9" ht="15">
      <c r="A44" s="5" t="s">
        <v>34</v>
      </c>
      <c r="B44" s="2" t="s">
        <v>35</v>
      </c>
      <c r="C44" s="2"/>
      <c r="D44" s="2"/>
      <c r="E44" s="2"/>
      <c r="F44" s="2"/>
      <c r="G44" s="2"/>
      <c r="H44" s="2"/>
      <c r="I44" s="2"/>
    </row>
    <row r="45" spans="1:9" ht="15">
      <c r="A45" s="2"/>
      <c r="B45" s="2" t="s">
        <v>36</v>
      </c>
      <c r="C45" s="2"/>
      <c r="D45" s="2"/>
      <c r="E45" s="2"/>
      <c r="F45" s="2"/>
      <c r="G45" s="2"/>
      <c r="H45" s="2"/>
      <c r="I45" s="2"/>
    </row>
    <row r="46" spans="1:9" ht="15">
      <c r="A46" s="2"/>
      <c r="B46" s="2" t="s">
        <v>37</v>
      </c>
      <c r="C46" s="2"/>
      <c r="D46" s="2"/>
      <c r="E46" s="2"/>
      <c r="F46" s="2"/>
      <c r="G46" s="2"/>
      <c r="H46" s="2"/>
      <c r="I46" s="2"/>
    </row>
    <row r="47" spans="1:9" ht="15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5" t="s">
        <v>38</v>
      </c>
      <c r="B48" s="2" t="s">
        <v>39</v>
      </c>
      <c r="C48" s="2"/>
      <c r="D48" s="2"/>
      <c r="E48" s="2"/>
      <c r="F48" s="2"/>
      <c r="G48" s="2"/>
      <c r="H48" s="2"/>
      <c r="I48" s="2"/>
    </row>
    <row r="49" spans="1:9" ht="15">
      <c r="A49" s="5"/>
      <c r="B49" s="2" t="s">
        <v>40</v>
      </c>
      <c r="C49" s="2"/>
      <c r="D49" s="2"/>
      <c r="E49" s="2"/>
      <c r="F49" s="2"/>
      <c r="G49" s="2"/>
      <c r="H49" s="2"/>
      <c r="I49" s="2"/>
    </row>
    <row r="50" spans="1:9" ht="15">
      <c r="A50" s="5"/>
      <c r="B50" s="2" t="s">
        <v>41</v>
      </c>
      <c r="C50" s="2"/>
      <c r="D50" s="2"/>
      <c r="E50" s="2"/>
      <c r="F50" s="2"/>
      <c r="G50" s="2"/>
      <c r="H50" s="2"/>
      <c r="I50" s="2"/>
    </row>
    <row r="51" spans="1:9" ht="15.75" thickBot="1">
      <c r="A51" s="5"/>
      <c r="B51" s="2"/>
      <c r="C51" s="2"/>
      <c r="D51" s="2"/>
      <c r="E51" s="2"/>
      <c r="F51" s="2"/>
      <c r="G51" s="2"/>
      <c r="H51" s="2"/>
      <c r="I51" s="2"/>
    </row>
    <row r="52" spans="1:9" ht="15.75">
      <c r="A52" s="8"/>
      <c r="B52" s="153" t="s">
        <v>144</v>
      </c>
      <c r="C52" s="9"/>
      <c r="D52" s="9"/>
      <c r="E52" s="9"/>
      <c r="F52" s="9"/>
      <c r="G52" s="9"/>
      <c r="H52" s="10"/>
      <c r="I52" s="7"/>
    </row>
    <row r="53" spans="1:9" ht="15.75">
      <c r="A53" s="11"/>
      <c r="B53" s="12" t="s">
        <v>145</v>
      </c>
      <c r="C53" s="13"/>
      <c r="D53" s="13"/>
      <c r="E53" s="13"/>
      <c r="F53" s="13"/>
      <c r="G53" s="13"/>
      <c r="H53" s="14"/>
      <c r="I53" s="7"/>
    </row>
    <row r="54" spans="1:9" ht="15.75">
      <c r="A54" s="11"/>
      <c r="B54" s="12" t="s">
        <v>146</v>
      </c>
      <c r="C54" s="13"/>
      <c r="D54" s="13"/>
      <c r="E54" s="13"/>
      <c r="F54" s="13"/>
      <c r="G54" s="13"/>
      <c r="H54" s="14"/>
      <c r="I54" s="7"/>
    </row>
    <row r="55" spans="1:9" ht="15.75">
      <c r="A55" s="11"/>
      <c r="B55" s="12" t="s">
        <v>147</v>
      </c>
      <c r="C55" s="13"/>
      <c r="D55" s="13"/>
      <c r="E55" s="13"/>
      <c r="F55" s="13"/>
      <c r="G55" s="13"/>
      <c r="H55" s="14"/>
      <c r="I55" s="7"/>
    </row>
    <row r="56" spans="1:9" ht="15.75">
      <c r="A56" s="11"/>
      <c r="B56" s="12" t="s">
        <v>148</v>
      </c>
      <c r="C56" s="13"/>
      <c r="D56" s="13"/>
      <c r="E56" s="13"/>
      <c r="F56" s="13"/>
      <c r="G56" s="13"/>
      <c r="H56" s="14"/>
      <c r="I56" s="7"/>
    </row>
    <row r="57" spans="1:9" ht="15.75">
      <c r="A57" s="11"/>
      <c r="B57" s="12" t="s">
        <v>149</v>
      </c>
      <c r="C57" s="13"/>
      <c r="D57" s="13"/>
      <c r="E57" s="13"/>
      <c r="F57" s="13"/>
      <c r="G57" s="13"/>
      <c r="H57" s="14"/>
      <c r="I57" s="7"/>
    </row>
    <row r="58" spans="1:9" ht="15.75">
      <c r="A58" s="11"/>
      <c r="B58" s="13" t="s">
        <v>150</v>
      </c>
      <c r="C58" s="13"/>
      <c r="D58" s="13"/>
      <c r="E58" s="13"/>
      <c r="F58" s="13"/>
      <c r="G58" s="13"/>
      <c r="H58" s="14"/>
      <c r="I58" s="7"/>
    </row>
    <row r="59" spans="1:9" ht="15.75">
      <c r="A59" s="11"/>
      <c r="B59" s="13" t="s">
        <v>151</v>
      </c>
      <c r="C59" s="13"/>
      <c r="D59" s="13"/>
      <c r="E59" s="13"/>
      <c r="F59" s="13"/>
      <c r="G59" s="13"/>
      <c r="H59" s="14"/>
      <c r="I59" s="7"/>
    </row>
    <row r="60" spans="1:9" ht="15.75">
      <c r="A60" s="11"/>
      <c r="B60" s="13" t="s">
        <v>152</v>
      </c>
      <c r="C60" s="13"/>
      <c r="D60" s="13"/>
      <c r="E60" s="13"/>
      <c r="F60" s="13"/>
      <c r="G60" s="13"/>
      <c r="H60" s="14"/>
      <c r="I60" s="7"/>
    </row>
    <row r="61" spans="1:9" ht="16.5" thickBot="1">
      <c r="A61" s="15"/>
      <c r="B61" s="16" t="s">
        <v>153</v>
      </c>
      <c r="C61" s="16"/>
      <c r="D61" s="16"/>
      <c r="E61" s="16"/>
      <c r="F61" s="16"/>
      <c r="G61" s="16"/>
      <c r="H61" s="17"/>
      <c r="I61" s="7"/>
    </row>
    <row r="62" spans="1:9" ht="15.75">
      <c r="A62" s="152"/>
      <c r="B62" s="13"/>
      <c r="C62" s="13"/>
      <c r="D62" s="13"/>
      <c r="E62" s="13"/>
      <c r="F62" s="13"/>
      <c r="G62" s="13"/>
      <c r="H62" s="13"/>
      <c r="I62" s="7"/>
    </row>
    <row r="63" spans="1:9" ht="15">
      <c r="A63" s="151"/>
      <c r="C63" s="2"/>
      <c r="D63" s="2"/>
      <c r="E63" s="2"/>
      <c r="F63" s="2"/>
      <c r="G63" s="2"/>
      <c r="H63" s="2"/>
      <c r="I63" s="2"/>
    </row>
    <row r="64" spans="1:9" ht="15">
      <c r="A64" s="4" t="s">
        <v>42</v>
      </c>
      <c r="B64" s="2"/>
      <c r="C64" s="2"/>
      <c r="D64" s="2"/>
      <c r="E64" s="2"/>
      <c r="F64" s="2"/>
      <c r="G64" s="2"/>
      <c r="H64" s="2"/>
      <c r="I64" s="2"/>
    </row>
    <row r="65" spans="1:10" ht="15">
      <c r="A65" s="2" t="s">
        <v>43</v>
      </c>
      <c r="B65" s="2"/>
      <c r="C65" s="2"/>
      <c r="D65" s="2"/>
      <c r="E65" s="2"/>
      <c r="F65" s="2"/>
      <c r="G65" s="2"/>
      <c r="H65" s="2"/>
      <c r="I65" s="2"/>
      <c r="J65" s="6"/>
    </row>
    <row r="66" spans="1:10" ht="15">
      <c r="A66" s="2" t="s">
        <v>44</v>
      </c>
      <c r="B66" s="2"/>
      <c r="C66" s="2"/>
      <c r="D66" s="2"/>
      <c r="E66" s="2"/>
      <c r="F66" s="2"/>
      <c r="G66" s="2"/>
      <c r="H66" s="2"/>
      <c r="I66" s="2"/>
      <c r="J66" s="6"/>
    </row>
    <row r="67" spans="1:10" ht="15">
      <c r="A67" s="2" t="s">
        <v>45</v>
      </c>
      <c r="B67" s="2"/>
      <c r="C67" s="2"/>
      <c r="D67" s="2"/>
      <c r="E67" s="2"/>
      <c r="F67" s="2"/>
      <c r="G67" s="2"/>
      <c r="H67" s="2"/>
      <c r="I67" s="2"/>
      <c r="J67" s="6"/>
    </row>
    <row r="68" spans="1:10" ht="15">
      <c r="A68" s="2" t="s">
        <v>46</v>
      </c>
      <c r="B68" s="2"/>
      <c r="C68" s="2"/>
      <c r="D68" s="2"/>
      <c r="E68" s="2"/>
      <c r="F68" s="2"/>
      <c r="G68" s="2"/>
      <c r="H68" s="2"/>
      <c r="I68" s="2"/>
      <c r="J68" s="6"/>
    </row>
    <row r="69" spans="1:10" ht="15">
      <c r="A69" s="2" t="s">
        <v>47</v>
      </c>
      <c r="B69" s="2"/>
      <c r="C69" s="2"/>
      <c r="D69" s="2"/>
      <c r="E69" s="2"/>
      <c r="F69" s="2"/>
      <c r="G69" s="2"/>
      <c r="H69" s="2"/>
      <c r="I69" s="2"/>
      <c r="J69" s="6"/>
    </row>
    <row r="70" spans="1:10" ht="15">
      <c r="A70" s="2"/>
      <c r="B70" s="2"/>
      <c r="C70" s="2"/>
      <c r="D70" s="2"/>
      <c r="E70" s="2"/>
      <c r="F70" s="2"/>
      <c r="G70" s="2"/>
      <c r="H70" s="2"/>
      <c r="I70" s="2"/>
      <c r="J70" s="6"/>
    </row>
    <row r="71" spans="1:10" ht="15">
      <c r="A71" s="2" t="s">
        <v>48</v>
      </c>
      <c r="B71" s="2"/>
      <c r="C71" s="2"/>
      <c r="D71" s="2"/>
      <c r="E71" s="2"/>
      <c r="F71" s="2"/>
      <c r="G71" s="2"/>
      <c r="H71" s="2"/>
      <c r="I71" s="2"/>
      <c r="J71" s="6"/>
    </row>
    <row r="72" spans="1:10" ht="15">
      <c r="A72" s="2" t="s">
        <v>49</v>
      </c>
      <c r="B72" s="2"/>
      <c r="C72" s="2"/>
      <c r="D72" s="2"/>
      <c r="E72" s="2"/>
      <c r="F72" s="2"/>
      <c r="G72" s="2"/>
      <c r="H72" s="2"/>
      <c r="I72" s="2"/>
      <c r="J72" s="6"/>
    </row>
    <row r="73" spans="1:10" ht="15">
      <c r="A73" s="2" t="s">
        <v>50</v>
      </c>
      <c r="B73" s="2"/>
      <c r="C73" s="2"/>
      <c r="D73" s="2"/>
      <c r="E73" s="2"/>
      <c r="F73" s="2"/>
      <c r="G73" s="2"/>
      <c r="H73" s="2"/>
      <c r="I73" s="2"/>
      <c r="J73" s="6"/>
    </row>
    <row r="74" spans="1:10" ht="15">
      <c r="A74" s="2" t="s">
        <v>51</v>
      </c>
      <c r="B74" s="2"/>
      <c r="C74" s="2"/>
      <c r="D74" s="2"/>
      <c r="E74" s="2"/>
      <c r="F74" s="2"/>
      <c r="G74" s="2"/>
      <c r="H74" s="2"/>
      <c r="I74" s="2"/>
      <c r="J74" s="6"/>
    </row>
  </sheetData>
  <sheetProtection/>
  <hyperlinks>
    <hyperlink ref="A16" r:id="rId1" display="http://eur-lex.europa.eu/LexUriServ/LexUriServ.do?uri=OJ:L:2007:199:0023:0029:EN:PDF"/>
  </hyperlinks>
  <printOptions horizontalCentered="1" verticalCentered="1"/>
  <pageMargins left="0" right="0" top="0" bottom="0" header="0" footer="0"/>
  <pageSetup fitToHeight="1" fitToWidth="1" horizontalDpi="1200" verticalDpi="1200" orientation="portrait" paperSize="9" scale="7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7"/>
  <sheetViews>
    <sheetView zoomScalePageLayoutView="0" workbookViewId="0" topLeftCell="A1">
      <selection activeCell="A2" sqref="A2"/>
    </sheetView>
  </sheetViews>
  <sheetFormatPr defaultColWidth="8.5546875" defaultRowHeight="15"/>
  <cols>
    <col min="1" max="1" width="2.21484375" style="33" customWidth="1"/>
    <col min="2" max="2" width="21.3359375" style="33" customWidth="1"/>
    <col min="3" max="3" width="8.3359375" style="30" customWidth="1"/>
    <col min="4" max="4" width="9.10546875" style="30" customWidth="1"/>
    <col min="5" max="5" width="6.77734375" style="31" customWidth="1"/>
    <col min="6" max="6" width="8.3359375" style="32" customWidth="1"/>
    <col min="7" max="7" width="9.10546875" style="32" customWidth="1"/>
    <col min="8" max="8" width="6.77734375" style="24" customWidth="1"/>
    <col min="9" max="9" width="8.3359375" style="24" customWidth="1"/>
    <col min="10" max="10" width="9.4453125" style="24" customWidth="1"/>
    <col min="11" max="23" width="5.21484375" style="79" customWidth="1"/>
    <col min="24" max="16384" width="8.5546875" style="79" customWidth="1"/>
  </cols>
  <sheetData>
    <row r="1" spans="1:10" s="126" customFormat="1" ht="13.5" customHeight="1">
      <c r="A1" s="120" t="s">
        <v>140</v>
      </c>
      <c r="B1" s="120"/>
      <c r="C1" s="121"/>
      <c r="D1" s="121"/>
      <c r="E1" s="122"/>
      <c r="F1" s="123"/>
      <c r="G1" s="124"/>
      <c r="H1" s="125"/>
      <c r="I1" s="125"/>
      <c r="J1" s="125"/>
    </row>
    <row r="2" spans="1:10" s="72" customFormat="1" ht="16.5" customHeight="1">
      <c r="A2" s="36"/>
      <c r="B2" s="36"/>
      <c r="C2" s="36"/>
      <c r="D2" s="36"/>
      <c r="E2" s="36"/>
      <c r="F2" s="39"/>
      <c r="G2" s="39"/>
      <c r="H2" s="38"/>
      <c r="I2" s="37"/>
      <c r="J2" s="37" t="s">
        <v>52</v>
      </c>
    </row>
    <row r="3" spans="1:10" s="72" customFormat="1" ht="6.75" customHeight="1">
      <c r="A3" s="40"/>
      <c r="B3" s="40"/>
      <c r="C3" s="40"/>
      <c r="D3" s="40"/>
      <c r="E3" s="40"/>
      <c r="F3" s="41"/>
      <c r="G3" s="41"/>
      <c r="H3" s="34"/>
      <c r="I3" s="34"/>
      <c r="J3" s="34"/>
    </row>
    <row r="4" spans="1:10" s="72" customFormat="1" ht="10.5" customHeight="1">
      <c r="A4" s="40"/>
      <c r="B4" s="40"/>
      <c r="C4" s="40"/>
      <c r="D4" s="40"/>
      <c r="E4" s="40"/>
      <c r="F4" s="173" t="s">
        <v>106</v>
      </c>
      <c r="G4" s="174"/>
      <c r="H4" s="34"/>
      <c r="I4" s="34"/>
      <c r="J4" s="34"/>
    </row>
    <row r="5" spans="1:11" s="21" customFormat="1" ht="10.5" customHeight="1">
      <c r="A5" s="20"/>
      <c r="B5" s="35"/>
      <c r="C5" s="175" t="s">
        <v>106</v>
      </c>
      <c r="D5" s="175"/>
      <c r="E5" s="45"/>
      <c r="F5" s="176" t="s">
        <v>107</v>
      </c>
      <c r="G5" s="176"/>
      <c r="H5" s="45"/>
      <c r="I5" s="177" t="s">
        <v>108</v>
      </c>
      <c r="J5" s="177"/>
      <c r="K5" s="73"/>
    </row>
    <row r="6" spans="1:11" s="21" customFormat="1" ht="10.5" customHeight="1">
      <c r="A6" s="35"/>
      <c r="B6" s="35"/>
      <c r="C6" s="178" t="s">
        <v>109</v>
      </c>
      <c r="D6" s="18" t="s">
        <v>54</v>
      </c>
      <c r="E6" s="45"/>
      <c r="F6" s="178" t="s">
        <v>109</v>
      </c>
      <c r="G6" s="18" t="s">
        <v>54</v>
      </c>
      <c r="H6" s="45"/>
      <c r="I6" s="178" t="s">
        <v>109</v>
      </c>
      <c r="J6" s="18" t="s">
        <v>54</v>
      </c>
      <c r="K6" s="73"/>
    </row>
    <row r="7" spans="1:11" s="21" customFormat="1" ht="10.5" customHeight="1">
      <c r="A7" s="35" t="s">
        <v>110</v>
      </c>
      <c r="B7" s="35"/>
      <c r="C7" s="179"/>
      <c r="D7" s="19" t="s">
        <v>60</v>
      </c>
      <c r="E7" s="45"/>
      <c r="F7" s="179"/>
      <c r="G7" s="19" t="s">
        <v>60</v>
      </c>
      <c r="H7" s="45"/>
      <c r="I7" s="179"/>
      <c r="J7" s="19" t="s">
        <v>60</v>
      </c>
      <c r="K7" s="73"/>
    </row>
    <row r="8" spans="1:11" s="21" customFormat="1" ht="12.75" customHeight="1">
      <c r="A8" s="46" t="s">
        <v>68</v>
      </c>
      <c r="B8" s="47"/>
      <c r="C8" s="180"/>
      <c r="D8" s="74" t="s">
        <v>65</v>
      </c>
      <c r="E8" s="45"/>
      <c r="F8" s="180"/>
      <c r="G8" s="74" t="s">
        <v>65</v>
      </c>
      <c r="H8" s="45"/>
      <c r="I8" s="180"/>
      <c r="J8" s="74" t="s">
        <v>65</v>
      </c>
      <c r="K8" s="73"/>
    </row>
    <row r="9" spans="1:11" s="21" customFormat="1" ht="5.25" customHeight="1">
      <c r="A9" s="48"/>
      <c r="B9" s="48"/>
      <c r="C9" s="75"/>
      <c r="D9" s="76"/>
      <c r="E9" s="37"/>
      <c r="F9" s="75"/>
      <c r="G9" s="76"/>
      <c r="H9" s="37"/>
      <c r="I9" s="75"/>
      <c r="J9" s="76"/>
      <c r="K9" s="73"/>
    </row>
    <row r="10" spans="1:11" s="21" customFormat="1" ht="12" customHeight="1">
      <c r="A10" s="35"/>
      <c r="B10" s="35"/>
      <c r="C10" s="45"/>
      <c r="D10" s="22"/>
      <c r="E10" s="45"/>
      <c r="F10" s="45"/>
      <c r="G10" s="22"/>
      <c r="H10" s="45"/>
      <c r="I10" s="45"/>
      <c r="J10" s="22"/>
      <c r="K10" s="73"/>
    </row>
    <row r="11" spans="1:10" s="131" customFormat="1" ht="11.25" customHeight="1">
      <c r="A11" s="115" t="s">
        <v>111</v>
      </c>
      <c r="B11" s="127"/>
      <c r="C11" s="128"/>
      <c r="D11" s="129"/>
      <c r="E11" s="128"/>
      <c r="F11" s="128"/>
      <c r="G11" s="130"/>
      <c r="H11" s="128"/>
      <c r="I11" s="128"/>
      <c r="J11" s="129"/>
    </row>
    <row r="12" spans="1:10" s="81" customFormat="1" ht="6.75" customHeight="1">
      <c r="A12" s="80"/>
      <c r="B12" s="80"/>
      <c r="C12" s="45"/>
      <c r="D12" s="22"/>
      <c r="E12" s="45"/>
      <c r="F12" s="45"/>
      <c r="G12" s="22"/>
      <c r="H12" s="45"/>
      <c r="I12" s="45"/>
      <c r="J12" s="22"/>
    </row>
    <row r="13" spans="1:11" s="131" customFormat="1" ht="11.25" customHeight="1">
      <c r="A13" s="181">
        <v>2009</v>
      </c>
      <c r="B13" s="181"/>
      <c r="C13" s="128"/>
      <c r="D13" s="129"/>
      <c r="E13" s="128"/>
      <c r="F13" s="128"/>
      <c r="G13" s="130"/>
      <c r="H13" s="128"/>
      <c r="I13" s="128"/>
      <c r="J13" s="129"/>
      <c r="K13" s="132"/>
    </row>
    <row r="14" spans="1:11" ht="11.25" customHeight="1">
      <c r="A14" s="82" t="s">
        <v>112</v>
      </c>
      <c r="B14" s="82" t="s">
        <v>113</v>
      </c>
      <c r="C14" s="77">
        <v>10570</v>
      </c>
      <c r="D14" s="78">
        <v>8428</v>
      </c>
      <c r="E14" s="77"/>
      <c r="F14" s="83" t="s">
        <v>114</v>
      </c>
      <c r="G14" s="78">
        <v>8659</v>
      </c>
      <c r="H14" s="77"/>
      <c r="I14" s="77">
        <v>929</v>
      </c>
      <c r="J14" s="78">
        <v>874</v>
      </c>
      <c r="K14" s="73"/>
    </row>
    <row r="15" spans="1:11" ht="11.25" customHeight="1">
      <c r="A15" s="84" t="s">
        <v>115</v>
      </c>
      <c r="B15" s="84" t="s">
        <v>116</v>
      </c>
      <c r="C15" s="77">
        <v>7601</v>
      </c>
      <c r="D15" s="78">
        <v>6111</v>
      </c>
      <c r="E15" s="77"/>
      <c r="F15" s="83" t="s">
        <v>114</v>
      </c>
      <c r="G15" s="78">
        <v>6321</v>
      </c>
      <c r="H15" s="77"/>
      <c r="I15" s="77">
        <v>864</v>
      </c>
      <c r="J15" s="78">
        <v>812</v>
      </c>
      <c r="K15" s="73"/>
    </row>
    <row r="16" spans="1:11" ht="11.25" customHeight="1">
      <c r="A16" s="84" t="s">
        <v>117</v>
      </c>
      <c r="B16" s="84" t="s">
        <v>118</v>
      </c>
      <c r="C16" s="77">
        <v>6450</v>
      </c>
      <c r="D16" s="78">
        <v>5108</v>
      </c>
      <c r="E16" s="77"/>
      <c r="F16" s="83" t="s">
        <v>114</v>
      </c>
      <c r="G16" s="78">
        <v>5318</v>
      </c>
      <c r="H16" s="77"/>
      <c r="I16" s="77">
        <v>1014</v>
      </c>
      <c r="J16" s="78">
        <v>948</v>
      </c>
      <c r="K16" s="73"/>
    </row>
    <row r="17" spans="1:11" ht="11.25" customHeight="1">
      <c r="A17" s="84" t="s">
        <v>119</v>
      </c>
      <c r="B17" s="84" t="s">
        <v>120</v>
      </c>
      <c r="C17" s="77">
        <v>6052</v>
      </c>
      <c r="D17" s="78">
        <v>4840</v>
      </c>
      <c r="E17" s="77"/>
      <c r="F17" s="83" t="s">
        <v>114</v>
      </c>
      <c r="G17" s="78">
        <v>5094</v>
      </c>
      <c r="H17" s="77"/>
      <c r="I17" s="77">
        <v>755</v>
      </c>
      <c r="J17" s="78">
        <v>711</v>
      </c>
      <c r="K17" s="73"/>
    </row>
    <row r="18" spans="1:11" s="137" customFormat="1" ht="12" customHeight="1">
      <c r="A18" s="115" t="s">
        <v>121</v>
      </c>
      <c r="B18" s="115"/>
      <c r="C18" s="133">
        <v>30673</v>
      </c>
      <c r="D18" s="134">
        <v>24487</v>
      </c>
      <c r="E18" s="135"/>
      <c r="F18" s="136" t="s">
        <v>114</v>
      </c>
      <c r="G18" s="134">
        <v>25392</v>
      </c>
      <c r="H18" s="135"/>
      <c r="I18" s="133">
        <v>3562</v>
      </c>
      <c r="J18" s="134">
        <v>3345</v>
      </c>
      <c r="K18" s="132"/>
    </row>
    <row r="19" spans="1:10" s="89" customFormat="1" ht="12" customHeight="1">
      <c r="A19" s="90"/>
      <c r="B19" s="90"/>
      <c r="C19" s="91"/>
      <c r="D19" s="86"/>
      <c r="E19" s="85"/>
      <c r="F19" s="85"/>
      <c r="G19" s="86"/>
      <c r="H19" s="85"/>
      <c r="I19" s="85"/>
      <c r="J19" s="86"/>
    </row>
    <row r="20" spans="1:10" s="131" customFormat="1" ht="11.25" customHeight="1">
      <c r="A20" s="171" t="s">
        <v>141</v>
      </c>
      <c r="B20" s="172"/>
      <c r="C20" s="128"/>
      <c r="D20" s="129"/>
      <c r="E20" s="128"/>
      <c r="F20" s="128"/>
      <c r="G20" s="129"/>
      <c r="H20" s="128"/>
      <c r="I20" s="128"/>
      <c r="J20" s="129"/>
    </row>
    <row r="21" spans="1:10" ht="11.25" customHeight="1">
      <c r="A21" s="84" t="s">
        <v>112</v>
      </c>
      <c r="B21" s="82" t="s">
        <v>113</v>
      </c>
      <c r="C21" s="77">
        <v>5554</v>
      </c>
      <c r="D21" s="78">
        <v>4382</v>
      </c>
      <c r="E21" s="77"/>
      <c r="F21" s="92" t="s">
        <v>114</v>
      </c>
      <c r="G21" s="78">
        <v>4929</v>
      </c>
      <c r="H21" s="77"/>
      <c r="I21" s="77">
        <v>772</v>
      </c>
      <c r="J21" s="78">
        <v>743</v>
      </c>
    </row>
    <row r="22" spans="1:10" ht="11.25" customHeight="1">
      <c r="A22" s="84" t="s">
        <v>115</v>
      </c>
      <c r="B22" s="82" t="s">
        <v>116</v>
      </c>
      <c r="C22" s="77">
        <v>5618</v>
      </c>
      <c r="D22" s="78">
        <v>4389</v>
      </c>
      <c r="E22" s="77"/>
      <c r="F22" s="92" t="s">
        <v>114</v>
      </c>
      <c r="G22" s="78">
        <v>4845</v>
      </c>
      <c r="H22" s="77"/>
      <c r="I22" s="77">
        <v>658</v>
      </c>
      <c r="J22" s="78">
        <v>613</v>
      </c>
    </row>
    <row r="23" spans="1:10" ht="11.25" customHeight="1">
      <c r="A23" s="84" t="s">
        <v>117</v>
      </c>
      <c r="B23" s="82" t="s">
        <v>118</v>
      </c>
      <c r="C23" s="77">
        <v>5606</v>
      </c>
      <c r="D23" s="78">
        <v>4486</v>
      </c>
      <c r="E23" s="77"/>
      <c r="F23" s="92" t="s">
        <v>114</v>
      </c>
      <c r="G23" s="78">
        <v>4841</v>
      </c>
      <c r="H23" s="77"/>
      <c r="I23" s="77">
        <v>800</v>
      </c>
      <c r="J23" s="78">
        <v>743</v>
      </c>
    </row>
    <row r="24" spans="1:10" ht="11.25" customHeight="1">
      <c r="A24" s="84" t="s">
        <v>119</v>
      </c>
      <c r="B24" s="82" t="s">
        <v>120</v>
      </c>
      <c r="C24" s="77">
        <v>5866</v>
      </c>
      <c r="D24" s="78">
        <v>4659</v>
      </c>
      <c r="E24" s="77"/>
      <c r="F24" s="92" t="s">
        <v>114</v>
      </c>
      <c r="G24" s="78">
        <v>4922</v>
      </c>
      <c r="H24" s="77"/>
      <c r="I24" s="77">
        <v>829</v>
      </c>
      <c r="J24" s="78">
        <v>792</v>
      </c>
    </row>
    <row r="25" spans="1:10" s="131" customFormat="1" ht="11.25" customHeight="1">
      <c r="A25" s="115" t="s">
        <v>122</v>
      </c>
      <c r="B25" s="115"/>
      <c r="C25" s="133">
        <v>22644</v>
      </c>
      <c r="D25" s="134">
        <v>17916</v>
      </c>
      <c r="E25" s="135"/>
      <c r="F25" s="136" t="s">
        <v>114</v>
      </c>
      <c r="G25" s="134">
        <v>19537</v>
      </c>
      <c r="H25" s="135"/>
      <c r="I25" s="133">
        <v>3059</v>
      </c>
      <c r="J25" s="134">
        <v>2891</v>
      </c>
    </row>
    <row r="26" spans="1:10" ht="11.25" customHeight="1">
      <c r="A26" s="23"/>
      <c r="B26" s="23"/>
      <c r="C26" s="85"/>
      <c r="D26" s="86"/>
      <c r="E26" s="87"/>
      <c r="F26" s="88"/>
      <c r="G26" s="86"/>
      <c r="H26" s="87"/>
      <c r="I26" s="85"/>
      <c r="J26" s="86"/>
    </row>
    <row r="27" spans="1:10" s="131" customFormat="1" ht="11.25" customHeight="1">
      <c r="A27" s="171" t="s">
        <v>142</v>
      </c>
      <c r="B27" s="172"/>
      <c r="C27" s="133"/>
      <c r="D27" s="134"/>
      <c r="E27" s="135"/>
      <c r="F27" s="136"/>
      <c r="G27" s="134"/>
      <c r="H27" s="135"/>
      <c r="I27" s="133"/>
      <c r="J27" s="134"/>
    </row>
    <row r="28" spans="1:10" ht="11.25" customHeight="1">
      <c r="A28" s="84" t="s">
        <v>112</v>
      </c>
      <c r="B28" s="82" t="s">
        <v>113</v>
      </c>
      <c r="C28" s="77">
        <v>6214</v>
      </c>
      <c r="D28" s="78">
        <v>4877</v>
      </c>
      <c r="E28" s="77"/>
      <c r="F28" s="92" t="s">
        <v>114</v>
      </c>
      <c r="G28" s="78">
        <v>5160</v>
      </c>
      <c r="H28" s="77"/>
      <c r="I28" s="77">
        <v>791</v>
      </c>
      <c r="J28" s="78">
        <v>737</v>
      </c>
    </row>
    <row r="29" spans="1:10" ht="11.25" customHeight="1">
      <c r="A29" s="84" t="s">
        <v>115</v>
      </c>
      <c r="B29" s="82" t="s">
        <v>116</v>
      </c>
      <c r="C29" s="77">
        <v>6225</v>
      </c>
      <c r="D29" s="78">
        <v>4801</v>
      </c>
      <c r="E29" s="77"/>
      <c r="F29" s="92" t="s">
        <v>114</v>
      </c>
      <c r="G29" s="78">
        <v>5021</v>
      </c>
      <c r="H29" s="77"/>
      <c r="I29" s="77">
        <v>589</v>
      </c>
      <c r="J29" s="78">
        <v>561</v>
      </c>
    </row>
    <row r="30" spans="1:10" ht="11.25" customHeight="1">
      <c r="A30" s="84" t="s">
        <v>117</v>
      </c>
      <c r="B30" s="82" t="s">
        <v>118</v>
      </c>
      <c r="C30" s="77">
        <v>6591</v>
      </c>
      <c r="D30" s="78">
        <v>4918</v>
      </c>
      <c r="E30" s="77"/>
      <c r="F30" s="92" t="s">
        <v>114</v>
      </c>
      <c r="G30" s="78">
        <v>5157</v>
      </c>
      <c r="H30" s="77"/>
      <c r="I30" s="77">
        <v>611</v>
      </c>
      <c r="J30" s="78">
        <v>551</v>
      </c>
    </row>
    <row r="31" spans="1:10" ht="11.25" customHeight="1">
      <c r="A31" s="84" t="s">
        <v>119</v>
      </c>
      <c r="B31" s="82" t="s">
        <v>120</v>
      </c>
      <c r="C31" s="77">
        <v>6868</v>
      </c>
      <c r="D31" s="78">
        <v>5269</v>
      </c>
      <c r="E31" s="77"/>
      <c r="F31" s="92" t="s">
        <v>114</v>
      </c>
      <c r="G31" s="78">
        <v>5496</v>
      </c>
      <c r="H31" s="77"/>
      <c r="I31" s="77">
        <v>617</v>
      </c>
      <c r="J31" s="78">
        <v>570</v>
      </c>
    </row>
    <row r="32" spans="1:10" s="131" customFormat="1" ht="11.25" customHeight="1">
      <c r="A32" s="115" t="s">
        <v>123</v>
      </c>
      <c r="B32" s="115"/>
      <c r="C32" s="133">
        <v>25898</v>
      </c>
      <c r="D32" s="134">
        <v>19865</v>
      </c>
      <c r="E32" s="135"/>
      <c r="F32" s="136" t="s">
        <v>114</v>
      </c>
      <c r="G32" s="134">
        <v>20834</v>
      </c>
      <c r="H32" s="135"/>
      <c r="I32" s="133">
        <v>2608</v>
      </c>
      <c r="J32" s="134">
        <v>2419</v>
      </c>
    </row>
    <row r="33" spans="1:11" ht="9.75" customHeight="1">
      <c r="A33" s="90"/>
      <c r="B33" s="90"/>
      <c r="C33" s="93"/>
      <c r="D33" s="94"/>
      <c r="E33" s="93"/>
      <c r="F33" s="93"/>
      <c r="G33" s="94"/>
      <c r="H33" s="93"/>
      <c r="I33" s="93"/>
      <c r="J33" s="94"/>
      <c r="K33" s="89"/>
    </row>
    <row r="34" spans="1:256" s="138" customFormat="1" ht="9.75" customHeight="1">
      <c r="A34" s="171" t="s">
        <v>143</v>
      </c>
      <c r="B34" s="172"/>
      <c r="C34" s="133"/>
      <c r="D34" s="134"/>
      <c r="E34" s="133"/>
      <c r="F34" s="133"/>
      <c r="G34" s="134"/>
      <c r="H34" s="133"/>
      <c r="I34" s="133"/>
      <c r="J34" s="134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  <c r="EA34" s="137"/>
      <c r="EB34" s="137"/>
      <c r="EC34" s="137"/>
      <c r="ED34" s="137"/>
      <c r="EE34" s="137"/>
      <c r="EF34" s="137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7"/>
      <c r="ES34" s="137"/>
      <c r="ET34" s="137"/>
      <c r="EU34" s="137"/>
      <c r="EV34" s="137"/>
      <c r="EW34" s="137"/>
      <c r="EX34" s="137"/>
      <c r="EY34" s="137"/>
      <c r="EZ34" s="137"/>
      <c r="FA34" s="137"/>
      <c r="FB34" s="137"/>
      <c r="FC34" s="137"/>
      <c r="FD34" s="137"/>
      <c r="FE34" s="137"/>
      <c r="FF34" s="137"/>
      <c r="FG34" s="137"/>
      <c r="FH34" s="137"/>
      <c r="FI34" s="137"/>
      <c r="FJ34" s="137"/>
      <c r="FK34" s="137"/>
      <c r="FL34" s="137"/>
      <c r="FM34" s="137"/>
      <c r="FN34" s="137"/>
      <c r="FO34" s="137"/>
      <c r="FP34" s="137"/>
      <c r="FQ34" s="137"/>
      <c r="FR34" s="137"/>
      <c r="FS34" s="137"/>
      <c r="FT34" s="137"/>
      <c r="FU34" s="137"/>
      <c r="FV34" s="137"/>
      <c r="FW34" s="137"/>
      <c r="FX34" s="137"/>
      <c r="FY34" s="137"/>
      <c r="FZ34" s="137"/>
      <c r="GA34" s="137"/>
      <c r="GB34" s="137"/>
      <c r="GC34" s="137"/>
      <c r="GD34" s="137"/>
      <c r="GE34" s="137"/>
      <c r="GF34" s="137"/>
      <c r="GG34" s="137"/>
      <c r="GH34" s="137"/>
      <c r="GI34" s="137"/>
      <c r="GJ34" s="137"/>
      <c r="GK34" s="137"/>
      <c r="GL34" s="137"/>
      <c r="GM34" s="137"/>
      <c r="GN34" s="137"/>
      <c r="GO34" s="137"/>
      <c r="GP34" s="137"/>
      <c r="GQ34" s="137"/>
      <c r="GR34" s="137"/>
      <c r="GS34" s="137"/>
      <c r="GT34" s="137"/>
      <c r="GU34" s="137"/>
      <c r="GV34" s="137"/>
      <c r="GW34" s="137"/>
      <c r="GX34" s="137"/>
      <c r="GY34" s="137"/>
      <c r="GZ34" s="137"/>
      <c r="HA34" s="137"/>
      <c r="HB34" s="137"/>
      <c r="HC34" s="137"/>
      <c r="HD34" s="137"/>
      <c r="HE34" s="137"/>
      <c r="HF34" s="137"/>
      <c r="HG34" s="137"/>
      <c r="HH34" s="137"/>
      <c r="HI34" s="137"/>
      <c r="HJ34" s="137"/>
      <c r="HK34" s="137"/>
      <c r="HL34" s="137"/>
      <c r="HM34" s="137"/>
      <c r="HN34" s="137"/>
      <c r="HO34" s="137"/>
      <c r="HP34" s="137"/>
      <c r="HQ34" s="137"/>
      <c r="HR34" s="137"/>
      <c r="HS34" s="137"/>
      <c r="HT34" s="137"/>
      <c r="HU34" s="137"/>
      <c r="HV34" s="137"/>
      <c r="HW34" s="137"/>
      <c r="HX34" s="137"/>
      <c r="HY34" s="137"/>
      <c r="HZ34" s="137"/>
      <c r="IA34" s="137"/>
      <c r="IB34" s="137"/>
      <c r="IC34" s="137"/>
      <c r="ID34" s="137"/>
      <c r="IE34" s="137"/>
      <c r="IF34" s="137"/>
      <c r="IG34" s="137"/>
      <c r="IH34" s="137"/>
      <c r="II34" s="137"/>
      <c r="IJ34" s="137"/>
      <c r="IK34" s="137"/>
      <c r="IL34" s="137"/>
      <c r="IM34" s="137"/>
      <c r="IN34" s="137"/>
      <c r="IO34" s="137"/>
      <c r="IP34" s="137"/>
      <c r="IQ34" s="137"/>
      <c r="IR34" s="137"/>
      <c r="IS34" s="137"/>
      <c r="IT34" s="137"/>
      <c r="IU34" s="137"/>
      <c r="IV34" s="137"/>
    </row>
    <row r="35" spans="1:256" s="95" customFormat="1" ht="9.75" customHeight="1">
      <c r="A35" s="84" t="s">
        <v>112</v>
      </c>
      <c r="B35" s="82" t="s">
        <v>113</v>
      </c>
      <c r="C35" s="77">
        <v>6192</v>
      </c>
      <c r="D35" s="77">
        <v>4818</v>
      </c>
      <c r="E35" s="77"/>
      <c r="F35" s="77" t="s">
        <v>114</v>
      </c>
      <c r="G35" s="77">
        <v>4995</v>
      </c>
      <c r="H35" s="77"/>
      <c r="I35" s="77">
        <v>563</v>
      </c>
      <c r="J35" s="77">
        <v>519</v>
      </c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  <c r="IM35" s="89"/>
      <c r="IN35" s="89"/>
      <c r="IO35" s="89"/>
      <c r="IP35" s="89"/>
      <c r="IQ35" s="89"/>
      <c r="IR35" s="89"/>
      <c r="IS35" s="89"/>
      <c r="IT35" s="89"/>
      <c r="IU35" s="89"/>
      <c r="IV35" s="89"/>
    </row>
    <row r="36" spans="1:256" s="95" customFormat="1" ht="9.75" customHeight="1">
      <c r="A36" s="84" t="s">
        <v>115</v>
      </c>
      <c r="B36" s="82" t="s">
        <v>116</v>
      </c>
      <c r="C36" s="77">
        <v>6224</v>
      </c>
      <c r="D36" s="96">
        <v>4954</v>
      </c>
      <c r="E36" s="77"/>
      <c r="F36" s="77" t="s">
        <v>114</v>
      </c>
      <c r="G36" s="77">
        <v>5149</v>
      </c>
      <c r="H36" s="77"/>
      <c r="I36" s="77">
        <v>509</v>
      </c>
      <c r="J36" s="77">
        <v>489</v>
      </c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  <c r="IM36" s="89"/>
      <c r="IN36" s="89"/>
      <c r="IO36" s="89"/>
      <c r="IP36" s="89"/>
      <c r="IQ36" s="89"/>
      <c r="IR36" s="89"/>
      <c r="IS36" s="89"/>
      <c r="IT36" s="89"/>
      <c r="IU36" s="89"/>
      <c r="IV36" s="89"/>
    </row>
    <row r="37" spans="1:11" ht="9.75" customHeight="1">
      <c r="A37" s="84"/>
      <c r="B37" s="82"/>
      <c r="C37" s="93"/>
      <c r="D37" s="94"/>
      <c r="E37" s="93"/>
      <c r="F37" s="93"/>
      <c r="G37" s="94"/>
      <c r="H37" s="93"/>
      <c r="I37" s="93"/>
      <c r="J37" s="94"/>
      <c r="K37" s="89"/>
    </row>
    <row r="38" spans="1:11" s="131" customFormat="1" ht="9.75" customHeight="1">
      <c r="A38" s="115" t="s">
        <v>69</v>
      </c>
      <c r="B38" s="139"/>
      <c r="C38" s="133"/>
      <c r="D38" s="134"/>
      <c r="E38" s="133"/>
      <c r="F38" s="133"/>
      <c r="G38" s="134"/>
      <c r="H38" s="133"/>
      <c r="I38" s="133"/>
      <c r="J38" s="134"/>
      <c r="K38" s="137"/>
    </row>
    <row r="39" spans="1:10" ht="10.5" customHeight="1">
      <c r="A39" s="97"/>
      <c r="B39" s="97"/>
      <c r="C39" s="77"/>
      <c r="D39" s="78"/>
      <c r="E39" s="98"/>
      <c r="F39" s="77"/>
      <c r="G39" s="78"/>
      <c r="H39" s="98"/>
      <c r="I39" s="77"/>
      <c r="J39" s="78"/>
    </row>
    <row r="40" spans="1:10" s="131" customFormat="1" ht="10.5" customHeight="1">
      <c r="A40" s="140" t="s">
        <v>124</v>
      </c>
      <c r="B40" s="140"/>
      <c r="C40" s="128"/>
      <c r="D40" s="129"/>
      <c r="E40" s="128"/>
      <c r="F40" s="128"/>
      <c r="G40" s="129"/>
      <c r="H40" s="128"/>
      <c r="I40" s="128"/>
      <c r="J40" s="129"/>
    </row>
    <row r="41" spans="1:10" ht="10.5" customHeight="1">
      <c r="A41" s="51" t="s">
        <v>125</v>
      </c>
      <c r="B41" s="51"/>
      <c r="C41" s="77">
        <v>2213</v>
      </c>
      <c r="D41" s="78">
        <v>1679</v>
      </c>
      <c r="E41" s="98"/>
      <c r="F41" s="77">
        <v>2293</v>
      </c>
      <c r="G41" s="78">
        <v>1748</v>
      </c>
      <c r="H41" s="98"/>
      <c r="I41" s="77">
        <v>226</v>
      </c>
      <c r="J41" s="78">
        <v>220</v>
      </c>
    </row>
    <row r="42" spans="1:10" ht="10.5" customHeight="1">
      <c r="A42" s="51" t="s">
        <v>126</v>
      </c>
      <c r="B42" s="51"/>
      <c r="C42" s="77">
        <v>2345</v>
      </c>
      <c r="D42" s="78">
        <v>1760</v>
      </c>
      <c r="E42" s="98"/>
      <c r="F42" s="77">
        <v>2425</v>
      </c>
      <c r="G42" s="78">
        <v>1832</v>
      </c>
      <c r="H42" s="98"/>
      <c r="I42" s="77">
        <v>218</v>
      </c>
      <c r="J42" s="78">
        <v>208</v>
      </c>
    </row>
    <row r="43" spans="1:10" ht="10.5" customHeight="1">
      <c r="A43" s="51" t="s">
        <v>127</v>
      </c>
      <c r="B43" s="51"/>
      <c r="C43" s="77">
        <v>2041</v>
      </c>
      <c r="D43" s="78">
        <v>1533</v>
      </c>
      <c r="E43" s="98"/>
      <c r="F43" s="77">
        <v>2134</v>
      </c>
      <c r="G43" s="78">
        <v>1624</v>
      </c>
      <c r="H43" s="98"/>
      <c r="I43" s="77">
        <v>199</v>
      </c>
      <c r="J43" s="78">
        <v>182</v>
      </c>
    </row>
    <row r="44" spans="1:10" s="131" customFormat="1" ht="10.5" customHeight="1">
      <c r="A44" s="115" t="s">
        <v>128</v>
      </c>
      <c r="B44" s="141"/>
      <c r="C44" s="133">
        <v>6599</v>
      </c>
      <c r="D44" s="134">
        <v>4972</v>
      </c>
      <c r="E44" s="135"/>
      <c r="F44" s="133">
        <v>6852</v>
      </c>
      <c r="G44" s="134">
        <v>5204</v>
      </c>
      <c r="H44" s="135"/>
      <c r="I44" s="133">
        <v>643</v>
      </c>
      <c r="J44" s="134">
        <v>610</v>
      </c>
    </row>
    <row r="45" spans="1:10" ht="11.25">
      <c r="A45" s="84"/>
      <c r="B45" s="84"/>
      <c r="C45" s="77"/>
      <c r="D45" s="78"/>
      <c r="E45" s="77"/>
      <c r="F45" s="77"/>
      <c r="G45" s="78"/>
      <c r="H45" s="77"/>
      <c r="I45" s="77"/>
      <c r="J45" s="78"/>
    </row>
    <row r="46" spans="1:10" s="131" customFormat="1" ht="10.5" customHeight="1">
      <c r="A46" s="140" t="s">
        <v>129</v>
      </c>
      <c r="B46" s="140"/>
      <c r="C46" s="128"/>
      <c r="D46" s="129"/>
      <c r="E46" s="128"/>
      <c r="F46" s="128"/>
      <c r="G46" s="129"/>
      <c r="H46" s="128"/>
      <c r="I46" s="128"/>
      <c r="J46" s="129"/>
    </row>
    <row r="47" spans="1:10" ht="10.5" customHeight="1">
      <c r="A47" s="51" t="s">
        <v>125</v>
      </c>
      <c r="B47" s="51"/>
      <c r="C47" s="77">
        <v>1987</v>
      </c>
      <c r="D47" s="78">
        <v>1640</v>
      </c>
      <c r="E47" s="98"/>
      <c r="F47" s="77">
        <v>2051</v>
      </c>
      <c r="G47" s="78">
        <v>1702</v>
      </c>
      <c r="H47" s="98"/>
      <c r="I47" s="77">
        <v>153</v>
      </c>
      <c r="J47" s="78">
        <v>149</v>
      </c>
    </row>
    <row r="48" spans="1:10" ht="10.5" customHeight="1">
      <c r="A48" s="51" t="s">
        <v>126</v>
      </c>
      <c r="B48" s="51"/>
      <c r="C48" s="77">
        <v>2394</v>
      </c>
      <c r="D48" s="78">
        <v>1899</v>
      </c>
      <c r="E48" s="98"/>
      <c r="F48" s="77">
        <v>2467</v>
      </c>
      <c r="G48" s="78">
        <v>1967</v>
      </c>
      <c r="H48" s="98"/>
      <c r="I48" s="77">
        <v>195</v>
      </c>
      <c r="J48" s="78">
        <v>184</v>
      </c>
    </row>
    <row r="49" spans="1:10" ht="10.5" customHeight="1">
      <c r="A49" s="51" t="s">
        <v>127</v>
      </c>
      <c r="B49" s="51"/>
      <c r="C49" s="77">
        <v>2319</v>
      </c>
      <c r="D49" s="78">
        <v>1811</v>
      </c>
      <c r="E49" s="98"/>
      <c r="F49" s="77">
        <v>2391</v>
      </c>
      <c r="G49" s="78">
        <v>1877</v>
      </c>
      <c r="H49" s="98"/>
      <c r="I49" s="77">
        <v>207</v>
      </c>
      <c r="J49" s="78">
        <v>179</v>
      </c>
    </row>
    <row r="50" spans="1:10" s="131" customFormat="1" ht="10.5" customHeight="1">
      <c r="A50" s="142" t="s">
        <v>130</v>
      </c>
      <c r="B50" s="143"/>
      <c r="C50" s="144">
        <v>6700</v>
      </c>
      <c r="D50" s="145">
        <v>5350</v>
      </c>
      <c r="E50" s="146"/>
      <c r="F50" s="144">
        <v>6909</v>
      </c>
      <c r="G50" s="145">
        <v>5546</v>
      </c>
      <c r="H50" s="146"/>
      <c r="I50" s="144">
        <v>555</v>
      </c>
      <c r="J50" s="145">
        <v>512</v>
      </c>
    </row>
    <row r="51" spans="1:10" ht="6" customHeight="1">
      <c r="A51" s="100"/>
      <c r="B51" s="97"/>
      <c r="C51" s="98"/>
      <c r="D51" s="98"/>
      <c r="E51" s="98"/>
      <c r="F51" s="98"/>
      <c r="G51" s="101"/>
      <c r="H51" s="98"/>
      <c r="I51" s="98"/>
      <c r="J51" s="98"/>
    </row>
    <row r="52" spans="1:11" s="99" customFormat="1" ht="11.25" customHeight="1">
      <c r="A52" s="102" t="s">
        <v>97</v>
      </c>
      <c r="B52" s="103" t="s">
        <v>98</v>
      </c>
      <c r="C52" s="61"/>
      <c r="D52" s="61"/>
      <c r="E52" s="61"/>
      <c r="F52" s="61"/>
      <c r="G52" s="61"/>
      <c r="H52" s="61"/>
      <c r="I52" s="61"/>
      <c r="J52" s="61"/>
      <c r="K52" s="79"/>
    </row>
    <row r="53" spans="1:10" ht="11.25">
      <c r="A53" s="102"/>
      <c r="B53" s="62" t="s">
        <v>99</v>
      </c>
      <c r="C53" s="61"/>
      <c r="D53" s="61"/>
      <c r="E53" s="61"/>
      <c r="F53" s="61"/>
      <c r="G53" s="61"/>
      <c r="H53" s="61"/>
      <c r="I53" s="61"/>
      <c r="J53" s="61"/>
    </row>
    <row r="54" spans="1:10" ht="12">
      <c r="A54" s="102" t="s">
        <v>131</v>
      </c>
      <c r="B54" s="103" t="s">
        <v>132</v>
      </c>
      <c r="C54" s="61"/>
      <c r="D54" s="61"/>
      <c r="E54" s="61"/>
      <c r="F54" s="104"/>
      <c r="G54" s="61"/>
      <c r="H54" s="61"/>
      <c r="I54" s="61"/>
      <c r="J54" s="61"/>
    </row>
    <row r="55" spans="1:10" ht="11.25">
      <c r="A55" s="102" t="s">
        <v>133</v>
      </c>
      <c r="B55" s="103" t="s">
        <v>134</v>
      </c>
      <c r="C55" s="61"/>
      <c r="D55" s="61"/>
      <c r="E55" s="61"/>
      <c r="F55" s="61"/>
      <c r="G55" s="61"/>
      <c r="H55" s="61"/>
      <c r="I55" s="61"/>
      <c r="J55" s="61"/>
    </row>
    <row r="56" spans="1:10" ht="11.25">
      <c r="A56" s="102" t="s">
        <v>135</v>
      </c>
      <c r="B56" s="103" t="s">
        <v>136</v>
      </c>
      <c r="C56" s="105"/>
      <c r="D56" s="105"/>
      <c r="E56" s="105"/>
      <c r="F56" s="105"/>
      <c r="G56" s="105"/>
      <c r="H56" s="105"/>
      <c r="I56" s="105"/>
      <c r="J56" s="105"/>
    </row>
    <row r="57" spans="1:10" ht="11.25">
      <c r="A57" s="106" t="s">
        <v>103</v>
      </c>
      <c r="B57" s="107" t="s">
        <v>104</v>
      </c>
      <c r="C57" s="67"/>
      <c r="D57" s="67"/>
      <c r="E57" s="68"/>
      <c r="F57" s="69"/>
      <c r="G57" s="69"/>
      <c r="H57" s="51"/>
      <c r="I57" s="51"/>
      <c r="J57" s="51"/>
    </row>
    <row r="58" spans="1:10" ht="11.25">
      <c r="A58" s="108" t="s">
        <v>114</v>
      </c>
      <c r="B58" s="109" t="s">
        <v>137</v>
      </c>
      <c r="C58" s="67"/>
      <c r="D58" s="67"/>
      <c r="E58" s="68"/>
      <c r="F58" s="69"/>
      <c r="G58" s="69"/>
      <c r="H58" s="51"/>
      <c r="I58" s="51"/>
      <c r="J58" s="51"/>
    </row>
    <row r="59" spans="1:10" ht="12" thickBot="1">
      <c r="A59" s="108"/>
      <c r="B59" s="109"/>
      <c r="C59" s="67"/>
      <c r="D59" s="67"/>
      <c r="E59" s="68"/>
      <c r="F59" s="69"/>
      <c r="G59" s="69"/>
      <c r="H59" s="51"/>
      <c r="I59" s="51"/>
      <c r="J59" s="51"/>
    </row>
    <row r="60" spans="1:10" ht="11.25">
      <c r="A60" s="154" t="s">
        <v>138</v>
      </c>
      <c r="B60" s="155" t="s">
        <v>154</v>
      </c>
      <c r="C60" s="155"/>
      <c r="D60" s="155"/>
      <c r="E60" s="155"/>
      <c r="F60" s="155"/>
      <c r="G60" s="155"/>
      <c r="H60" s="155"/>
      <c r="I60" s="156"/>
      <c r="J60" s="157"/>
    </row>
    <row r="61" spans="1:10" ht="11.25">
      <c r="A61" s="158"/>
      <c r="B61" s="159" t="s">
        <v>155</v>
      </c>
      <c r="C61" s="159"/>
      <c r="D61" s="159"/>
      <c r="E61" s="159"/>
      <c r="F61" s="159"/>
      <c r="G61" s="159"/>
      <c r="H61" s="159"/>
      <c r="I61" s="51"/>
      <c r="J61" s="163"/>
    </row>
    <row r="62" spans="1:10" ht="11.25">
      <c r="A62" s="158"/>
      <c r="B62" s="159" t="s">
        <v>156</v>
      </c>
      <c r="C62" s="160"/>
      <c r="D62" s="160"/>
      <c r="E62" s="161"/>
      <c r="F62" s="162"/>
      <c r="G62" s="162"/>
      <c r="H62" s="51"/>
      <c r="I62" s="51"/>
      <c r="J62" s="163"/>
    </row>
    <row r="63" spans="1:10" ht="11.25">
      <c r="A63" s="158"/>
      <c r="B63" s="159" t="s">
        <v>157</v>
      </c>
      <c r="C63" s="160"/>
      <c r="D63" s="160"/>
      <c r="E63" s="161"/>
      <c r="F63" s="162"/>
      <c r="G63" s="162"/>
      <c r="H63" s="51"/>
      <c r="I63" s="51"/>
      <c r="J63" s="163"/>
    </row>
    <row r="64" spans="1:10" ht="12" thickBot="1">
      <c r="A64" s="164"/>
      <c r="B64" s="165" t="s">
        <v>158</v>
      </c>
      <c r="C64" s="166"/>
      <c r="D64" s="166"/>
      <c r="E64" s="167"/>
      <c r="F64" s="168"/>
      <c r="G64" s="168"/>
      <c r="H64" s="169"/>
      <c r="I64" s="169"/>
      <c r="J64" s="170"/>
    </row>
    <row r="66" spans="1:7" ht="11.25">
      <c r="A66" s="24"/>
      <c r="B66" s="24"/>
      <c r="C66" s="24"/>
      <c r="D66" s="24"/>
      <c r="E66" s="24"/>
      <c r="F66" s="24"/>
      <c r="G66" s="24"/>
    </row>
    <row r="67" spans="1:7" ht="11.25">
      <c r="A67" s="24"/>
      <c r="B67" s="24"/>
      <c r="C67" s="24"/>
      <c r="D67" s="24"/>
      <c r="E67" s="24"/>
      <c r="F67" s="24"/>
      <c r="G67" s="24"/>
    </row>
    <row r="68" spans="1:7" ht="11.25">
      <c r="A68" s="24"/>
      <c r="B68" s="24"/>
      <c r="C68" s="24"/>
      <c r="D68" s="24"/>
      <c r="E68" s="24"/>
      <c r="F68" s="24"/>
      <c r="G68" s="24"/>
    </row>
    <row r="69" spans="1:7" ht="11.25">
      <c r="A69" s="24"/>
      <c r="B69" s="24"/>
      <c r="C69" s="24"/>
      <c r="D69" s="24"/>
      <c r="E69" s="24"/>
      <c r="F69" s="24"/>
      <c r="G69" s="24"/>
    </row>
    <row r="70" spans="1:7" ht="11.25">
      <c r="A70" s="24"/>
      <c r="B70" s="24"/>
      <c r="C70" s="24"/>
      <c r="D70" s="24"/>
      <c r="E70" s="24"/>
      <c r="F70" s="24"/>
      <c r="G70" s="24"/>
    </row>
    <row r="71" spans="1:7" ht="11.25">
      <c r="A71" s="24"/>
      <c r="B71" s="24"/>
      <c r="C71" s="24"/>
      <c r="D71" s="24"/>
      <c r="E71" s="24"/>
      <c r="F71" s="24"/>
      <c r="G71" s="24"/>
    </row>
    <row r="72" spans="1:7" ht="11.25">
      <c r="A72" s="24"/>
      <c r="B72" s="24"/>
      <c r="C72" s="24"/>
      <c r="D72" s="24"/>
      <c r="E72" s="24"/>
      <c r="F72" s="24"/>
      <c r="G72" s="24"/>
    </row>
    <row r="73" spans="1:7" ht="11.25">
      <c r="A73" s="24"/>
      <c r="B73" s="24"/>
      <c r="C73" s="24"/>
      <c r="D73" s="24"/>
      <c r="E73" s="24"/>
      <c r="F73" s="24"/>
      <c r="G73" s="24"/>
    </row>
    <row r="74" spans="1:7" ht="11.25">
      <c r="A74" s="24"/>
      <c r="B74" s="24"/>
      <c r="C74" s="24"/>
      <c r="D74" s="24"/>
      <c r="E74" s="24"/>
      <c r="F74" s="24"/>
      <c r="G74" s="24"/>
    </row>
    <row r="75" spans="1:7" ht="11.25">
      <c r="A75" s="24"/>
      <c r="B75" s="24"/>
      <c r="C75" s="24"/>
      <c r="D75" s="24"/>
      <c r="E75" s="24"/>
      <c r="F75" s="24"/>
      <c r="G75" s="24"/>
    </row>
    <row r="76" spans="1:7" ht="11.25">
      <c r="A76" s="24"/>
      <c r="B76" s="24"/>
      <c r="C76" s="24"/>
      <c r="D76" s="24"/>
      <c r="E76" s="24"/>
      <c r="F76" s="24"/>
      <c r="G76" s="24"/>
    </row>
    <row r="77" spans="1:7" ht="11.25">
      <c r="A77" s="24"/>
      <c r="B77" s="24"/>
      <c r="C77" s="24"/>
      <c r="D77" s="24"/>
      <c r="E77" s="24"/>
      <c r="F77" s="24"/>
      <c r="G77" s="24"/>
    </row>
  </sheetData>
  <sheetProtection/>
  <mergeCells count="11">
    <mergeCell ref="A20:B20"/>
    <mergeCell ref="A27:B27"/>
    <mergeCell ref="A34:B34"/>
    <mergeCell ref="F4:G4"/>
    <mergeCell ref="C5:D5"/>
    <mergeCell ref="F5:G5"/>
    <mergeCell ref="I5:J5"/>
    <mergeCell ref="C6:C8"/>
    <mergeCell ref="F6:F8"/>
    <mergeCell ref="I6:I8"/>
    <mergeCell ref="A13:B13"/>
  </mergeCells>
  <hyperlinks>
    <hyperlink ref="B53" r:id="rId1" display="http://epp.eurostat.ec.europa.eu/portal/page/portal/statistics/search_datab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71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A2" sqref="A2"/>
    </sheetView>
  </sheetViews>
  <sheetFormatPr defaultColWidth="8.5546875" defaultRowHeight="15"/>
  <cols>
    <col min="1" max="1" width="2.21484375" style="71" customWidth="1"/>
    <col min="2" max="2" width="16.77734375" style="71" customWidth="1"/>
    <col min="3" max="3" width="8.3359375" style="51" customWidth="1"/>
    <col min="4" max="4" width="9.10546875" style="51" customWidth="1"/>
    <col min="5" max="5" width="3.88671875" style="51" customWidth="1"/>
    <col min="6" max="6" width="8.3359375" style="67" customWidth="1"/>
    <col min="7" max="7" width="9.10546875" style="67" customWidth="1"/>
    <col min="8" max="8" width="2.88671875" style="68" customWidth="1"/>
    <col min="9" max="9" width="8.3359375" style="69" customWidth="1"/>
    <col min="10" max="10" width="9.10546875" style="69" customWidth="1"/>
    <col min="11" max="11" width="2.10546875" style="51" customWidth="1"/>
    <col min="12" max="12" width="8.3359375" style="51" customWidth="1"/>
    <col min="13" max="13" width="9.10546875" style="51" customWidth="1"/>
    <col min="14" max="18" width="5.21484375" style="51" customWidth="1"/>
    <col min="19" max="16384" width="8.5546875" style="51" customWidth="1"/>
  </cols>
  <sheetData>
    <row r="1" spans="1:13" s="113" customFormat="1" ht="13.5" customHeight="1">
      <c r="A1" s="114" t="s">
        <v>139</v>
      </c>
      <c r="B1" s="110"/>
      <c r="C1" s="34"/>
      <c r="D1" s="34"/>
      <c r="E1" s="34"/>
      <c r="F1" s="111"/>
      <c r="G1" s="111"/>
      <c r="H1" s="35"/>
      <c r="I1" s="112"/>
      <c r="J1" s="112"/>
      <c r="K1" s="34"/>
      <c r="L1" s="34"/>
      <c r="M1" s="34"/>
    </row>
    <row r="2" spans="1:13" s="34" customFormat="1" ht="16.5" customHeight="1">
      <c r="A2" s="36"/>
      <c r="B2" s="36"/>
      <c r="C2" s="37"/>
      <c r="D2" s="37"/>
      <c r="E2" s="38"/>
      <c r="F2" s="36"/>
      <c r="G2" s="36"/>
      <c r="H2" s="36"/>
      <c r="I2" s="39"/>
      <c r="J2" s="39"/>
      <c r="K2" s="38"/>
      <c r="L2" s="37"/>
      <c r="M2" s="37" t="s">
        <v>52</v>
      </c>
    </row>
    <row r="3" spans="1:10" s="34" customFormat="1" ht="6.75" customHeight="1">
      <c r="A3" s="40"/>
      <c r="B3" s="40"/>
      <c r="F3" s="40"/>
      <c r="G3" s="40"/>
      <c r="H3" s="40"/>
      <c r="I3" s="41"/>
      <c r="J3" s="41"/>
    </row>
    <row r="4" spans="1:13" s="34" customFormat="1" ht="10.5" customHeight="1">
      <c r="A4" s="40"/>
      <c r="B4" s="40"/>
      <c r="C4" s="182" t="s">
        <v>53</v>
      </c>
      <c r="D4" s="182"/>
      <c r="F4" s="183" t="s">
        <v>54</v>
      </c>
      <c r="G4" s="183"/>
      <c r="H4" s="183"/>
      <c r="I4" s="183"/>
      <c r="J4" s="183"/>
      <c r="K4" s="183"/>
      <c r="L4" s="183"/>
      <c r="M4" s="183"/>
    </row>
    <row r="5" spans="1:13" s="34" customFormat="1" ht="10.5" customHeight="1">
      <c r="A5" s="40"/>
      <c r="B5" s="40"/>
      <c r="C5" s="42" t="s">
        <v>55</v>
      </c>
      <c r="D5" s="18" t="s">
        <v>54</v>
      </c>
      <c r="F5" s="184" t="s">
        <v>56</v>
      </c>
      <c r="G5" s="184"/>
      <c r="H5" s="40"/>
      <c r="I5" s="185" t="s">
        <v>57</v>
      </c>
      <c r="J5" s="185"/>
      <c r="L5" s="177" t="s">
        <v>58</v>
      </c>
      <c r="M5" s="177"/>
    </row>
    <row r="6" spans="1:13" s="34" customFormat="1" ht="10.5" customHeight="1">
      <c r="A6" s="40"/>
      <c r="B6" s="40"/>
      <c r="C6" s="43" t="s">
        <v>59</v>
      </c>
      <c r="D6" s="19" t="s">
        <v>60</v>
      </c>
      <c r="F6" s="184" t="s">
        <v>61</v>
      </c>
      <c r="G6" s="184"/>
      <c r="H6" s="40"/>
      <c r="I6" s="175" t="s">
        <v>62</v>
      </c>
      <c r="J6" s="175"/>
      <c r="L6" s="177" t="s">
        <v>63</v>
      </c>
      <c r="M6" s="177"/>
    </row>
    <row r="7" spans="2:13" s="20" customFormat="1" ht="10.5" customHeight="1">
      <c r="B7" s="35"/>
      <c r="C7" s="43" t="s">
        <v>64</v>
      </c>
      <c r="D7" s="44" t="s">
        <v>65</v>
      </c>
      <c r="E7" s="45"/>
      <c r="F7" s="182" t="s">
        <v>66</v>
      </c>
      <c r="G7" s="182"/>
      <c r="H7" s="45"/>
      <c r="I7" s="175"/>
      <c r="J7" s="175"/>
      <c r="K7" s="45"/>
      <c r="L7" s="177" t="s">
        <v>67</v>
      </c>
      <c r="M7" s="177"/>
    </row>
    <row r="8" spans="1:13" s="20" customFormat="1" ht="10.5" customHeight="1">
      <c r="A8" s="35"/>
      <c r="B8" s="35"/>
      <c r="E8" s="45"/>
      <c r="F8" s="42" t="s">
        <v>55</v>
      </c>
      <c r="G8" s="18" t="s">
        <v>54</v>
      </c>
      <c r="H8" s="45"/>
      <c r="I8" s="42" t="s">
        <v>55</v>
      </c>
      <c r="J8" s="18" t="s">
        <v>54</v>
      </c>
      <c r="K8" s="45"/>
      <c r="L8" s="42" t="s">
        <v>55</v>
      </c>
      <c r="M8" s="18" t="s">
        <v>54</v>
      </c>
    </row>
    <row r="9" spans="1:13" s="20" customFormat="1" ht="10.5" customHeight="1">
      <c r="A9" s="35"/>
      <c r="B9" s="35"/>
      <c r="E9" s="45"/>
      <c r="F9" s="43" t="s">
        <v>59</v>
      </c>
      <c r="G9" s="19" t="s">
        <v>60</v>
      </c>
      <c r="H9" s="45"/>
      <c r="I9" s="43" t="s">
        <v>59</v>
      </c>
      <c r="J9" s="19" t="s">
        <v>60</v>
      </c>
      <c r="K9" s="45"/>
      <c r="L9" s="43" t="s">
        <v>59</v>
      </c>
      <c r="M9" s="19" t="s">
        <v>60</v>
      </c>
    </row>
    <row r="10" spans="1:13" s="20" customFormat="1" ht="12.75" customHeight="1">
      <c r="A10" s="46" t="s">
        <v>68</v>
      </c>
      <c r="B10" s="47"/>
      <c r="E10" s="45"/>
      <c r="F10" s="43" t="s">
        <v>64</v>
      </c>
      <c r="G10" s="44" t="s">
        <v>65</v>
      </c>
      <c r="H10" s="45"/>
      <c r="I10" s="43" t="s">
        <v>64</v>
      </c>
      <c r="J10" s="44" t="s">
        <v>65</v>
      </c>
      <c r="K10" s="45"/>
      <c r="L10" s="43" t="s">
        <v>64</v>
      </c>
      <c r="M10" s="44" t="s">
        <v>65</v>
      </c>
    </row>
    <row r="11" spans="1:13" s="20" customFormat="1" ht="5.25" customHeight="1">
      <c r="A11" s="48"/>
      <c r="B11" s="48"/>
      <c r="C11" s="49"/>
      <c r="D11" s="50"/>
      <c r="E11" s="37"/>
      <c r="F11" s="49"/>
      <c r="G11" s="50"/>
      <c r="H11" s="37"/>
      <c r="I11" s="49"/>
      <c r="J11" s="50"/>
      <c r="K11" s="37"/>
      <c r="L11" s="49"/>
      <c r="M11" s="50"/>
    </row>
    <row r="12" spans="1:13" s="20" customFormat="1" ht="12" customHeight="1">
      <c r="A12" s="35"/>
      <c r="B12" s="35"/>
      <c r="C12" s="45"/>
      <c r="D12" s="22"/>
      <c r="E12" s="45"/>
      <c r="F12" s="45"/>
      <c r="G12" s="22"/>
      <c r="H12" s="45"/>
      <c r="I12" s="45"/>
      <c r="J12" s="22"/>
      <c r="K12" s="45"/>
      <c r="L12" s="45"/>
      <c r="M12" s="22"/>
    </row>
    <row r="13" spans="1:13" s="119" customFormat="1" ht="9.75" customHeight="1">
      <c r="A13" s="115" t="s">
        <v>69</v>
      </c>
      <c r="B13" s="116"/>
      <c r="C13" s="117"/>
      <c r="D13" s="118"/>
      <c r="E13" s="117"/>
      <c r="F13" s="117"/>
      <c r="G13" s="118"/>
      <c r="H13" s="117"/>
      <c r="I13" s="117"/>
      <c r="J13" s="118"/>
      <c r="K13" s="117"/>
      <c r="L13" s="117"/>
      <c r="M13" s="118"/>
    </row>
    <row r="14" spans="1:13" ht="10.5" customHeight="1">
      <c r="A14" s="26"/>
      <c r="B14" s="26"/>
      <c r="C14" s="52"/>
      <c r="D14" s="53"/>
      <c r="E14" s="27"/>
      <c r="F14" s="52"/>
      <c r="G14" s="53"/>
      <c r="H14" s="27"/>
      <c r="I14" s="52"/>
      <c r="J14" s="53"/>
      <c r="K14" s="27"/>
      <c r="L14" s="52"/>
      <c r="M14" s="53"/>
    </row>
    <row r="15" spans="1:13" ht="10.5" customHeight="1">
      <c r="A15" s="25" t="s">
        <v>70</v>
      </c>
      <c r="B15" s="26"/>
      <c r="C15" s="27">
        <v>18954</v>
      </c>
      <c r="D15" s="28">
        <v>14742</v>
      </c>
      <c r="E15" s="27"/>
      <c r="F15" s="27">
        <v>3371</v>
      </c>
      <c r="G15" s="28">
        <v>2798</v>
      </c>
      <c r="H15" s="27"/>
      <c r="I15" s="27">
        <v>6070</v>
      </c>
      <c r="J15" s="28">
        <v>4922</v>
      </c>
      <c r="K15" s="27"/>
      <c r="L15" s="27">
        <v>9513</v>
      </c>
      <c r="M15" s="28">
        <v>7022</v>
      </c>
    </row>
    <row r="16" spans="1:13" ht="10.5" customHeight="1">
      <c r="A16" s="25" t="s">
        <v>71</v>
      </c>
      <c r="B16" s="26"/>
      <c r="C16" s="27">
        <v>17538</v>
      </c>
      <c r="D16" s="28">
        <v>13640</v>
      </c>
      <c r="E16" s="27"/>
      <c r="F16" s="27">
        <v>3101</v>
      </c>
      <c r="G16" s="28">
        <v>2546</v>
      </c>
      <c r="H16" s="27"/>
      <c r="I16" s="27">
        <v>5436</v>
      </c>
      <c r="J16" s="28">
        <v>4457</v>
      </c>
      <c r="K16" s="27"/>
      <c r="L16" s="27">
        <v>9001</v>
      </c>
      <c r="M16" s="28">
        <v>6637</v>
      </c>
    </row>
    <row r="17" spans="1:13" ht="10.5" customHeight="1">
      <c r="A17" s="25" t="s">
        <v>72</v>
      </c>
      <c r="B17" s="26"/>
      <c r="C17" s="27">
        <v>16667</v>
      </c>
      <c r="D17" s="28">
        <v>12966</v>
      </c>
      <c r="E17" s="27"/>
      <c r="F17" s="27">
        <v>3070</v>
      </c>
      <c r="G17" s="28">
        <v>2514</v>
      </c>
      <c r="H17" s="27"/>
      <c r="I17" s="27">
        <v>5049</v>
      </c>
      <c r="J17" s="28">
        <v>4157</v>
      </c>
      <c r="K17" s="27"/>
      <c r="L17" s="27">
        <v>8548</v>
      </c>
      <c r="M17" s="28">
        <v>6295</v>
      </c>
    </row>
    <row r="18" spans="1:13" ht="10.5" customHeight="1">
      <c r="A18" s="25" t="s">
        <v>73</v>
      </c>
      <c r="B18" s="26"/>
      <c r="C18" s="27">
        <f>F18+I18+L18</f>
        <v>15900</v>
      </c>
      <c r="D18" s="28">
        <f>G18+J18+M18</f>
        <v>12325</v>
      </c>
      <c r="E18" s="27"/>
      <c r="F18" s="54">
        <v>3172</v>
      </c>
      <c r="G18" s="28">
        <v>2597</v>
      </c>
      <c r="H18" s="27"/>
      <c r="I18" s="27">
        <v>4743</v>
      </c>
      <c r="J18" s="28">
        <v>3888</v>
      </c>
      <c r="K18" s="27"/>
      <c r="L18" s="27">
        <v>7985</v>
      </c>
      <c r="M18" s="28">
        <v>5840</v>
      </c>
    </row>
    <row r="19" spans="1:13" ht="10.5" customHeight="1">
      <c r="A19" s="25" t="s">
        <v>74</v>
      </c>
      <c r="B19" s="26"/>
      <c r="C19" s="27">
        <v>15917</v>
      </c>
      <c r="D19" s="28">
        <v>12447</v>
      </c>
      <c r="E19" s="27"/>
      <c r="F19" s="54">
        <v>3216</v>
      </c>
      <c r="G19" s="28">
        <v>2619</v>
      </c>
      <c r="H19" s="27"/>
      <c r="I19" s="27">
        <v>4687</v>
      </c>
      <c r="J19" s="28">
        <v>3915</v>
      </c>
      <c r="K19" s="27"/>
      <c r="L19" s="27">
        <v>8014</v>
      </c>
      <c r="M19" s="28">
        <v>5913</v>
      </c>
    </row>
    <row r="20" spans="1:13" ht="10.5" customHeight="1">
      <c r="A20" s="25" t="s">
        <v>75</v>
      </c>
      <c r="B20" s="26"/>
      <c r="C20" s="27">
        <v>15526</v>
      </c>
      <c r="D20" s="28">
        <v>12127</v>
      </c>
      <c r="E20" s="27"/>
      <c r="F20" s="54">
        <v>3167</v>
      </c>
      <c r="G20" s="28">
        <v>2589</v>
      </c>
      <c r="H20" s="27"/>
      <c r="I20" s="27">
        <v>4299</v>
      </c>
      <c r="J20" s="28">
        <v>3577</v>
      </c>
      <c r="K20" s="27"/>
      <c r="L20" s="27">
        <v>8060</v>
      </c>
      <c r="M20" s="28">
        <v>5961</v>
      </c>
    </row>
    <row r="21" spans="1:13" ht="10.5" customHeight="1">
      <c r="A21" s="25" t="s">
        <v>76</v>
      </c>
      <c r="B21" s="26"/>
      <c r="C21" s="27">
        <v>14881</v>
      </c>
      <c r="D21" s="28">
        <v>11623</v>
      </c>
      <c r="E21" s="27"/>
      <c r="F21" s="54">
        <v>3158</v>
      </c>
      <c r="G21" s="28">
        <v>2561</v>
      </c>
      <c r="H21" s="27"/>
      <c r="I21" s="27">
        <v>4081</v>
      </c>
      <c r="J21" s="28">
        <v>3417</v>
      </c>
      <c r="K21" s="27"/>
      <c r="L21" s="27">
        <v>7642</v>
      </c>
      <c r="M21" s="28">
        <v>5645</v>
      </c>
    </row>
    <row r="22" spans="1:13" ht="24" customHeight="1">
      <c r="A22" s="25" t="s">
        <v>77</v>
      </c>
      <c r="B22" s="26"/>
      <c r="C22" s="27">
        <v>14734</v>
      </c>
      <c r="D22" s="28">
        <v>11530</v>
      </c>
      <c r="E22" s="27"/>
      <c r="F22" s="54">
        <v>3389</v>
      </c>
      <c r="G22" s="28">
        <v>2794</v>
      </c>
      <c r="H22" s="27"/>
      <c r="I22" s="27">
        <v>3975</v>
      </c>
      <c r="J22" s="28">
        <v>3327</v>
      </c>
      <c r="K22" s="27"/>
      <c r="L22" s="27">
        <v>7370</v>
      </c>
      <c r="M22" s="28">
        <v>5409</v>
      </c>
    </row>
    <row r="23" spans="1:13" ht="10.5" customHeight="1">
      <c r="A23" s="25" t="s">
        <v>78</v>
      </c>
      <c r="B23" s="26"/>
      <c r="C23" s="27">
        <v>14954</v>
      </c>
      <c r="D23" s="28">
        <v>11601</v>
      </c>
      <c r="E23" s="27"/>
      <c r="F23" s="54">
        <v>3436</v>
      </c>
      <c r="G23" s="28">
        <v>2741</v>
      </c>
      <c r="H23" s="27"/>
      <c r="I23" s="27">
        <v>3701</v>
      </c>
      <c r="J23" s="28">
        <v>3108</v>
      </c>
      <c r="K23" s="27"/>
      <c r="L23" s="27">
        <v>7817</v>
      </c>
      <c r="M23" s="28">
        <v>5752</v>
      </c>
    </row>
    <row r="24" spans="1:13" ht="10.5" customHeight="1">
      <c r="A24" s="25" t="s">
        <v>79</v>
      </c>
      <c r="B24" s="26"/>
      <c r="C24" s="27">
        <v>14449</v>
      </c>
      <c r="D24" s="28">
        <v>11190</v>
      </c>
      <c r="E24" s="27"/>
      <c r="F24" s="54">
        <v>3276</v>
      </c>
      <c r="G24" s="28">
        <v>2667</v>
      </c>
      <c r="H24" s="27"/>
      <c r="I24" s="27">
        <v>3249</v>
      </c>
      <c r="J24" s="28">
        <v>2709</v>
      </c>
      <c r="K24" s="27"/>
      <c r="L24" s="27">
        <v>7924</v>
      </c>
      <c r="M24" s="28">
        <v>5814</v>
      </c>
    </row>
    <row r="25" spans="1:13" ht="10.5" customHeight="1">
      <c r="A25" s="25" t="s">
        <v>80</v>
      </c>
      <c r="B25" s="26"/>
      <c r="C25" s="27">
        <v>14319</v>
      </c>
      <c r="D25" s="28">
        <v>11105</v>
      </c>
      <c r="E25" s="27"/>
      <c r="F25" s="54">
        <v>3550</v>
      </c>
      <c r="G25" s="28">
        <v>2873</v>
      </c>
      <c r="H25" s="27"/>
      <c r="I25" s="27">
        <v>3140</v>
      </c>
      <c r="J25" s="28">
        <v>2631</v>
      </c>
      <c r="K25" s="27"/>
      <c r="L25" s="27">
        <v>7629</v>
      </c>
      <c r="M25" s="28">
        <v>5601</v>
      </c>
    </row>
    <row r="26" spans="1:13" ht="10.5" customHeight="1">
      <c r="A26" s="25" t="s">
        <v>81</v>
      </c>
      <c r="B26" s="26"/>
      <c r="C26" s="27">
        <v>14118</v>
      </c>
      <c r="D26" s="28">
        <v>10939</v>
      </c>
      <c r="E26" s="27"/>
      <c r="F26" s="54">
        <v>3664</v>
      </c>
      <c r="G26" s="28">
        <v>2946</v>
      </c>
      <c r="H26" s="27"/>
      <c r="I26" s="27">
        <v>3041</v>
      </c>
      <c r="J26" s="28">
        <v>2541</v>
      </c>
      <c r="K26" s="27"/>
      <c r="L26" s="27">
        <v>7413</v>
      </c>
      <c r="M26" s="28">
        <v>5452</v>
      </c>
    </row>
    <row r="27" spans="1:13" ht="10.5" customHeight="1">
      <c r="A27" s="25" t="s">
        <v>82</v>
      </c>
      <c r="B27" s="26"/>
      <c r="C27" s="27">
        <v>14239</v>
      </c>
      <c r="D27" s="28">
        <v>10881</v>
      </c>
      <c r="E27" s="27"/>
      <c r="F27" s="54">
        <v>3829</v>
      </c>
      <c r="G27" s="28">
        <v>2980</v>
      </c>
      <c r="H27" s="27"/>
      <c r="I27" s="27">
        <v>2973</v>
      </c>
      <c r="J27" s="28">
        <v>2485</v>
      </c>
      <c r="K27" s="27"/>
      <c r="L27" s="27">
        <v>7437</v>
      </c>
      <c r="M27" s="28">
        <v>5416</v>
      </c>
    </row>
    <row r="28" spans="1:13" ht="10.5" customHeight="1">
      <c r="A28" s="25" t="s">
        <v>83</v>
      </c>
      <c r="B28" s="26"/>
      <c r="C28" s="27">
        <v>14468</v>
      </c>
      <c r="D28" s="28">
        <v>10990</v>
      </c>
      <c r="E28" s="27"/>
      <c r="F28" s="27">
        <v>4174</v>
      </c>
      <c r="G28" s="28">
        <v>3207</v>
      </c>
      <c r="H28" s="27"/>
      <c r="I28" s="27">
        <v>2930</v>
      </c>
      <c r="J28" s="29">
        <v>2463</v>
      </c>
      <c r="K28" s="27"/>
      <c r="L28" s="27">
        <v>7364</v>
      </c>
      <c r="M28" s="28">
        <v>5320</v>
      </c>
    </row>
    <row r="29" spans="1:13" ht="10.5" customHeight="1">
      <c r="A29" s="25" t="s">
        <v>84</v>
      </c>
      <c r="B29" s="26"/>
      <c r="C29" s="27">
        <v>14373</v>
      </c>
      <c r="D29" s="28">
        <v>10810</v>
      </c>
      <c r="E29" s="27"/>
      <c r="F29" s="27">
        <v>4216</v>
      </c>
      <c r="G29" s="28">
        <v>3230</v>
      </c>
      <c r="H29" s="27"/>
      <c r="I29" s="27">
        <v>2886</v>
      </c>
      <c r="J29" s="29">
        <v>2425</v>
      </c>
      <c r="K29" s="27"/>
      <c r="L29" s="27">
        <v>7271</v>
      </c>
      <c r="M29" s="28">
        <v>5155</v>
      </c>
    </row>
    <row r="30" spans="1:13" ht="10.5" customHeight="1">
      <c r="A30" s="25" t="s">
        <v>85</v>
      </c>
      <c r="B30" s="26"/>
      <c r="C30" s="27">
        <v>14213</v>
      </c>
      <c r="D30" s="28">
        <v>10624</v>
      </c>
      <c r="E30" s="27"/>
      <c r="F30" s="27">
        <v>4481</v>
      </c>
      <c r="G30" s="28">
        <v>3312</v>
      </c>
      <c r="H30" s="27"/>
      <c r="I30" s="27">
        <v>2900</v>
      </c>
      <c r="J30" s="29">
        <v>2452</v>
      </c>
      <c r="K30" s="27"/>
      <c r="L30" s="27">
        <v>6832</v>
      </c>
      <c r="M30" s="28">
        <v>4860</v>
      </c>
    </row>
    <row r="31" spans="1:13" ht="10.5" customHeight="1">
      <c r="A31" s="25" t="s">
        <v>86</v>
      </c>
      <c r="B31" s="26"/>
      <c r="C31" s="27">
        <v>14632</v>
      </c>
      <c r="D31" s="28">
        <v>10875</v>
      </c>
      <c r="E31" s="27"/>
      <c r="F31" s="27">
        <v>4743</v>
      </c>
      <c r="G31" s="28">
        <v>3514</v>
      </c>
      <c r="H31" s="27"/>
      <c r="I31" s="27">
        <v>2848</v>
      </c>
      <c r="J31" s="29">
        <v>2400</v>
      </c>
      <c r="K31" s="27"/>
      <c r="L31" s="27">
        <v>7041</v>
      </c>
      <c r="M31" s="28">
        <v>4961</v>
      </c>
    </row>
    <row r="32" spans="1:13" ht="10.5" customHeight="1">
      <c r="A32" s="25" t="s">
        <v>87</v>
      </c>
      <c r="B32" s="26"/>
      <c r="C32" s="27">
        <v>15193</v>
      </c>
      <c r="D32" s="28">
        <v>11332</v>
      </c>
      <c r="E32" s="27"/>
      <c r="F32" s="27">
        <v>5254</v>
      </c>
      <c r="G32" s="28">
        <v>3923</v>
      </c>
      <c r="H32" s="27"/>
      <c r="I32" s="27">
        <v>2853</v>
      </c>
      <c r="J32" s="29">
        <v>2404</v>
      </c>
      <c r="K32" s="27"/>
      <c r="L32" s="27">
        <v>7086</v>
      </c>
      <c r="M32" s="28">
        <v>5005</v>
      </c>
    </row>
    <row r="33" spans="1:13" ht="10.5" customHeight="1">
      <c r="A33" s="25" t="s">
        <v>88</v>
      </c>
      <c r="B33" s="26"/>
      <c r="C33" s="27">
        <v>15170</v>
      </c>
      <c r="D33" s="28">
        <v>11297</v>
      </c>
      <c r="E33" s="27"/>
      <c r="F33" s="27">
        <v>5449</v>
      </c>
      <c r="G33" s="28">
        <v>4055</v>
      </c>
      <c r="H33" s="27"/>
      <c r="I33" s="27">
        <v>2980</v>
      </c>
      <c r="J33" s="29">
        <v>2479</v>
      </c>
      <c r="K33" s="27"/>
      <c r="L33" s="27">
        <v>6741</v>
      </c>
      <c r="M33" s="28">
        <v>4763</v>
      </c>
    </row>
    <row r="34" spans="1:13" ht="24" customHeight="1">
      <c r="A34" s="25" t="s">
        <v>89</v>
      </c>
      <c r="B34" s="26"/>
      <c r="C34" s="27">
        <v>15741</v>
      </c>
      <c r="D34" s="28">
        <v>11756</v>
      </c>
      <c r="E34" s="27"/>
      <c r="F34" s="27">
        <v>5529</v>
      </c>
      <c r="G34" s="28">
        <v>4123</v>
      </c>
      <c r="H34" s="27"/>
      <c r="I34" s="27">
        <v>3182</v>
      </c>
      <c r="J34" s="29">
        <v>2628</v>
      </c>
      <c r="K34" s="27"/>
      <c r="L34" s="27">
        <v>7030</v>
      </c>
      <c r="M34" s="28">
        <v>5005</v>
      </c>
    </row>
    <row r="35" spans="1:13" ht="10.5" customHeight="1">
      <c r="A35" s="25" t="s">
        <v>90</v>
      </c>
      <c r="B35" s="26"/>
      <c r="C35" s="27">
        <v>15606</v>
      </c>
      <c r="D35" s="28">
        <v>11663</v>
      </c>
      <c r="E35" s="27"/>
      <c r="F35" s="27">
        <v>5124</v>
      </c>
      <c r="G35" s="28">
        <v>3847</v>
      </c>
      <c r="H35" s="27"/>
      <c r="I35" s="27">
        <v>3380</v>
      </c>
      <c r="J35" s="29">
        <v>2742</v>
      </c>
      <c r="K35" s="27"/>
      <c r="L35" s="27">
        <v>7102</v>
      </c>
      <c r="M35" s="28">
        <v>5074</v>
      </c>
    </row>
    <row r="36" spans="1:13" ht="10.5" customHeight="1">
      <c r="A36" s="25" t="s">
        <v>91</v>
      </c>
      <c r="B36" s="26"/>
      <c r="C36" s="27">
        <v>15378</v>
      </c>
      <c r="D36" s="28">
        <v>11454</v>
      </c>
      <c r="E36" s="27"/>
      <c r="F36" s="27">
        <v>4790</v>
      </c>
      <c r="G36" s="28">
        <v>3696</v>
      </c>
      <c r="H36" s="27"/>
      <c r="I36" s="27">
        <v>3609</v>
      </c>
      <c r="J36" s="29">
        <v>2854</v>
      </c>
      <c r="K36" s="27"/>
      <c r="L36" s="27">
        <v>6979</v>
      </c>
      <c r="M36" s="28">
        <v>4904</v>
      </c>
    </row>
    <row r="37" spans="1:13" ht="10.5" customHeight="1">
      <c r="A37" s="25" t="s">
        <v>92</v>
      </c>
      <c r="B37" s="26"/>
      <c r="C37" s="27">
        <v>15620</v>
      </c>
      <c r="D37" s="28">
        <v>11614</v>
      </c>
      <c r="E37" s="27"/>
      <c r="F37" s="27">
        <v>4817</v>
      </c>
      <c r="G37" s="28">
        <v>3708</v>
      </c>
      <c r="H37" s="27"/>
      <c r="I37" s="27">
        <v>3868</v>
      </c>
      <c r="J37" s="29">
        <v>3020</v>
      </c>
      <c r="K37" s="27"/>
      <c r="L37" s="27">
        <v>6935</v>
      </c>
      <c r="M37" s="28">
        <v>4886</v>
      </c>
    </row>
    <row r="38" spans="1:13" ht="10.5" customHeight="1">
      <c r="A38" s="25" t="s">
        <v>93</v>
      </c>
      <c r="B38" s="26"/>
      <c r="C38" s="27">
        <v>15796</v>
      </c>
      <c r="D38" s="28">
        <v>11771</v>
      </c>
      <c r="E38" s="27"/>
      <c r="F38" s="27">
        <v>4820</v>
      </c>
      <c r="G38" s="28">
        <v>3737</v>
      </c>
      <c r="H38" s="27"/>
      <c r="I38" s="27">
        <v>4115</v>
      </c>
      <c r="J38" s="29">
        <v>3198</v>
      </c>
      <c r="K38" s="27"/>
      <c r="L38" s="27">
        <v>6861</v>
      </c>
      <c r="M38" s="28">
        <v>4836</v>
      </c>
    </row>
    <row r="39" spans="1:13" ht="10.5" customHeight="1">
      <c r="A39" s="25" t="s">
        <v>94</v>
      </c>
      <c r="B39" s="26"/>
      <c r="C39" s="27">
        <v>15749</v>
      </c>
      <c r="D39" s="28">
        <v>11819</v>
      </c>
      <c r="E39" s="27"/>
      <c r="F39" s="27">
        <v>4756</v>
      </c>
      <c r="G39" s="28">
        <v>3808</v>
      </c>
      <c r="H39" s="27"/>
      <c r="I39" s="27">
        <v>4432</v>
      </c>
      <c r="J39" s="29">
        <v>3393</v>
      </c>
      <c r="K39" s="27"/>
      <c r="L39" s="27">
        <v>6561</v>
      </c>
      <c r="M39" s="28">
        <v>4618</v>
      </c>
    </row>
    <row r="40" spans="1:13" ht="10.5" customHeight="1">
      <c r="A40" s="25" t="s">
        <v>95</v>
      </c>
      <c r="B40" s="26"/>
      <c r="C40" s="27">
        <v>16412</v>
      </c>
      <c r="D40" s="28">
        <v>12330</v>
      </c>
      <c r="E40" s="27"/>
      <c r="F40" s="27">
        <v>5287</v>
      </c>
      <c r="G40" s="28">
        <v>4166</v>
      </c>
      <c r="H40" s="27"/>
      <c r="I40" s="27">
        <v>4678</v>
      </c>
      <c r="J40" s="29">
        <v>3587</v>
      </c>
      <c r="K40" s="27"/>
      <c r="L40" s="27">
        <v>6447</v>
      </c>
      <c r="M40" s="28">
        <v>4577</v>
      </c>
    </row>
    <row r="41" spans="1:13" ht="10.5" customHeight="1">
      <c r="A41" s="25" t="s">
        <v>96</v>
      </c>
      <c r="B41" s="26"/>
      <c r="C41" s="27">
        <v>16663</v>
      </c>
      <c r="D41" s="28">
        <v>12474</v>
      </c>
      <c r="E41" s="27"/>
      <c r="F41" s="27">
        <v>5498</v>
      </c>
      <c r="G41" s="28">
        <v>4283</v>
      </c>
      <c r="H41" s="27"/>
      <c r="I41" s="27">
        <v>4828</v>
      </c>
      <c r="J41" s="29">
        <v>3683</v>
      </c>
      <c r="K41" s="27"/>
      <c r="L41" s="27">
        <v>6337</v>
      </c>
      <c r="M41" s="28">
        <v>4508</v>
      </c>
    </row>
    <row r="42" spans="1:13" ht="6" customHeight="1">
      <c r="A42" s="55"/>
      <c r="B42" s="56"/>
      <c r="C42" s="57"/>
      <c r="D42" s="57"/>
      <c r="E42" s="57"/>
      <c r="F42" s="57"/>
      <c r="G42" s="57"/>
      <c r="H42" s="57"/>
      <c r="I42" s="57"/>
      <c r="J42" s="58"/>
      <c r="K42" s="57"/>
      <c r="L42" s="57"/>
      <c r="M42" s="57"/>
    </row>
    <row r="43" spans="1:13" ht="11.25">
      <c r="A43" s="59" t="s">
        <v>97</v>
      </c>
      <c r="B43" s="60" t="s">
        <v>98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</row>
    <row r="44" spans="1:13" ht="11.25">
      <c r="A44" s="59"/>
      <c r="B44" s="62" t="s">
        <v>99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1:13" ht="11.25">
      <c r="A45" s="59" t="s">
        <v>100</v>
      </c>
      <c r="B45" s="60" t="s">
        <v>101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</row>
    <row r="46" spans="1:13" ht="11.25">
      <c r="A46" s="59"/>
      <c r="B46" s="63" t="s">
        <v>102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</row>
    <row r="47" spans="1:13" ht="11.25">
      <c r="A47" s="64" t="s">
        <v>103</v>
      </c>
      <c r="B47" s="65" t="s">
        <v>104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</row>
    <row r="48" spans="1:2" ht="11.25">
      <c r="A48" s="51"/>
      <c r="B48" s="51"/>
    </row>
    <row r="49" spans="1:2" ht="11.25">
      <c r="A49" s="51"/>
      <c r="B49" s="51"/>
    </row>
    <row r="50" spans="1:2" ht="11.25">
      <c r="A50" s="70" t="s">
        <v>105</v>
      </c>
      <c r="B50" s="70"/>
    </row>
  </sheetData>
  <sheetProtection/>
  <mergeCells count="11">
    <mergeCell ref="L6:M6"/>
    <mergeCell ref="F7:G7"/>
    <mergeCell ref="I7:J7"/>
    <mergeCell ref="L7:M7"/>
    <mergeCell ref="C4:D4"/>
    <mergeCell ref="F4:M4"/>
    <mergeCell ref="F5:G5"/>
    <mergeCell ref="I5:J5"/>
    <mergeCell ref="L5:M5"/>
    <mergeCell ref="F6:G6"/>
    <mergeCell ref="I6:J6"/>
  </mergeCells>
  <hyperlinks>
    <hyperlink ref="B44" r:id="rId1" display="http://epp.eurostat.ec.europa.eu/portal/page/portal/statistics/search_datab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9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asylum application tables, August 2012</dc:title>
  <dc:subject/>
  <dc:creator/>
  <cp:keywords>asylum, monthly, migration, august, 2012</cp:keywords>
  <dc:description/>
  <cp:lastModifiedBy>Home Office Science</cp:lastModifiedBy>
  <cp:lastPrinted>2012-10-19T09:07:22Z</cp:lastPrinted>
  <dcterms:created xsi:type="dcterms:W3CDTF">2012-10-18T11:16:47Z</dcterms:created>
  <dcterms:modified xsi:type="dcterms:W3CDTF">2013-03-14T14:57:20Z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