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7770" tabRatio="773" activeTab="0"/>
  </bookViews>
  <sheets>
    <sheet name="Front Cover" sheetId="1" r:id="rId1"/>
    <sheet name="England" sheetId="2" r:id="rId2"/>
    <sheet name="NE" sheetId="3" r:id="rId3"/>
    <sheet name="NW" sheetId="4" r:id="rId4"/>
    <sheet name="Y&amp;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definedNames>
    <definedName name="_xlnm.Print_Area" localSheetId="7">'E'!$A$2:$M$103</definedName>
    <definedName name="_xlnm.Print_Area" localSheetId="5">'EM'!$A$2:$M$55</definedName>
    <definedName name="_xlnm.Print_Area" localSheetId="1">'England'!$A$1:$L$42</definedName>
    <definedName name="_xlnm.Print_Area" localSheetId="0">'Front Cover'!$A$1:$V$46</definedName>
    <definedName name="_xlnm.Print_Area" localSheetId="8">'L'!$A$2:$M$112</definedName>
    <definedName name="_xlnm.Print_Area" localSheetId="2">'NE'!$A$2:$M$52</definedName>
    <definedName name="_xlnm.Print_Area" localSheetId="3">'NW'!$A$2:$M$76</definedName>
    <definedName name="_xlnm.Print_Area" localSheetId="9">'SE'!$A$2:$M$139</definedName>
    <definedName name="_xlnm.Print_Area" localSheetId="10">'SW'!$A$2:$M$89</definedName>
    <definedName name="_xlnm.Print_Area" localSheetId="6">'WM'!$A$2:$M$88</definedName>
    <definedName name="_xlnm.Print_Area" localSheetId="4">'Y&amp;H'!$A$2:$M$80</definedName>
    <definedName name="_xlnm.Print_Titles" localSheetId="7">'E'!$2:$8</definedName>
    <definedName name="_xlnm.Print_Titles" localSheetId="8">'L'!$2:$8</definedName>
    <definedName name="_xlnm.Print_Titles" localSheetId="3">'NW'!$2:$8</definedName>
    <definedName name="_xlnm.Print_Titles" localSheetId="9">'SE'!$2:$8</definedName>
    <definedName name="_xlnm.Print_Titles" localSheetId="10">'SW'!$2:$8</definedName>
    <definedName name="_xlnm.Print_Titles" localSheetId="6">'WM'!$2:$8</definedName>
    <definedName name="_xlnm.Print_Titles" localSheetId="4">'Y&amp;H'!$2:$8</definedName>
  </definedNames>
  <calcPr fullCalcOnLoad="1"/>
</workbook>
</file>

<file path=xl/sharedStrings.xml><?xml version="1.0" encoding="utf-8"?>
<sst xmlns="http://schemas.openxmlformats.org/spreadsheetml/2006/main" count="1246" uniqueCount="718">
  <si>
    <r>
      <t xml:space="preserve">Preston (Leighton St Caravan Site Leighton St. Preston PR1 8RU) </t>
    </r>
    <r>
      <rPr>
        <b/>
        <vertAlign val="superscript"/>
        <sz val="11"/>
        <rFont val="Arial"/>
        <family val="2"/>
      </rPr>
      <t>2</t>
    </r>
  </si>
  <si>
    <t>Kingston-upon-Hull UA</t>
  </si>
  <si>
    <t>East Riding of Yorkshire UA</t>
  </si>
  <si>
    <t xml:space="preserve">Wakefield (Heath Travellers' Site Doncaster Road Wakefield West Yorkshire WF1 5EB) </t>
  </si>
  <si>
    <t>York (City of) UA</t>
  </si>
  <si>
    <r>
      <t xml:space="preserve">Bradford (Mary Street Gypsy Site Mary Street Off Bowling Back Lane Bradford  BD4 8TF) </t>
    </r>
    <r>
      <rPr>
        <b/>
        <vertAlign val="superscript"/>
        <sz val="11"/>
        <rFont val="Arial"/>
        <family val="2"/>
      </rPr>
      <t>2</t>
    </r>
  </si>
  <si>
    <r>
      <t xml:space="preserve">Bradford (Esholt Gypsy Site Esholt Lane Baildon Bradford  BD17 7RJ) </t>
    </r>
    <r>
      <rPr>
        <b/>
        <vertAlign val="superscript"/>
        <sz val="11"/>
        <rFont val="Arial"/>
        <family val="2"/>
      </rPr>
      <t>2</t>
    </r>
  </si>
  <si>
    <t>Barnsley (Smithies Lane Travellers' Site Smithies Lane Barnsley S71 1NL)</t>
  </si>
  <si>
    <t>East Riding of Yorkshire UA (Eppleworth Travellers' Site Eppleworth Road Skidby East Riding of Yorkshire)</t>
  </si>
  <si>
    <t>East Riding of Yorkshire UA (Woldgate Travellers' Site Woldgate Bridlington East Riding of Yorkshire)</t>
  </si>
  <si>
    <r>
      <t xml:space="preserve">Kingston upon Hull, City of UA (Bankside Park Bankside Park  Bankside Hull  HU5 1RN)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</si>
  <si>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UA (Bedford Park Bedford Street  Cleveland Street Hull  HU8 8AQ)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</si>
  <si>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UA (Newington Park Newington Street  Hawthorne Avenue Hull  HU3 5ND)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</si>
  <si>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UA (Wilmington Park Bedford Street  Cleveland Street Hull  HU8 8AP) </t>
    </r>
    <r>
      <rPr>
        <b/>
        <vertAlign val="superscript"/>
        <sz val="11"/>
        <rFont val="Arial"/>
        <family val="2"/>
      </rPr>
      <t>1</t>
    </r>
  </si>
  <si>
    <t>Richmondshire (Limekiln Woods Caravan Site Catterick Richmondshire North Yorkshire  DL10 7QF)</t>
  </si>
  <si>
    <t>Ryedale (Tara  Park York Road Malton North Yorkshire YO17 6TB)</t>
  </si>
  <si>
    <t>York UA (James Street City Travellers' Site James Street York)</t>
  </si>
  <si>
    <t>E06000013</t>
  </si>
  <si>
    <t>Sheffield (Long Acre View Long Acre View Sheffield S20 5 FU)</t>
  </si>
  <si>
    <t>Sheffield (Redmires Redmires Lane Sheffield  S10 4JZ)</t>
  </si>
  <si>
    <t xml:space="preserve">     following authorities on the July 2011 count:</t>
  </si>
  <si>
    <r>
      <t xml:space="preserve">South Derbyshire (Lullington Cross Roads Caravan Site Lullington Near Coton in the Elms Swadlincote Derbyshire. DE12 8EP) </t>
    </r>
    <r>
      <rPr>
        <b/>
        <vertAlign val="superscript"/>
        <sz val="11"/>
        <rFont val="Arial"/>
        <family val="2"/>
      </rPr>
      <t>2</t>
    </r>
  </si>
  <si>
    <r>
      <t xml:space="preserve">South Derbyshire (Woodyard Lane Caravan Site Woodyard Lane Church Broughton Derbyshire) </t>
    </r>
    <r>
      <rPr>
        <b/>
        <vertAlign val="superscript"/>
        <sz val="11"/>
        <rFont val="Arial"/>
        <family val="2"/>
      </rPr>
      <t>2</t>
    </r>
  </si>
  <si>
    <r>
      <t xml:space="preserve">Blaby (Aston Firs Aston Firs Hinckley Road Sapcote Leicester) </t>
    </r>
    <r>
      <rPr>
        <b/>
        <vertAlign val="superscript"/>
        <sz val="11"/>
        <rFont val="Arial"/>
        <family val="2"/>
      </rPr>
      <t>3</t>
    </r>
  </si>
  <si>
    <t>Leicester UA</t>
  </si>
  <si>
    <t>Boston (Redstone Travellers' Site Redstone Industrial Estate Spalding Road Boston)</t>
  </si>
  <si>
    <t>South Kesteven (Traveller's Rest Spittlegate Level Grantham Lincolnshire NG31 6JG)</t>
  </si>
  <si>
    <t>West Lindsey (LCC Summergangs Lane Summergangs Lane Gainsborough Lincolnshire)</t>
  </si>
  <si>
    <t>Corby (Brookfield Gretton Brook Road Corby NN17 4BB)</t>
  </si>
  <si>
    <t>Corby (Dunlop Close Gretton Brook Road Corby NN17 4BA)</t>
  </si>
  <si>
    <t>Wellingborough (Bradfield Road 16a Bradfield Road Wellingborough NN8 4HB)</t>
  </si>
  <si>
    <r>
      <t xml:space="preserve">Birmingham (Castle Vale Travellers Site Tameside Drive Castle Vale Birmingham. B35 7AG) </t>
    </r>
    <r>
      <rPr>
        <b/>
        <vertAlign val="superscript"/>
        <sz val="11"/>
        <rFont val="Arial"/>
        <family val="2"/>
      </rPr>
      <t>1</t>
    </r>
  </si>
  <si>
    <t>Herefordshire UA</t>
  </si>
  <si>
    <t>Stoke-on-Trent UA</t>
  </si>
  <si>
    <t>Stoke-on-Trent UA (Linehouses Boathorse Road Tunstall Stoke-on-Trent)</t>
  </si>
  <si>
    <t>Telford &amp; Wrekin UA</t>
  </si>
  <si>
    <r>
      <t xml:space="preserve">North Warwickshire (Alvecote Gypsy Site Alvecote Lane Alvecote Tamworth Staffs B79 0DJ) </t>
    </r>
    <r>
      <rPr>
        <b/>
        <vertAlign val="superscript"/>
        <sz val="11"/>
        <rFont val="Arial"/>
        <family val="2"/>
      </rPr>
      <t>3</t>
    </r>
  </si>
  <si>
    <t>Nuneaton and Bedworth (Griff Site Coventry Road Nuneaton)</t>
  </si>
  <si>
    <t>Rugby (Woodside Park Oxford Road Ryton-on-Dunsmore)</t>
  </si>
  <si>
    <t>Stratford-on-Avon (Pathlow Caravan Site Birmingham Rd Stratford-upon-Avon)</t>
  </si>
  <si>
    <r>
      <t xml:space="preserve">Central Bedfordshire UA (Chiltern View Northall Road Eaton Bray Dunstable LU6 2RR) </t>
    </r>
    <r>
      <rPr>
        <b/>
        <vertAlign val="superscript"/>
        <sz val="11"/>
        <rFont val="Arial"/>
        <family val="2"/>
      </rPr>
      <t>1</t>
    </r>
  </si>
  <si>
    <r>
      <t xml:space="preserve">Central Bedfordshire UA (Potton Traveller Site Common Road Potton Sandy Beds SG19 2RY) </t>
    </r>
    <r>
      <rPr>
        <b/>
        <vertAlign val="superscript"/>
        <sz val="11"/>
        <rFont val="Arial"/>
        <family val="2"/>
      </rPr>
      <t>1</t>
    </r>
  </si>
  <si>
    <r>
      <t xml:space="preserve">Central Bedfordshire UA (Timberlands Half Moon Lane Pepperstock Luton LU1 4LL) </t>
    </r>
    <r>
      <rPr>
        <b/>
        <vertAlign val="superscript"/>
        <sz val="11"/>
        <rFont val="Arial"/>
        <family val="2"/>
      </rPr>
      <t>1</t>
    </r>
  </si>
  <si>
    <r>
      <t xml:space="preserve">South Cambridgeshire (Emergency Stopping Place Meadow Road Willingham) </t>
    </r>
    <r>
      <rPr>
        <b/>
        <vertAlign val="superscript"/>
        <sz val="11"/>
        <rFont val="Arial"/>
        <family val="2"/>
      </rPr>
      <t>3</t>
    </r>
  </si>
  <si>
    <r>
      <t xml:space="preserve">Luton UA (Caravan Site St Thomas' Road Stopsley Luton. LU2 7UQ) </t>
    </r>
    <r>
      <rPr>
        <b/>
        <vertAlign val="superscript"/>
        <sz val="11"/>
        <rFont val="Arial"/>
        <family val="2"/>
      </rPr>
      <t>1</t>
    </r>
  </si>
  <si>
    <t>Breckland (Thetford Short Stay Stopping Place A11 London Road Thetford)</t>
  </si>
  <si>
    <t>Breckland (Thetford Brunel Way Thetford)</t>
  </si>
  <si>
    <r>
      <t xml:space="preserve">Ipswich (West Meadows Travellers' Site Ward Bury Road Ipswich IP1 5NU) </t>
    </r>
    <r>
      <rPr>
        <b/>
        <vertAlign val="superscript"/>
        <sz val="11"/>
        <rFont val="Arial"/>
        <family val="2"/>
      </rPr>
      <t>1</t>
    </r>
  </si>
  <si>
    <t>East Cambridgeshire (Burwell Travellers' Caravan Site First Drove Burwell)</t>
  </si>
  <si>
    <t>East Cambridgeshire (Earith Bridge Travellers' Caravan Site Earith Bridge)</t>
  </si>
  <si>
    <t xml:space="preserve">Fenland (Bevis Lane Bevis Lane Wisbech St Mary Cambridgeshire) </t>
  </si>
  <si>
    <t>Huntingdonshire (St Neots Travellers' Site Cambridge Road St Neots)</t>
  </si>
  <si>
    <r>
      <t xml:space="preserve">South Cambridgeshire (Blackwell Travellers' Site Kings Hedges Road Milton Cambridge CB4 2QT) </t>
    </r>
    <r>
      <rPr>
        <b/>
        <vertAlign val="superscript"/>
        <sz val="11"/>
        <rFont val="Arial"/>
        <family val="2"/>
      </rPr>
      <t>3</t>
    </r>
  </si>
  <si>
    <r>
      <t xml:space="preserve">South Cambridgeshire (Whaddon Travellers' Site New Farm London Road Whaddon Royston Herts SG8 5SR) </t>
    </r>
    <r>
      <rPr>
        <b/>
        <vertAlign val="superscript"/>
        <sz val="11"/>
        <rFont val="Arial"/>
        <family val="2"/>
      </rPr>
      <t>3</t>
    </r>
  </si>
  <si>
    <t>Harlow (Elizabeth Way Elizabeth Way Harlow Essex CM18 6HX)</t>
  </si>
  <si>
    <t>Uttlesford (Felsted Travellers' Site Station Road Little Dunmow Dunmow Essex)</t>
  </si>
  <si>
    <t>Luton UA</t>
  </si>
  <si>
    <t>King’s Lynn and West Norfolk (Saddlebow Caravan Park King's Lynn)</t>
  </si>
  <si>
    <t>North Norfolk (Cromer Temporary Stopping Place Holt Road Cromer Norfolk)</t>
  </si>
  <si>
    <t>North Norfolk (Fakenham Temporary tSopping Place Holt Road Fakenham Norfolk)</t>
  </si>
  <si>
    <t>Peterborough UA</t>
  </si>
  <si>
    <t>Peterborough UA (Oxney Road Travellers' Site Oxney Road Peterborough)</t>
  </si>
  <si>
    <t>E07000147</t>
  </si>
  <si>
    <t>Thurrock UA</t>
  </si>
  <si>
    <t>Thurrock UA (Gammon Field Long Lane Grays Essex RM16 2QH)</t>
  </si>
  <si>
    <t xml:space="preserve">Thurrock UA (Pilgrims Lane North Stifford Grays Essex RM16 5UZ) </t>
  </si>
  <si>
    <r>
      <t xml:space="preserve">Travellers' Site Eastbrookend Dagenham Road Rush Green Romford RM7 0SS </t>
    </r>
    <r>
      <rPr>
        <b/>
        <vertAlign val="superscript"/>
        <sz val="11"/>
        <rFont val="Arial"/>
        <family val="2"/>
      </rPr>
      <t>3</t>
    </r>
  </si>
  <si>
    <r>
      <t xml:space="preserve">Powerscroft Road Powerscroft Road Foots Cray Sidcup DA14 5DT </t>
    </r>
    <r>
      <rPr>
        <b/>
        <vertAlign val="superscript"/>
        <sz val="11"/>
        <rFont val="Arial"/>
        <family val="2"/>
      </rPr>
      <t>1</t>
    </r>
  </si>
  <si>
    <r>
      <t xml:space="preserve">Abbey Close Travellers' Site Abbey Close 1/7 Rendlesham Road London E5 8PA </t>
    </r>
    <r>
      <rPr>
        <b/>
        <vertAlign val="superscript"/>
        <sz val="11"/>
        <rFont val="Arial"/>
        <family val="2"/>
      </rPr>
      <t>1</t>
    </r>
  </si>
  <si>
    <r>
      <t xml:space="preserve">Palace Close Chapman Road London E9 5DW </t>
    </r>
    <r>
      <rPr>
        <b/>
        <vertAlign val="superscript"/>
        <sz val="11"/>
        <rFont val="Arial"/>
        <family val="2"/>
      </rPr>
      <t>1</t>
    </r>
  </si>
  <si>
    <r>
      <t xml:space="preserve">Ruby Close Millfield Road London </t>
    </r>
    <r>
      <rPr>
        <b/>
        <vertAlign val="superscript"/>
        <sz val="11"/>
        <rFont val="Arial"/>
        <family val="2"/>
      </rPr>
      <t>1</t>
    </r>
  </si>
  <si>
    <r>
      <t xml:space="preserve">St Anthony's Close Wallis Road London E9 5EH </t>
    </r>
    <r>
      <rPr>
        <b/>
        <vertAlign val="superscript"/>
        <sz val="11"/>
        <rFont val="Arial"/>
        <family val="2"/>
      </rPr>
      <t>1</t>
    </r>
  </si>
  <si>
    <r>
      <t xml:space="preserve">St Theresa's Close Homerton Road London E9 5EF </t>
    </r>
    <r>
      <rPr>
        <b/>
        <vertAlign val="superscript"/>
        <sz val="11"/>
        <rFont val="Arial"/>
        <family val="2"/>
      </rPr>
      <t>1</t>
    </r>
  </si>
  <si>
    <r>
      <t xml:space="preserve">The Hartlands Church Road Cranford </t>
    </r>
    <r>
      <rPr>
        <b/>
        <vertAlign val="superscript"/>
        <sz val="11"/>
        <rFont val="Arial"/>
        <family val="2"/>
      </rPr>
      <t>1</t>
    </r>
  </si>
  <si>
    <t>Northview Caravan Site Forest Road Hainault Essex IG6 3HW</t>
  </si>
  <si>
    <r>
      <t xml:space="preserve">The Pastures 80 Carshalton Road Banstead Surrey SM7 3DX </t>
    </r>
    <r>
      <rPr>
        <b/>
        <vertAlign val="superscript"/>
        <sz val="11"/>
        <rFont val="Arial"/>
        <family val="2"/>
      </rPr>
      <t>3</t>
    </r>
  </si>
  <si>
    <r>
      <t xml:space="preserve">Westway Travellers' Site Stable Way Latimer Road W10 6QX </t>
    </r>
    <r>
      <rPr>
        <b/>
        <vertAlign val="superscript"/>
        <sz val="11"/>
        <rFont val="Arial"/>
        <family val="2"/>
      </rPr>
      <t>1</t>
    </r>
  </si>
  <si>
    <r>
      <t xml:space="preserve">Swallow Park 172 Hook Rise North Tolworth Surrey </t>
    </r>
    <r>
      <rPr>
        <b/>
        <vertAlign val="superscript"/>
        <sz val="11"/>
        <rFont val="Arial"/>
        <family val="2"/>
      </rPr>
      <t>1</t>
    </r>
  </si>
  <si>
    <t>Clyde Road Caravan Site 116 A-D Clyde Road Tottenham London N15</t>
  </si>
  <si>
    <t>96 Castlehaven Road London  NW1 9PU</t>
  </si>
  <si>
    <t>105 Camden Street London  NW1 OHS</t>
  </si>
  <si>
    <t>Lathams Way Travellers' Site Lathams Way Off Beddington Road Croydon CRO 4XP</t>
  </si>
  <si>
    <r>
      <t xml:space="preserve">Bashley Road NW10 6TH </t>
    </r>
    <r>
      <rPr>
        <b/>
        <vertAlign val="superscript"/>
        <sz val="11"/>
        <rFont val="Arial"/>
        <family val="2"/>
      </rPr>
      <t>1</t>
    </r>
  </si>
  <si>
    <t>Wallman Place Caravan Site 1-6 Wallman Place off Bounds Green Road Wood Green London N22</t>
  </si>
  <si>
    <t>Watling Farm Watling Farm Close Stanmore Middlesex HA7 4UY</t>
  </si>
  <si>
    <t>Bishopsgrove Travellers' Site Hampton TW12 1AP</t>
  </si>
  <si>
    <r>
      <t xml:space="preserve">South Bucks (Bottom Waltons Waltons Lane Burnham Bucks) </t>
    </r>
    <r>
      <rPr>
        <b/>
        <vertAlign val="superscript"/>
        <sz val="11"/>
        <rFont val="Arial"/>
        <family val="2"/>
      </rPr>
      <t>3</t>
    </r>
  </si>
  <si>
    <r>
      <t xml:space="preserve">South Bucks (Mansion lane Mansion Lane Iver Bucks) </t>
    </r>
    <r>
      <rPr>
        <b/>
        <vertAlign val="superscript"/>
        <sz val="11"/>
        <rFont val="Arial"/>
        <family val="2"/>
      </rPr>
      <t>3</t>
    </r>
  </si>
  <si>
    <r>
      <t xml:space="preserve">South Bucks (Wapseys Wood Oxford Road Gerrards Cross Bucks) </t>
    </r>
    <r>
      <rPr>
        <b/>
        <vertAlign val="superscript"/>
        <sz val="11"/>
        <rFont val="Arial"/>
        <family val="2"/>
      </rPr>
      <t>3</t>
    </r>
  </si>
  <si>
    <r>
      <t xml:space="preserve">Elmbridge (The Oaks Woodstock Lane South Claygate Surrey KT9 1UE) </t>
    </r>
    <r>
      <rPr>
        <b/>
        <vertAlign val="superscript"/>
        <sz val="11"/>
        <rFont val="Arial"/>
        <family val="2"/>
      </rPr>
      <t>1</t>
    </r>
  </si>
  <si>
    <r>
      <t xml:space="preserve">Spelthorne (Old Littleton Rd Caravan Park Old Littleton Rd Shepperton Middx)  </t>
    </r>
    <r>
      <rPr>
        <b/>
        <vertAlign val="superscript"/>
        <sz val="11"/>
        <rFont val="Arial"/>
        <family val="2"/>
      </rPr>
      <t>1</t>
    </r>
  </si>
  <si>
    <r>
      <t xml:space="preserve">Surrey Heath (Kalima caravan site Chertsey Rd  Chobham Surrey GU248PE) </t>
    </r>
    <r>
      <rPr>
        <b/>
        <vertAlign val="superscript"/>
        <sz val="11"/>
        <rFont val="Arial"/>
        <family val="2"/>
      </rPr>
      <t>1</t>
    </r>
  </si>
  <si>
    <r>
      <t>Surrey Heath (Swiftlane Caravan Site Swiftlane Bagshot Surrey GU19 5NJ)</t>
    </r>
    <r>
      <rPr>
        <b/>
        <vertAlign val="superscript"/>
        <sz val="11"/>
        <rFont val="Arial"/>
        <family val="2"/>
      </rPr>
      <t>1</t>
    </r>
  </si>
  <si>
    <r>
      <t xml:space="preserve">Woking (The Hatchingtan Burdenshott Road Worplesden. GU3 3SB) </t>
    </r>
    <r>
      <rPr>
        <b/>
        <vertAlign val="superscript"/>
        <sz val="11"/>
        <rFont val="Arial"/>
        <family val="2"/>
      </rPr>
      <t>3</t>
    </r>
  </si>
  <si>
    <r>
      <t xml:space="preserve">Adur (Withy Patch Caravan Site Old Shoreham Road Lancing West Sussex BN15 0RT) </t>
    </r>
    <r>
      <rPr>
        <b/>
        <vertAlign val="superscript"/>
        <sz val="11"/>
        <rFont val="Arial"/>
        <family val="2"/>
      </rPr>
      <t>1</t>
    </r>
  </si>
  <si>
    <t>Aylesbury Vale (Wing Caravan Site Cublington Road Wing Bucks)</t>
  </si>
  <si>
    <t xml:space="preserve">New Forest (Bury Brickfields Marchwood Road Eling New Forest Hampshire SO40 4JW) </t>
  </si>
  <si>
    <t>Dover (Snowdown Caravan Site Aylesham Road Ayelsham Near Canterbury Kent)</t>
  </si>
  <si>
    <t>Maidstone (Stilebridge Lane Caravan Site Stilebridge Lane Marden Tonbridge TN12 9BJ)</t>
  </si>
  <si>
    <t>Sevenoaks (Polhill Caravan Site, Dunton Green)</t>
  </si>
  <si>
    <t>Tunbridge Wells (Cinderhill Cinderhill Matfield  Near Tunbridge Wells)</t>
  </si>
  <si>
    <t>Milton Keynes UA (Calverton Calverton Road Calverton Milton Keynes)</t>
  </si>
  <si>
    <t>Milton Keynes UA (Willen, Willen Road Willen Milton Keynes)</t>
  </si>
  <si>
    <t>South Oxfordshire (The Sturt Oakley Wood Old Inknield Way Benson Oxon OX10 6QG)</t>
  </si>
  <si>
    <t>South Oxfordshire (Ten Acre Park Brickyard Lane Sandford-on-Thames Oxon OX4 4YX)</t>
  </si>
  <si>
    <t>Slough UA (Foxborough Close, Langley, Slough, Berks)</t>
  </si>
  <si>
    <t>Guildford (Ashbridge Caravan Site Aldershot Road Ash GU12 6LB)</t>
  </si>
  <si>
    <t>Mid Sussex (Bedelands Farm Valebridge Road Burgess Hill RH15 8AY)</t>
  </si>
  <si>
    <t>Mid Sussex (Fairplace Hill Caravan Site Fairbridge Way Burgess Hill RH15 8AR)</t>
  </si>
  <si>
    <t>Mid Sussex (Walstead Caravan Site East Mascalls Lane Lindfield Haywards Heath RH16 2QJ)</t>
  </si>
  <si>
    <t>Windsor and Maidenhead UA</t>
  </si>
  <si>
    <t>Wokingham UA</t>
  </si>
  <si>
    <t>West Berkshire UA</t>
  </si>
  <si>
    <t>Medway Towns UA</t>
  </si>
  <si>
    <t>Southampton UA</t>
  </si>
  <si>
    <t>Lonesome Depot Leonard Road  SW16 5TA</t>
  </si>
  <si>
    <t>Peacocks Close Folly Lane Chingford E4 8TX</t>
  </si>
  <si>
    <t>Lynton Close off Great Central Way Neasden London NW10 0JE</t>
  </si>
  <si>
    <t>South Oxfordshire (Middle Ground Wheatley Oxon OX33 1QX)</t>
  </si>
  <si>
    <t>Vale of White Horse (East Challow Woodhill Lane East Challow Oxon OX12 9TA)</t>
  </si>
  <si>
    <t>Vale of White Horse (Red Bridge Hollow South Hinksey Oxford OX1 4XS)</t>
  </si>
  <si>
    <t>West Oxfordshire (The Furlong Downs Road Standlake Oxon OX29 7UH)</t>
  </si>
  <si>
    <t>Epsom and Ewell (Conifer Park Kiln Lane Epsom)</t>
  </si>
  <si>
    <t>Guildford (Cobbets Close Cobbets Hill Road Worplesdon Surrey)</t>
  </si>
  <si>
    <t>Mole Valley (Brambledown Coldharbour Lane Dorking Surrey)</t>
  </si>
  <si>
    <t>Mole Valley (Conifers Ranmore Road Dorking Surrey)</t>
  </si>
  <si>
    <t>Mole Valley (Travellers Rest Swanworth Lane Mickleham Dorking)</t>
  </si>
  <si>
    <t>Mole Valley (Salvation Place Leatherhead Young Street Leatherhead)</t>
  </si>
  <si>
    <t>Runnymede (The Paddocks Lyne Road Lyne, Surrey)</t>
  </si>
  <si>
    <t>Tandridge (Green Lane Gypsy Site Green Lane Outwood Surrey RH1 5QW)</t>
  </si>
  <si>
    <t>Tandridge (Pendel Camp Bletchingley Road Merstham Surrey RH1 3DL)</t>
  </si>
  <si>
    <t>Tandridge (Downs Residential Site Tupwood Lane Caterham Surrey CR3 6ET)</t>
  </si>
  <si>
    <t>Waverley (The Willows Tongham Road Farnham Surrey)</t>
  </si>
  <si>
    <t>Arun (Ryebank Caravan Site Bilsham Road Yapton Arundel BN18 0JZ)</t>
  </si>
  <si>
    <t>Chichester (Easthampnett Caravan Park Marsh Lane  Easthampnett  Chichester  West Sussex  PO18 0JN)</t>
  </si>
  <si>
    <t>Chichester (Westbourne Caravan Site Cemetery  Lane  Westbourne  Emsworth  Hants  PO10 8RZ)</t>
  </si>
  <si>
    <t>Horsham (Small Dole Caravan Site Hillside Lane Small Dole Henfield West Sussex)</t>
  </si>
  <si>
    <t>Horsham (Adversane Caravan Site Adversane Billingshurst West Sussex)</t>
  </si>
  <si>
    <t>Horsham (Cousins Copse Caravan Site The Haven Billingshurst West Sussex)</t>
  </si>
  <si>
    <t>Mid Sussex (Horsgate Caravan Site Hanyle Lane Cuckfield Haywards Heath RH17 5HN)</t>
  </si>
  <si>
    <t>Windsor and Maidenhead UA (Pool Lane Waltham St Lawrence Maidenhead)</t>
  </si>
  <si>
    <t>Windsor and Maidenhead UA (Mill Place Horton Road Datchet Windsor)</t>
  </si>
  <si>
    <t>Wokingham UA (Twyfords Orchards RG10 9HF)</t>
  </si>
  <si>
    <t>East Devon (Elbury Close Elbury Close Broadclyst)</t>
  </si>
  <si>
    <t>North Dorset (Thornicombe Caravan Site Thornicombe, Blandford Forum, Dorset DT11 9BX)</t>
  </si>
  <si>
    <t>West Dorset (Piddlehinton Camp Piddlehinton Camp Piddlehinton Nr Dorchester Dorset DT2 7SZ)</t>
  </si>
  <si>
    <t>North Somerset UA (Willowmead Travellers Site Moor Lane Weston Super Mare Somerset BS24 7LA)</t>
  </si>
  <si>
    <t>North Somerset UA (Old Highway Depot Clevedon Road Failand Nr Bristol)</t>
  </si>
  <si>
    <t>Plymouth UA (Bay View Caravan Site The Ride, Chelson Meadow, Plymouth PL9 7JS)</t>
  </si>
  <si>
    <t>Mendip (Council Gypsy Caravan Park Gypsy Lane Frome Somerset)</t>
  </si>
  <si>
    <t>South Somerset (Tintinhull Gypsy Site Marsh Lane Tintinhull Yeovil Somerset  BA22 8QJ)</t>
  </si>
  <si>
    <t>South Somerset (Ilton Gypsy Site Chubbards Close Ilton Ilminster Somerset TA19 9HW)</t>
  </si>
  <si>
    <t>Taunton Deane (Otterford Culmhead Taunton)</t>
  </si>
  <si>
    <t>West Somerset (Farringdon Hill Lane Farringdon Hill Lane Stogursey)</t>
  </si>
  <si>
    <t>South Gloucestershire UA (Highwood Park Highwood Road  Patchway  South Gloucestershire)</t>
  </si>
  <si>
    <t>South Gloucestershire UA (Northwood Park Old Gloucester Road Winterbourne South Gloucestershire)</t>
  </si>
  <si>
    <t>Swindon UA (Chiseldon Firs Marlborough Road Chiseldon Swindon Wiltshire)</t>
  </si>
  <si>
    <t>Milton Keynes U A</t>
  </si>
  <si>
    <t>Oxfordshire CC</t>
  </si>
  <si>
    <t>Surrey CC</t>
  </si>
  <si>
    <t>West Sussex CC</t>
  </si>
  <si>
    <t>Total for South West</t>
  </si>
  <si>
    <t>Bristol UA</t>
  </si>
  <si>
    <t>Devon CC</t>
  </si>
  <si>
    <t>Dorset CC</t>
  </si>
  <si>
    <t>Gloucestershire CC</t>
  </si>
  <si>
    <t>Plymouth UA</t>
  </si>
  <si>
    <t>Somerset CC</t>
  </si>
  <si>
    <t xml:space="preserve"> site changes</t>
  </si>
  <si>
    <t>England</t>
  </si>
  <si>
    <t xml:space="preserve">Total number </t>
  </si>
  <si>
    <t>of which are:</t>
  </si>
  <si>
    <t>Caravan</t>
  </si>
  <si>
    <t>Region</t>
  </si>
  <si>
    <t>of pitches</t>
  </si>
  <si>
    <t>Residential</t>
  </si>
  <si>
    <t>Transit</t>
  </si>
  <si>
    <t>capacity</t>
  </si>
  <si>
    <t>Total for England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</si>
  <si>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</si>
  <si>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</si>
  <si>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</si>
  <si>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</si>
  <si>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</si>
  <si>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</si>
  <si>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</si>
  <si>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</si>
  <si>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</si>
  <si>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Notes</t>
  </si>
  <si>
    <t>n/k - not known</t>
  </si>
  <si>
    <t>Date site</t>
  </si>
  <si>
    <t>Date of last</t>
  </si>
  <si>
    <t>opened</t>
  </si>
  <si>
    <t>Total for North East</t>
  </si>
  <si>
    <t>Total for North West</t>
  </si>
  <si>
    <t>Blackburn &amp; Darwen UA</t>
  </si>
  <si>
    <t>Lancashire CC</t>
  </si>
  <si>
    <t>Total for Yorkshire and the Humber</t>
  </si>
  <si>
    <t>North Yorkshire CC</t>
  </si>
  <si>
    <t>Total for East Midlands</t>
  </si>
  <si>
    <t>Derbyshire CC</t>
  </si>
  <si>
    <t>Leicestershire CC</t>
  </si>
  <si>
    <t>Lincolnshire CC</t>
  </si>
  <si>
    <t>Northamptonshire CC</t>
  </si>
  <si>
    <t>Nottinghamshire CC</t>
  </si>
  <si>
    <t>Total for West Midlands</t>
  </si>
  <si>
    <t>Staffordshire CC</t>
  </si>
  <si>
    <t>Warwickshire CC</t>
  </si>
  <si>
    <t>Worcestershire CC</t>
  </si>
  <si>
    <t>Total for East of England</t>
  </si>
  <si>
    <t>Cambridgeshire CC</t>
  </si>
  <si>
    <t>Essex CC</t>
  </si>
  <si>
    <t>Hertfordshire CC</t>
  </si>
  <si>
    <t>Norfolk CC</t>
  </si>
  <si>
    <t>Suffolk CC</t>
  </si>
  <si>
    <t>Total for London</t>
  </si>
  <si>
    <t>Barking and Dagenham</t>
  </si>
  <si>
    <t>Bexley</t>
  </si>
  <si>
    <t>Brent</t>
  </si>
  <si>
    <t>Bromley</t>
  </si>
  <si>
    <t>Camden</t>
  </si>
  <si>
    <t>Croydon</t>
  </si>
  <si>
    <t>Ealing</t>
  </si>
  <si>
    <t>Greenwich</t>
  </si>
  <si>
    <t>Hackney</t>
  </si>
  <si>
    <t>Haringey</t>
  </si>
  <si>
    <t xml:space="preserve">Harrow </t>
  </si>
  <si>
    <t>Hillingdon</t>
  </si>
  <si>
    <t>Hounslow</t>
  </si>
  <si>
    <t xml:space="preserve">Kensington &amp; Chelsea </t>
  </si>
  <si>
    <t>Kingston upon Thames</t>
  </si>
  <si>
    <t>Lambeth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</si>
  <si>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</si>
  <si>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</si>
  <si>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</si>
  <si>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</si>
  <si>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</si>
  <si>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</si>
  <si>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</si>
  <si>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</si>
  <si>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</si>
  <si>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Star Lane Caravan Site Star Lane Orpington BR5 3LW</t>
  </si>
  <si>
    <t>Old Maidstone Road Caravan Site Old Maidstone Road Sidcup. Kent  DA14 5AY</t>
  </si>
  <si>
    <t>Eleanor Street Bow London E3 4NP</t>
  </si>
  <si>
    <t>Trewint Street Caravan Site Trewint Street London SW18 4HD</t>
  </si>
  <si>
    <t>Total for South East</t>
  </si>
  <si>
    <t>Bracknell Forest UA</t>
  </si>
  <si>
    <t>Brighton and Hove UA</t>
  </si>
  <si>
    <t>Buckinghamshire CC</t>
  </si>
  <si>
    <t>East Sussex CC</t>
  </si>
  <si>
    <t>Hampshire CC</t>
  </si>
  <si>
    <t>Kent CC</t>
  </si>
  <si>
    <t>Middlesbrough UA (Metz Bridge Gypsy and travellers Site Riverside Park Road Middlesbrough)</t>
  </si>
  <si>
    <t>Stockton-on-Tees UA (Mount Pleasant Grange Bowesfield Lane Stockton on Tees)</t>
  </si>
  <si>
    <t>Gateshead (Baltic Road Site Gypsy Caravan Site Baltic Road Gateshead Tyne &amp; Wear NE10 0SB)</t>
  </si>
  <si>
    <t>Blackburn with Darwen UA (Ewood Caravan site Aqueduct Road Backburn)</t>
  </si>
  <si>
    <t>Bury (Fernhill Caravan Site Every Street, Bury)</t>
  </si>
  <si>
    <t>Rochdale (Roch Vale Caravan Park Liley Street Rochdale OL16 1LB)</t>
  </si>
  <si>
    <t>Salford (Duchy Road Duchy Road Salford M6 6WR)</t>
  </si>
  <si>
    <t>Wigan (Bickershaw Caravan Park Bickershaw Lane Wigan WN2 5PL)</t>
  </si>
  <si>
    <t>Hyndburn (Whinney Hill Caravan Site Whinney Hill Road Altham Accrington BB5 5UU)</t>
  </si>
  <si>
    <t>Liverpool (Tara Park Temporary Site Oil Street Liverpool)</t>
  </si>
  <si>
    <t>East Riding of Yorkshire UA (Woodhill Way Woodhill Way Cottingham East Yorkshire)</t>
  </si>
  <si>
    <t>Hambleton (Thirsk Gypsy Site Bankside Close Sowerby North Yorkshire YO7 3TY)</t>
  </si>
  <si>
    <t>Hambleton (Seamer Gypsy Site Hillfield Close Seamer Seamer North Yorkshire TS9 5PB)</t>
  </si>
  <si>
    <t>Harrogate (Spring Lane Caravan Park Spring Lane Caravan Park Bickerton Wetherby LS22 5ND)</t>
  </si>
  <si>
    <t>Harrogate (Thistle Hill Caravan Park Thistle Hill Caravan Park Plompton Knaresborough HG5)</t>
  </si>
  <si>
    <t>Doncaster (Nursery Lane Nursery Lane Sprotborough Doncaster)</t>
  </si>
  <si>
    <t>Doncaster (White Towers Armthorpe Road Doncaster)</t>
  </si>
  <si>
    <t>Doncaster (Little Lane Little Lane Long Sandall Doncaster)</t>
  </si>
  <si>
    <t>Doncaster (Lands End Lands End Road Thorne Doncaster)</t>
  </si>
  <si>
    <t>Leeds (Cottingley Springs Cottingley Springs Gelderd Road Gildersome Leeds LS27 7NS)</t>
  </si>
  <si>
    <t>York UA (Osbaldwick Caravan Site Outgang Lane Osbaldwick York)</t>
  </si>
  <si>
    <t>York UA (Water Lane Caravan Site Water Lane Clifton York)</t>
  </si>
  <si>
    <t>Leicester UA (Meynells Gorse Caravan Site Golf Course Lane Leicester LE3 1UY)</t>
  </si>
  <si>
    <t>North West Leicestershire (The Station Yard Caravan Park Station Road Hemington Derbyshire)</t>
  </si>
  <si>
    <t>Lincoln (Washingborough Road Lincoln Washingborough Road  Lincoln)</t>
  </si>
  <si>
    <t>Kettering (The Pastures Site Stoke Albany Road Desborough Northants NN14 2SP)</t>
  </si>
  <si>
    <t>Northampton (Ecton Lane Park Carvan Site Lower Ecton Lane Northampton NN3 5HQ)</t>
  </si>
  <si>
    <t>Wellingborough (Gipsy Lane Site Gipsy Lane Irchester Nr Wellingborough Northants NN29 7UF)</t>
  </si>
  <si>
    <t>Bassetlaw (Daneshill Daneshill Retford Doncaster)</t>
  </si>
  <si>
    <t>Stafford (Glover Street Itinerant Site Glover Street Stafford ST16 2NY)</t>
  </si>
  <si>
    <t>Telford and Wrekin UA (Ketley Brook Caravan Park Lawly Furnaces Lawley Telford Shropshire TF12JX)</t>
  </si>
  <si>
    <t>Telford and Wrekin UA (Lodge Road Caravan Park Lodge Road Donnington wood Telford Shropshire TF2 7QD)</t>
  </si>
  <si>
    <t>Dudley (Oak Lane Caravan Park Oak Lane Kingswinford Dudley DY6 7JS)</t>
  </si>
  <si>
    <t>Walsall (Willenhall Lane Caravan Site Willenhall Lane Dudley Fields Walsall WS2 7NN)</t>
  </si>
  <si>
    <t>Wolverhampton (Showell Road Gypsy Caravan Site Showell Road Wolverhampton)</t>
  </si>
  <si>
    <t>Bromsgrove (Houndsfield Lane Caravan Site Houndsfield Lane Wythall Birmingham B47 5QR)</t>
  </si>
  <si>
    <t>Wychavon (Hinton on the Green County Caravan Site Hinton on the Green. Nr Evesham Worcs WR11 6QU)</t>
  </si>
  <si>
    <t>Wychavon (Hipton Hill County Caravan Site Lenchwick Nr Evesham Worcs WR11 4AU)</t>
  </si>
  <si>
    <t>Wychavon (Cleve Prior County Caravan Site Cleve Prior Evesham Road Nr Evesham Worcs WR11 5SA)</t>
  </si>
  <si>
    <t>Wychavon (Pinvin County Caravan Site Pinvin Nr Pershore Worcs WR10 2LB)</t>
  </si>
  <si>
    <t>Wychavon (Lower Smite County Caravan Site Pershore Lane Smite Worcestershire WR3 8SZ)</t>
  </si>
  <si>
    <t>Wyre Forest (Broach Road County Caravan Park Sandy Lane Industrial Estate Stourport on Severn Worcestershire)</t>
  </si>
  <si>
    <t>Wyre Forest (Lower Heath County Caravan Site Watery Lane Stourport on Severn Worcestershire)</t>
  </si>
  <si>
    <t>East Cambridgeshire (Wentworth Council Traveller Site Church Rd Wentworth)</t>
  </si>
  <si>
    <t>Basildon (Hovefields Courtauld Road Basildon Essex)</t>
  </si>
  <si>
    <t>Chelmsford (Cranham Hall Caravan Site Cranham Road Little Waltham Chelmsford Essex CM3 3NB)</t>
  </si>
  <si>
    <t>Chelmsford (Ladygrove Caravan Park Ongar Road Writtle CM1 3NT)</t>
  </si>
  <si>
    <t>Epping Forest (Hop Gardens Toothill Hop Gardens Toothill)</t>
  </si>
  <si>
    <t>Harlow (Fernhill Lane Fernhill Lane Harlow Essex CM18 7HX)</t>
  </si>
  <si>
    <t>Maldon (Wood Corner Caravan Site Old London Road Woodham Walter Maldon Essex CM9 6TP)</t>
  </si>
  <si>
    <t>Maldon (Brickhouse Road Caravan Site Brickhouse Road Tolleshunt Major Maldon Essex CM9 8JZ)</t>
  </si>
  <si>
    <t>Broxbourne (Halfhide Lane Halfhide Lane Cheshunt)</t>
  </si>
  <si>
    <t>Dacorum (Three Cherry Trees Caravan Site Three Cherry Trees Lane Hemel Hempstead Herts HP2 7HW)</t>
  </si>
  <si>
    <t>St Albans (Watling Street Caravan Site Watling Street Park Street St Albans Herts)</t>
  </si>
  <si>
    <t>St Albans (Barley Mow Caravan Site Barley Mow Lane Smallford St Albans Herts AL4 0RP)</t>
  </si>
  <si>
    <t>St Albans (Ver Meadows Caravan Site Redbourn By-Pass Redbourn Herts AL3 7RQ)</t>
  </si>
  <si>
    <t>Stevenage (Dyes Lane Dyes Lane, Stevenage, Herts, SG1 2TS)</t>
  </si>
  <si>
    <t>Watford (Tolpits Lane Gypsy Caravan Site Tolpits Lane Watford Hertfordshire)</t>
  </si>
  <si>
    <t>Welwyn Hatfield (Holwell Caravan Site Hertford Road Cole Green AL9 5RE)</t>
  </si>
  <si>
    <t>Breckland (The Splashes Castleacre Road Swaffham Norfolk)</t>
  </si>
  <si>
    <t>Norwich (Mile Cross Swanton Road Norwich NR2 4NJ)</t>
  </si>
  <si>
    <t>Peterborough UA (Paston Ridings Norwood Lane Paston Peterborough)</t>
  </si>
  <si>
    <t>Bracknell Forest UA (Easthampstead Mobile Home Park Old Wokingham Road Crowthorne RG40 3DX)</t>
  </si>
  <si>
    <t>Brighton and Hove UA (Horsdean Traveller Site Braypool Lane Patcham Brighton. BN1 8PP)</t>
  </si>
  <si>
    <t>Chiltern (The Orchards Caravan Site West Hyde Lane Chalfont St Peter Bucks)</t>
  </si>
  <si>
    <t>Chiltern (Green Park Copperkins Lane Amersham Bucks)</t>
  </si>
  <si>
    <t>Rother (Redlands Gypsy Site Fair Lane Robertsbridge East Sussex)</t>
  </si>
  <si>
    <t>Wealden (Polly Arch Polegate East Sussex BN26 6JP)</t>
  </si>
  <si>
    <t>Wealden (Swan Barn Station Road Hailsham East Sussex BN27 2RU)</t>
  </si>
  <si>
    <t>Wealden (Batts Bridge Batts Bridge Road Maresfield East Sussex  TN22 2HN)</t>
  </si>
  <si>
    <t>Hart (Star Hill Wokingham Road Hartney Wintney Hart RG27 8BP)</t>
  </si>
  <si>
    <t>Hart (Penny Hill Blackwater  Camberley GU17 9LT)</t>
  </si>
  <si>
    <t>Winchester (Tynefield Caravan Site Whiteley Lane Wickham Hampshire PO15 6RL)</t>
  </si>
  <si>
    <t>Gravesham (Denton Caravan Site Dering Way)</t>
  </si>
  <si>
    <t>Tonbridge and Malling (Windmill Lane Gypsy Site Teston Road West Malling Kent ME19 6PQ)</t>
  </si>
  <si>
    <t>Tonbridge and Malling (Coldharbour Caravan Site Coldharbour Lane Aylesford Kent)</t>
  </si>
  <si>
    <t>Medway UA (Cuxton Caravan Site Sundridge Hill Cuxton Rochester Kent ME2 1LD)</t>
  </si>
  <si>
    <t xml:space="preserve"> </t>
  </si>
  <si>
    <t>Slough UA</t>
  </si>
  <si>
    <t>Swale (Silverspot Iwade)</t>
  </si>
  <si>
    <t>Bristol, City of UA (Rose Meadow View Gypsy &amp; Travellers Site South Liberty Lane Bristol BS3 2UP)</t>
  </si>
  <si>
    <t>n/k</t>
  </si>
  <si>
    <t>Sefton (Broad Lane Caravan Site Broad Lane Formby L37 OAH)</t>
  </si>
  <si>
    <t>Doncaster (Gibbons Lane Kirton Lane Thorne Doncaster)</t>
  </si>
  <si>
    <t>Selby (Burn Caravan Site Common Lane Burn Selby North Yorkshire)</t>
  </si>
  <si>
    <t>Selby (Carlton Caravan Site Racecourse Lane Carlton Goole DN14)</t>
  </si>
  <si>
    <t>South Norfolk (Roundwell Site Dereham Road Costessey Norwich)</t>
  </si>
  <si>
    <t>Colne Park Caravan Site Cricketfield Road West Drayton Middlesex</t>
  </si>
  <si>
    <t>Dartford (Claywood Lane Claywood Lane Dartford Kent)</t>
  </si>
  <si>
    <t>Maidstone (Water Lane Caravan Site Water Lane Ulcombe Maidstone Kent ME17 1DE)</t>
  </si>
  <si>
    <t>Sevenoaks (Hever Road Caravan Site Hever Road Edenbridge Kent TN8 5DJ)</t>
  </si>
  <si>
    <t>Sevenoaks (Barnfield Park Caravan site Ash Road Ash)</t>
  </si>
  <si>
    <t>Tewkesbury (Cursey Lane, Elmstone Hardwicke, GL51 9TF)</t>
  </si>
  <si>
    <t>Tewkesbury (Showborough, Twynning, GL20 6DN)</t>
  </si>
  <si>
    <t>Tewkesbury (The Willows, Sandhurst Lane, Gloucester,GL2 9NB)</t>
  </si>
  <si>
    <t>Springtide Close 1 -5 Stafforshire Street London Peckham SE15</t>
  </si>
  <si>
    <t>Burnhill Close 1- 6 Burnhill Close Leo Street Peckham SE15</t>
  </si>
  <si>
    <t>Brideale Close Glengall Road Peckham London SE15</t>
  </si>
  <si>
    <t>Ilderton Road 21 - 49 Ilderton Road Rotherhithe London SE16 3JU</t>
  </si>
  <si>
    <t>Redcar and Cleveland UA (The Haven Gypsy and Traveller Residential Site King Georges Terrace South Bank Middlesbrough TS6 6AZ)</t>
  </si>
  <si>
    <t>Swale (Three Lakes Park Church Road Murston Sittingbourne Kent ME10 3NL)</t>
  </si>
  <si>
    <t>Slough UA (Poyle Caravan Site, Horton road, Colnbrook, Berks)</t>
  </si>
  <si>
    <t>Runnymede (Elm Farm lyne Crossing Road Lyne Surrey)</t>
  </si>
  <si>
    <t>Great Yarmouth (Gapton Hall Travellers Site Gapton Hall Road Great Yarmouth Norfolk)</t>
  </si>
  <si>
    <t>Durham UA</t>
  </si>
  <si>
    <t>Northumberland UA</t>
  </si>
  <si>
    <t>Cheshire East UA</t>
  </si>
  <si>
    <t>Halton UA (Warington Road Transit Site, Warrington Road, Astmoor WA7 1DQ)</t>
  </si>
  <si>
    <t>Cheshire East UA (Astbury Marsh Caravan Park Newcastle Road Congleton Cheshire)</t>
  </si>
  <si>
    <t>Halton UA (Riverview Warrington Road Widnes WA8 0SP)</t>
  </si>
  <si>
    <t>Hertsmere (Hertfordshire CC Residential Sandy Lane Bushey Herts)</t>
  </si>
  <si>
    <t>Hertsmere (Hertfordshire CC Mimms Transit Site St Albans Road Potters Bar)</t>
  </si>
  <si>
    <t>Epsom and Ewell (Greenlands Cox Lane Ewell Surrey KT19 9PL)</t>
  </si>
  <si>
    <t>Exeter (Moor Lane Sowton Exeter)</t>
  </si>
  <si>
    <t>Shropshire UA</t>
  </si>
  <si>
    <t>Shropshire UA (Manor House Lane Manor House Lane Prees Whitchurch SY13 2HT)</t>
  </si>
  <si>
    <t>Shropshire UA (Park Hall Park Hall Caravan Site Whitington Road Oswestry SY11 4AY)</t>
  </si>
  <si>
    <t>Shropshire UA (Cross Houses Caravan Site Cross Houses Near Shrewsbury SY5 6JJ)</t>
  </si>
  <si>
    <t>Shropshire UA (Long Lane Caravan Site Watling Street Craven Arms SY7 8DM)</t>
  </si>
  <si>
    <t>Central Bedfordshire UA</t>
  </si>
  <si>
    <t>Bedford UA</t>
  </si>
  <si>
    <t>Cornwall UA (Foredown Parc Foredown Pensilva Liskeard Cornwall)</t>
  </si>
  <si>
    <t>Cornwall UA (Wheal Jewel Carharrack TR15 3YT)</t>
  </si>
  <si>
    <t>Cornwall UA (Boscarn Park Tregajorran Carn Brea Redruth Cornwall)</t>
  </si>
  <si>
    <t>Cornwall UA</t>
  </si>
  <si>
    <t>Wiltshire UA</t>
  </si>
  <si>
    <t>Wiltshire UA (Thingley Easton Lane Nr Chippenham.  SN14 0RW)</t>
  </si>
  <si>
    <t>South Norfolk (Brookes Green Harford Keswick Norwich)</t>
  </si>
  <si>
    <t>Newcastle-under-Lyme (Silverdale Gypsy and Traveller Site Cemetery Road Silverdale Newcastle under Lyme Staffordshire ST5 6PJ)</t>
  </si>
  <si>
    <t>Malvern Hills (Malvern Meadows County Caravan site Blackmore Malvern Worcs WR8 0EF)</t>
  </si>
  <si>
    <t>Thistlebrook Manor Way Abbey Wood London SE2 9SQ</t>
  </si>
  <si>
    <t>Ashford (Chilmington Chart Road, Ashford)</t>
  </si>
  <si>
    <t>Southampton UA (Kanes Hill Caravan Site Botley Road Southampton SO19 0NS)</t>
  </si>
  <si>
    <t>Sedgemoor (Middlezoy Transit Site Middlezoy Bridgwater Somerset)</t>
  </si>
  <si>
    <t>Sedgemoor (Westonzoyland Gypsy Site Westonzoyland Airfield Westonzoyland Bridgwater Somerset)</t>
  </si>
  <si>
    <t>Durham UA (Adventure Lane Adventure Lane West Rainton Durham DH4 6PW)</t>
  </si>
  <si>
    <t>1-15 Parkway Crescent Stratford</t>
  </si>
  <si>
    <t>Carlisle (Low Harker Dene Low Harker, Carlisle, CA6 4DH)</t>
  </si>
  <si>
    <t>Cumbria CC</t>
  </si>
  <si>
    <t>Tunbridge Wells (Heartenoak, Heartenoak Road, Hawkhurst)</t>
  </si>
  <si>
    <t>ONS CODES</t>
  </si>
  <si>
    <t>Gateshead</t>
  </si>
  <si>
    <t>Wigan</t>
  </si>
  <si>
    <t>Rochdale</t>
  </si>
  <si>
    <t>Manchester</t>
  </si>
  <si>
    <t>Bury</t>
  </si>
  <si>
    <t>Bolton</t>
  </si>
  <si>
    <t>Liverpool</t>
  </si>
  <si>
    <t>Sefton</t>
  </si>
  <si>
    <t>Salford</t>
  </si>
  <si>
    <t>Barnsley</t>
  </si>
  <si>
    <t>Doncaster</t>
  </si>
  <si>
    <t>Sheffield</t>
  </si>
  <si>
    <t>Bradford</t>
  </si>
  <si>
    <t>Leeds</t>
  </si>
  <si>
    <t>Wakefield</t>
  </si>
  <si>
    <t>Birmingham</t>
  </si>
  <si>
    <t>Dudley</t>
  </si>
  <si>
    <t>Sandwell</t>
  </si>
  <si>
    <t>Walsall</t>
  </si>
  <si>
    <t>Wolverhampton</t>
  </si>
  <si>
    <t>Northumberland UA (Hartford Caravan Site Hartford Bridge Bedlington NE22 6AD)</t>
  </si>
  <si>
    <t>Canterbury (Greenbridge Park Vauxhall Road Canterbury)</t>
  </si>
  <si>
    <t>West Berkshire UA (Four House Corners Padworth Common Reading)</t>
  </si>
  <si>
    <t>Brickfield Road Wimbledon London SW19 8UJ</t>
  </si>
  <si>
    <t>Braintree (Sandiacres Long Green Cressing Braintree CM7 8DL)</t>
  </si>
  <si>
    <t>Braintree (Ridgewell Yeldham Road Ridgewell, Essex, CO9 4ST)</t>
  </si>
  <si>
    <t>Lancaster (Mellishaw Caravan Site Mellishaw Lane Heaton with Oxcliffe Morecambe)</t>
  </si>
  <si>
    <t xml:space="preserve">     authorities due to circumstances beyond authorities control:</t>
  </si>
  <si>
    <t xml:space="preserve">3.  Figures imputed from last corresponding January count data supplied by the LA as only partial information was received from the </t>
  </si>
  <si>
    <t xml:space="preserve">Bedford UA (Kempston Hardwick Ampthill Road Kempston Hardwick MK45 3NJ) </t>
  </si>
  <si>
    <t>Wokingham UA (Carters Hill Park Binfield RG40 5RY)</t>
  </si>
  <si>
    <t>North Lincolnshire</t>
  </si>
  <si>
    <t>North Lincolnshire (Manifold Road Showmans Site Manifold Road Scunthorpe North Lincolnshire DN16 2RG)</t>
  </si>
  <si>
    <t>Sandwell (Brierley Lane Caravan Site Brierley Lane Princes End Tipton WV14 8TU)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</si>
  <si>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</si>
  <si>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</si>
  <si>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</si>
  <si>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</si>
  <si>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</si>
  <si>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</si>
  <si>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</si>
  <si>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</si>
  <si>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</si>
  <si>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E06000047</t>
  </si>
  <si>
    <t>E06000002</t>
  </si>
  <si>
    <t>E06000048</t>
  </si>
  <si>
    <t>E06000003</t>
  </si>
  <si>
    <t>E06000004</t>
  </si>
  <si>
    <t>E08000020</t>
  </si>
  <si>
    <t>E06000008</t>
  </si>
  <si>
    <t>E06000009</t>
  </si>
  <si>
    <t>E08000001</t>
  </si>
  <si>
    <t>E08000002</t>
  </si>
  <si>
    <t>E06000049</t>
  </si>
  <si>
    <t>E07000028</t>
  </si>
  <si>
    <t>E06000006</t>
  </si>
  <si>
    <t>E07000120</t>
  </si>
  <si>
    <t>E07000121</t>
  </si>
  <si>
    <t>E07000123</t>
  </si>
  <si>
    <t>E08000012</t>
  </si>
  <si>
    <t>E08000003</t>
  </si>
  <si>
    <t>E08000005</t>
  </si>
  <si>
    <t>E08000006</t>
  </si>
  <si>
    <t>E08000014</t>
  </si>
  <si>
    <t>E08000013</t>
  </si>
  <si>
    <t>E08000010</t>
  </si>
  <si>
    <t>E08000016</t>
  </si>
  <si>
    <t>E08000032</t>
  </si>
  <si>
    <t>E08000017</t>
  </si>
  <si>
    <t>E06000011</t>
  </si>
  <si>
    <t>E06000010</t>
  </si>
  <si>
    <t>E08000035</t>
  </si>
  <si>
    <t>E07000164</t>
  </si>
  <si>
    <t>E07000165</t>
  </si>
  <si>
    <t>E07000166</t>
  </si>
  <si>
    <t>E07000167</t>
  </si>
  <si>
    <t>E07000169</t>
  </si>
  <si>
    <t>E08000019</t>
  </si>
  <si>
    <t>E08000036</t>
  </si>
  <si>
    <t>E06000014</t>
  </si>
  <si>
    <t>E07000039</t>
  </si>
  <si>
    <t>E06000016</t>
  </si>
  <si>
    <t>E07000129</t>
  </si>
  <si>
    <t>E07000134</t>
  </si>
  <si>
    <t>E07000136</t>
  </si>
  <si>
    <t>E07000138</t>
  </si>
  <si>
    <t>E07000141</t>
  </si>
  <si>
    <t>E07000142</t>
  </si>
  <si>
    <t>E07000150</t>
  </si>
  <si>
    <t>E07000153</t>
  </si>
  <si>
    <t>E07000154</t>
  </si>
  <si>
    <t>E07000156</t>
  </si>
  <si>
    <t>E07000171</t>
  </si>
  <si>
    <t>E08000025</t>
  </si>
  <si>
    <t>E08000027</t>
  </si>
  <si>
    <t>E06000019</t>
  </si>
  <si>
    <t>E08000028</t>
  </si>
  <si>
    <t>E06000051</t>
  </si>
  <si>
    <t>E07000195</t>
  </si>
  <si>
    <t>E07000197</t>
  </si>
  <si>
    <t>E06000021</t>
  </si>
  <si>
    <t>E06000020</t>
  </si>
  <si>
    <t>E08000030</t>
  </si>
  <si>
    <t>E07000218</t>
  </si>
  <si>
    <t>E07000219</t>
  </si>
  <si>
    <t>E07000220</t>
  </si>
  <si>
    <t>E07000221</t>
  </si>
  <si>
    <t>E08000031</t>
  </si>
  <si>
    <t>E07000234</t>
  </si>
  <si>
    <t>E07000235</t>
  </si>
  <si>
    <t>E07000237</t>
  </si>
  <si>
    <t>E07000238</t>
  </si>
  <si>
    <t>E07000239</t>
  </si>
  <si>
    <t>E06000055</t>
  </si>
  <si>
    <t>E06000056</t>
  </si>
  <si>
    <t>E07000009</t>
  </si>
  <si>
    <t>E07000010</t>
  </si>
  <si>
    <t>E07000011</t>
  </si>
  <si>
    <t>E07000012</t>
  </si>
  <si>
    <t>E07000066</t>
  </si>
  <si>
    <t>E07000067</t>
  </si>
  <si>
    <t>E07000070</t>
  </si>
  <si>
    <t>E07000072</t>
  </si>
  <si>
    <t>E07000073</t>
  </si>
  <si>
    <t>E07000074</t>
  </si>
  <si>
    <t>E07000077</t>
  </si>
  <si>
    <t>E07000095</t>
  </si>
  <si>
    <t>E07000096</t>
  </si>
  <si>
    <t>E07000098</t>
  </si>
  <si>
    <t>E07000100</t>
  </si>
  <si>
    <t>E07000101</t>
  </si>
  <si>
    <t>E07000103</t>
  </si>
  <si>
    <t>E07000104</t>
  </si>
  <si>
    <t>E06000032</t>
  </si>
  <si>
    <t>E07000143</t>
  </si>
  <si>
    <t>E07000145</t>
  </si>
  <si>
    <t>E07000146</t>
  </si>
  <si>
    <t>E07000148</t>
  </si>
  <si>
    <t>E07000149</t>
  </si>
  <si>
    <t>E06000031</t>
  </si>
  <si>
    <t>E07000202</t>
  </si>
  <si>
    <t>E06000034</t>
  </si>
  <si>
    <t>E09000002</t>
  </si>
  <si>
    <t>E09000004</t>
  </si>
  <si>
    <t>E09000005</t>
  </si>
  <si>
    <t>E09000006</t>
  </si>
  <si>
    <t>E09000007</t>
  </si>
  <si>
    <t>E09000008</t>
  </si>
  <si>
    <t>E09000009</t>
  </si>
  <si>
    <t>E09000011</t>
  </si>
  <si>
    <t>E09000012</t>
  </si>
  <si>
    <t>E09000014</t>
  </si>
  <si>
    <t>E09000015</t>
  </si>
  <si>
    <t>E09000017</t>
  </si>
  <si>
    <t>E09000018</t>
  </si>
  <si>
    <t>E09000020</t>
  </si>
  <si>
    <t>E09000021</t>
  </si>
  <si>
    <t>E09000022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</si>
  <si>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</si>
  <si>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</si>
  <si>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</si>
  <si>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</si>
  <si>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</si>
  <si>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</si>
  <si>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</si>
  <si>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</si>
  <si>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</si>
  <si>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E06000036</t>
  </si>
  <si>
    <t>E06000043</t>
  </si>
  <si>
    <t>E07000004</t>
  </si>
  <si>
    <t>E07000005</t>
  </si>
  <si>
    <t>E07000006</t>
  </si>
  <si>
    <t>E07000064</t>
  </si>
  <si>
    <t>E07000065</t>
  </si>
  <si>
    <t>E07000089</t>
  </si>
  <si>
    <t>E07000091</t>
  </si>
  <si>
    <t>E07000094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</si>
  <si>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</si>
  <si>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</si>
  <si>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</si>
  <si>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</si>
  <si>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</si>
  <si>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</si>
  <si>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</si>
  <si>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E07000113</t>
  </si>
  <si>
    <t>E07000115</t>
  </si>
  <si>
    <t>E07000116</t>
  </si>
  <si>
    <t>E06000035</t>
  </si>
  <si>
    <t>E06000042</t>
  </si>
  <si>
    <t>E07000179</t>
  </si>
  <si>
    <t>E07000180</t>
  </si>
  <si>
    <t>E07000181</t>
  </si>
  <si>
    <t>E06000045</t>
  </si>
  <si>
    <t>E06000039</t>
  </si>
  <si>
    <t>E07000207</t>
  </si>
  <si>
    <t>E07000208</t>
  </si>
  <si>
    <t>E07000209</t>
  </si>
  <si>
    <t>E07000210</t>
  </si>
  <si>
    <t>E07000212</t>
  </si>
  <si>
    <t>E07000213</t>
  </si>
  <si>
    <t>E07000214</t>
  </si>
  <si>
    <t>E07000215</t>
  </si>
  <si>
    <t>E07000216</t>
  </si>
  <si>
    <t>E07000217</t>
  </si>
  <si>
    <t>E06000037</t>
  </si>
  <si>
    <t>E07000223</t>
  </si>
  <si>
    <t>E07000224</t>
  </si>
  <si>
    <t>E07000225</t>
  </si>
  <si>
    <t>E07000227</t>
  </si>
  <si>
    <t>E07000228</t>
  </si>
  <si>
    <t>E06000040</t>
  </si>
  <si>
    <t>E06000041</t>
  </si>
  <si>
    <t>E06000023</t>
  </si>
  <si>
    <t>E06000052</t>
  </si>
  <si>
    <t>E07000040</t>
  </si>
  <si>
    <t>E07000041</t>
  </si>
  <si>
    <t>E07000050</t>
  </si>
  <si>
    <t>E07000051</t>
  </si>
  <si>
    <t>E07000052</t>
  </si>
  <si>
    <t>E07000079</t>
  </si>
  <si>
    <t>E07000083</t>
  </si>
  <si>
    <t>E06000024</t>
  </si>
  <si>
    <t>E06000026</t>
  </si>
  <si>
    <t>E06000029</t>
  </si>
  <si>
    <t>E07000187</t>
  </si>
  <si>
    <t>E07000188</t>
  </si>
  <si>
    <t>E07000189</t>
  </si>
  <si>
    <t>E07000190</t>
  </si>
  <si>
    <t>E07000191</t>
  </si>
  <si>
    <t>E06000025</t>
  </si>
  <si>
    <t>E06000030</t>
  </si>
  <si>
    <t>E06000054</t>
  </si>
  <si>
    <t>Herefordshire, County of UA (Open Fields Bromyard)</t>
  </si>
  <si>
    <t>Herefordshire, County of UA (Orchard Park Watery Lane Hereford)</t>
  </si>
  <si>
    <t>Herefordshire, County of UA (Romany Close Grafton Hereford)</t>
  </si>
  <si>
    <t>Herefordshire, County of UA (Springfield Close Croft Lane)</t>
  </si>
  <si>
    <t>Herefordshire, County of UA (Tinkers Corner Bosbury)</t>
  </si>
  <si>
    <t xml:space="preserve">Herefordshire, County of UA (Turnpike Pembridge) </t>
  </si>
  <si>
    <t>Worcester (Waterside Park Offerton Lane Warndon Worcester WR3 8SX)</t>
  </si>
  <si>
    <t xml:space="preserve">Table 2: Gypsy and Traveller Caravan sites provided by Local Authorities and </t>
  </si>
  <si>
    <t xml:space="preserve"> Registered Providers in England on 28th July 2011</t>
  </si>
  <si>
    <t xml:space="preserve">Fenland (Fenland Way Fenland Way Chatteris Cambridgeshire) </t>
  </si>
  <si>
    <t xml:space="preserve">Fenland (Newbridge Lane) </t>
  </si>
  <si>
    <t>Fenland (Sandbank)</t>
  </si>
  <si>
    <t>Fenland (Seadyke Bank)</t>
  </si>
  <si>
    <t xml:space="preserve">Fenland (Turf Fen Bridge Murrow) </t>
  </si>
  <si>
    <t>Thurrock UA (Ship Lane Aveley Essex)</t>
  </si>
  <si>
    <t>Dacorum (Long Marston Caravan Site Cheddington Lane Long Marston Herts HP23 4QP)</t>
  </si>
  <si>
    <t>Purbeck (Ash Oaks Park Coldharbour Bere Road Coldharbour Wareham BH20 7PN)</t>
  </si>
  <si>
    <t xml:space="preserve">    Adur, Barnet, Bexley, Birmingham, Blackpool, Central Bedfordshire, Crawley, Ealing, East Staffordshire, Elmbridge, </t>
  </si>
  <si>
    <t xml:space="preserve">    Fareham, Hackney, Hammersmith and Fulham, Havant, Hounslow, Ipswich, Kensington and Chelsea, Kingston upon Hull, </t>
  </si>
  <si>
    <t xml:space="preserve">    Kingston upon Thames, Lewes, Luton, Manchester, Poole, Spelthorne, Surrey Heath</t>
  </si>
  <si>
    <t xml:space="preserve">    Bradford, East Lindsey, Isle of Wight, Preston, South Derbyshire, Teignbridge</t>
  </si>
  <si>
    <t xml:space="preserve">    Barking and Dagenham, Blaby, Gosport, North Warwickshire, South Bucks, South Cambridgeshire, Sutton, Woking</t>
  </si>
  <si>
    <t>Registered Providers in England on 28th July 2011</t>
  </si>
  <si>
    <t>ONS CODE</t>
  </si>
  <si>
    <t>Site</t>
  </si>
  <si>
    <t>Unitary/ County council</t>
  </si>
  <si>
    <t>Durham UA (Drum Lane Travellers' Site Drum Lane Birtley Co. Durham DH3 2AF)</t>
  </si>
  <si>
    <t>Durham UA (East Howle Travellers' Site East Howle Ferryhill Co. Durham DL17 8SA)</t>
  </si>
  <si>
    <t xml:space="preserve">Durham UA (Green Lane Travellers' Site Green Lane Bishop Auckland Co. Durham DL14 6RS) </t>
  </si>
  <si>
    <t>Durham UA (St. Phillip's Park Coundon Grange Bishop Auckland Co. Durham DL14 8XG)</t>
  </si>
  <si>
    <t>Durham UA (Tower Road Travellers' Site Tower Road Maiden Law Stanley Co. Durham DH9 7XR)</t>
  </si>
  <si>
    <t>Northumberland UA (Lynemouth Gypsy Site Shore Road Lynemouth Morpeth Northumberland)</t>
  </si>
  <si>
    <t>Middlesbrough UA</t>
  </si>
  <si>
    <t>Redcar &amp; Cleveland UA</t>
  </si>
  <si>
    <t>Stockton-on-Tees UA</t>
  </si>
  <si>
    <t>1.  Figures imputed from last corresponding July count data supplied by the LA. Data not received from the following local authorities:</t>
  </si>
  <si>
    <t xml:space="preserve">2.  Figures imputed from last corresponding July count data supplied by the LA. The January 2011 Count was not done by the following </t>
  </si>
  <si>
    <t xml:space="preserve">     authorities due to circumstances beyond authorities' control:</t>
  </si>
  <si>
    <t xml:space="preserve">3.  Figures imputed from last corresponding July count data supplied by the LA as only partial information was received from the </t>
  </si>
  <si>
    <t xml:space="preserve">      following authorities on the July 2011 count:</t>
  </si>
  <si>
    <t xml:space="preserve">2.  Figures imputed from last corresponding July count data supplied by the LA. The July 2011 Count was not done by the following </t>
  </si>
  <si>
    <r>
      <t xml:space="preserve">Blackpool UA (Chapel Road Blackpool) </t>
    </r>
    <r>
      <rPr>
        <b/>
        <vertAlign val="superscript"/>
        <sz val="11"/>
        <rFont val="Arial"/>
        <family val="2"/>
      </rPr>
      <t>1</t>
    </r>
  </si>
  <si>
    <t>Bolton (Crompton Lodge Caravan Site Hall Lane Farnworth Bolton  BL4 7QS)</t>
  </si>
  <si>
    <t>Blackpool UA</t>
  </si>
  <si>
    <r>
      <t xml:space="preserve">Manchester (Dantzic Street Gypsy Caravan Site Dantzic Street Manchester) </t>
    </r>
    <r>
      <rPr>
        <b/>
        <vertAlign val="superscript"/>
        <sz val="11"/>
        <rFont val="Arial"/>
        <family val="2"/>
      </rPr>
      <t>1</t>
    </r>
  </si>
  <si>
    <t>Halton UA</t>
  </si>
  <si>
    <t>St Helens</t>
  </si>
  <si>
    <t xml:space="preserve">St Helens (Sherdley Road Sherdley Road Caravan Park St Helens) </t>
  </si>
  <si>
    <t>Produced by Strategic Statistics Division</t>
  </si>
  <si>
    <t>North Somerset UA</t>
  </si>
  <si>
    <t>Poole UA</t>
  </si>
  <si>
    <t>South Gloucestershire UA</t>
  </si>
  <si>
    <t>Swindon UA</t>
  </si>
  <si>
    <r>
      <t xml:space="preserve">Poole UA (Yarrow Close Mannings Heath Road Poole BH12 4FL) </t>
    </r>
    <r>
      <rPr>
        <b/>
        <vertAlign val="superscript"/>
        <sz val="11"/>
        <rFont val="Arial"/>
        <family val="2"/>
      </rPr>
      <t>1</t>
    </r>
  </si>
  <si>
    <t>Bristol, City of UA (St Anthony's Park Transit Gypsy Site Kingsweston Lane Avonmouth Bristol BS11 8AZ)</t>
  </si>
  <si>
    <t>North Dorset (Salisbury Road Caravan Site Salisbury Road, Shaftesbury, Dorset  SP7)</t>
  </si>
  <si>
    <t>Cotswold (Culkerton Cirencester Glos)</t>
  </si>
  <si>
    <t>North Somerset UA (Box Bush Travellers' Site Box Bush Lane Hewish Weston-Super-Mare)</t>
  </si>
  <si>
    <t>Swindon UA (Hay Lane Caravan Site Hay Lane Wroughton Swindon Wiltshire SN4 9QU)</t>
  </si>
  <si>
    <t>Wiltshire UA (Dairyhouse Bridge Southampton Road Salisbury  SP1 2LA)</t>
  </si>
  <si>
    <t>Wiltshire UA (Bonnie Park Trowbridge Road Nr Bratton Wiltshire  BA13 4ND)</t>
  </si>
  <si>
    <t>Wiltshire UA (Fairhaven Fairwood Road Dilton Marsh Nr Westbury  BA13 3SN)</t>
  </si>
  <si>
    <t>Wiltshire UA (Lode Hill Downton Salisbury SP5 3QH)</t>
  </si>
  <si>
    <t>Wiltshire UA (Oak Tree Field Odstock Road Salisbury  SP2 8BX)</t>
  </si>
  <si>
    <t>Wiltshire UA (Odstock Transit Site Odstock Road Salisbury  SP2 8BX)</t>
  </si>
  <si>
    <t>E10000006</t>
  </si>
  <si>
    <t>E10000023</t>
  </si>
  <si>
    <t>E10000007</t>
  </si>
  <si>
    <t>E10000018</t>
  </si>
  <si>
    <t>E10000019</t>
  </si>
  <si>
    <t>E10000021</t>
  </si>
  <si>
    <t>E10000024</t>
  </si>
  <si>
    <t>E10000028</t>
  </si>
  <si>
    <t>E10000031</t>
  </si>
  <si>
    <t>E10000034</t>
  </si>
  <si>
    <t>E10000003</t>
  </si>
  <si>
    <t>E10000012</t>
  </si>
  <si>
    <t>E10000015</t>
  </si>
  <si>
    <t>E10000020</t>
  </si>
  <si>
    <t>E10000029</t>
  </si>
  <si>
    <t>E10000002</t>
  </si>
  <si>
    <t>E10000011</t>
  </si>
  <si>
    <t>E10000014</t>
  </si>
  <si>
    <t>E10000016</t>
  </si>
  <si>
    <t>E10000025</t>
  </si>
  <si>
    <t>E10000030</t>
  </si>
  <si>
    <t>E10000032</t>
  </si>
  <si>
    <t>E10000008</t>
  </si>
  <si>
    <t>E10000009</t>
  </si>
  <si>
    <t>E10000013</t>
  </si>
  <si>
    <t>E10000027</t>
  </si>
  <si>
    <t>and Registered Providers in England on 28th July 2011</t>
  </si>
  <si>
    <t>Table 2: Gypsy and Traveller Caravan sites provided by Local Authorities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</si>
</sst>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-yyyy"/>
  </numFmts>
  <fonts count="63">
    <font>
      <sz val="11"/>
      <name val="Arial"/>
      <family val="0"/>
    </font>
    <font>
      <b/>
      <sz val="26"/>
      <color indexed="12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20"/>
      <color indexed="12"/>
      <name val="Calibri"/>
      <family val="2"/>
    </font>
    <font>
      <sz val="20"/>
      <name val="Calibri"/>
      <family val="2"/>
    </font>
    <font>
      <sz val="20"/>
      <color indexed="12"/>
      <name val="Calibri"/>
      <family val="2"/>
    </font>
    <font>
      <b/>
      <sz val="24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i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12"/>
      <name val="Calibri"/>
      <family val="2"/>
    </font>
    <font>
      <b/>
      <i/>
      <sz val="14"/>
      <color indexed="12"/>
      <name val="Calibri"/>
      <family val="2"/>
    </font>
    <font>
      <b/>
      <i/>
      <sz val="12"/>
      <color indexed="12"/>
      <name val="Calibri"/>
      <family val="2"/>
    </font>
    <font>
      <b/>
      <vertAlign val="superscript"/>
      <sz val="11"/>
      <name val="Arial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4" fontId="3" fillId="2" borderId="0" xfId="15" applyNumberFormat="1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/>
    </xf>
    <xf numFmtId="0" fontId="9" fillId="2" borderId="0" xfId="0" applyFont="1" applyFill="1" applyBorder="1" applyAlignment="1">
      <alignment horizontal="right"/>
    </xf>
    <xf numFmtId="164" fontId="8" fillId="2" borderId="0" xfId="15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64" fontId="8" fillId="2" borderId="0" xfId="15" applyNumberFormat="1" applyFont="1" applyFill="1" applyBorder="1" applyAlignment="1">
      <alignment horizontal="right"/>
    </xf>
    <xf numFmtId="1" fontId="6" fillId="2" borderId="0" xfId="15" applyNumberFormat="1" applyFont="1" applyFill="1" applyBorder="1" applyAlignment="1">
      <alignment horizontal="right"/>
    </xf>
    <xf numFmtId="1" fontId="7" fillId="2" borderId="0" xfId="15" applyNumberFormat="1" applyFont="1" applyFill="1" applyBorder="1" applyAlignment="1" quotePrefix="1">
      <alignment horizontal="right"/>
    </xf>
    <xf numFmtId="1" fontId="7" fillId="2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/>
    </xf>
    <xf numFmtId="1" fontId="6" fillId="0" borderId="0" xfId="15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" fontId="10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 horizontal="right"/>
    </xf>
    <xf numFmtId="1" fontId="11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15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1" fillId="2" borderId="0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12" fillId="2" borderId="0" xfId="15" applyNumberFormat="1" applyFont="1" applyFill="1" applyBorder="1" applyAlignment="1" quotePrefix="1">
      <alignment horizontal="left"/>
    </xf>
    <xf numFmtId="164" fontId="5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/>
    </xf>
    <xf numFmtId="164" fontId="16" fillId="0" borderId="0" xfId="15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4" fontId="4" fillId="0" borderId="0" xfId="15" applyNumberFormat="1" applyFont="1" applyBorder="1" applyAlignment="1" quotePrefix="1">
      <alignment horizontal="left" wrapText="1"/>
    </xf>
    <xf numFmtId="1" fontId="4" fillId="0" borderId="0" xfId="15" applyNumberFormat="1" applyFont="1" applyBorder="1" applyAlignment="1">
      <alignment horizontal="left" wrapText="1"/>
    </xf>
    <xf numFmtId="1" fontId="7" fillId="0" borderId="0" xfId="15" applyNumberFormat="1" applyFont="1" applyBorder="1" applyAlignment="1">
      <alignment horizontal="left" wrapText="1"/>
    </xf>
    <xf numFmtId="1" fontId="17" fillId="0" borderId="0" xfId="15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17" fillId="0" borderId="0" xfId="15" applyNumberFormat="1" applyFont="1" applyBorder="1" applyAlignment="1" quotePrefix="1">
      <alignment/>
    </xf>
    <xf numFmtId="164" fontId="17" fillId="0" borderId="0" xfId="15" applyNumberFormat="1" applyFont="1" applyBorder="1" applyAlignment="1" quotePrefix="1">
      <alignment horizontal="right"/>
    </xf>
    <xf numFmtId="164" fontId="9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7" fillId="0" borderId="0" xfId="15" applyNumberFormat="1" applyFont="1" applyBorder="1" applyAlignment="1">
      <alignment horizontal="left" wrapText="1"/>
    </xf>
    <xf numFmtId="164" fontId="17" fillId="0" borderId="0" xfId="15" applyNumberFormat="1" applyFont="1" applyBorder="1" applyAlignment="1">
      <alignment horizontal="right"/>
    </xf>
    <xf numFmtId="1" fontId="17" fillId="0" borderId="0" xfId="15" applyNumberFormat="1" applyFont="1" applyBorder="1" applyAlignment="1">
      <alignment horizontal="right"/>
    </xf>
    <xf numFmtId="164" fontId="1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12" fillId="0" borderId="0" xfId="15" applyNumberFormat="1" applyFont="1" applyBorder="1" applyAlignment="1">
      <alignment horizontal="right"/>
    </xf>
    <xf numFmtId="1" fontId="12" fillId="0" borderId="0" xfId="15" applyNumberFormat="1" applyFont="1" applyBorder="1" applyAlignment="1" quotePrefix="1">
      <alignment horizontal="left" wrapText="1"/>
    </xf>
    <xf numFmtId="1" fontId="19" fillId="0" borderId="0" xfId="15" applyNumberFormat="1" applyFont="1" applyBorder="1" applyAlignment="1" quotePrefix="1">
      <alignment horizontal="right"/>
    </xf>
    <xf numFmtId="164" fontId="6" fillId="0" borderId="0" xfId="15" applyNumberFormat="1" applyFont="1" applyBorder="1" applyAlignment="1">
      <alignment horizontal="center"/>
    </xf>
    <xf numFmtId="164" fontId="12" fillId="0" borderId="1" xfId="15" applyNumberFormat="1" applyFont="1" applyBorder="1" applyAlignment="1" quotePrefix="1">
      <alignment horizontal="left" wrapText="1"/>
    </xf>
    <xf numFmtId="1" fontId="6" fillId="0" borderId="1" xfId="15" applyNumberFormat="1" applyFont="1" applyBorder="1" applyAlignment="1">
      <alignment horizontal="right"/>
    </xf>
    <xf numFmtId="1" fontId="7" fillId="0" borderId="1" xfId="15" applyNumberFormat="1" applyFont="1" applyBorder="1" applyAlignment="1" quotePrefix="1">
      <alignment horizontal="right"/>
    </xf>
    <xf numFmtId="0" fontId="5" fillId="0" borderId="1" xfId="0" applyFont="1" applyBorder="1" applyAlignment="1">
      <alignment/>
    </xf>
    <xf numFmtId="164" fontId="6" fillId="0" borderId="0" xfId="15" applyNumberFormat="1" applyFont="1" applyBorder="1" applyAlignment="1" quotePrefix="1">
      <alignment horizontal="left" wrapText="1"/>
    </xf>
    <xf numFmtId="1" fontId="6" fillId="0" borderId="0" xfId="15" applyNumberFormat="1" applyFont="1" applyBorder="1" applyAlignment="1">
      <alignment horizontal="right"/>
    </xf>
    <xf numFmtId="1" fontId="7" fillId="0" borderId="0" xfId="15" applyNumberFormat="1" applyFont="1" applyBorder="1" applyAlignment="1" quotePrefix="1">
      <alignment horizontal="right"/>
    </xf>
    <xf numFmtId="1" fontId="4" fillId="0" borderId="0" xfId="15" applyNumberFormat="1" applyFont="1" applyBorder="1" applyAlignment="1" quotePrefix="1">
      <alignment horizontal="left" wrapText="1"/>
    </xf>
    <xf numFmtId="0" fontId="20" fillId="0" borderId="0" xfId="0" applyFont="1" applyBorder="1" applyAlignment="1">
      <alignment/>
    </xf>
    <xf numFmtId="0" fontId="12" fillId="0" borderId="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3" fillId="0" borderId="0" xfId="0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21" fillId="0" borderId="0" xfId="15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164" fontId="21" fillId="0" borderId="0" xfId="15" applyNumberFormat="1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64" fontId="23" fillId="0" borderId="0" xfId="15" applyNumberFormat="1" applyFont="1" applyFill="1" applyBorder="1" applyAlignment="1">
      <alignment/>
    </xf>
    <xf numFmtId="1" fontId="19" fillId="0" borderId="0" xfId="15" applyNumberFormat="1" applyFont="1" applyBorder="1" applyAlignment="1" quotePrefix="1">
      <alignment horizontal="left" wrapText="1"/>
    </xf>
    <xf numFmtId="1" fontId="19" fillId="0" borderId="1" xfId="15" applyNumberFormat="1" applyFont="1" applyBorder="1" applyAlignment="1" quotePrefix="1">
      <alignment horizontal="left" wrapText="1"/>
    </xf>
    <xf numFmtId="0" fontId="21" fillId="0" borderId="1" xfId="0" applyFont="1" applyBorder="1" applyAlignment="1">
      <alignment/>
    </xf>
    <xf numFmtId="1" fontId="8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/>
    </xf>
    <xf numFmtId="1" fontId="19" fillId="0" borderId="0" xfId="15" applyNumberFormat="1" applyFont="1" applyBorder="1" applyAlignment="1">
      <alignment horizontal="left" wrapText="1"/>
    </xf>
    <xf numFmtId="0" fontId="17" fillId="0" borderId="0" xfId="0" applyFont="1" applyBorder="1" applyAlignment="1">
      <alignment/>
    </xf>
    <xf numFmtId="1" fontId="17" fillId="0" borderId="0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1" fontId="8" fillId="0" borderId="0" xfId="15" applyNumberFormat="1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" fontId="7" fillId="0" borderId="1" xfId="15" applyNumberFormat="1" applyFont="1" applyBorder="1" applyAlignment="1">
      <alignment horizontal="center"/>
    </xf>
    <xf numFmtId="1" fontId="7" fillId="0" borderId="0" xfId="15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 quotePrefix="1">
      <alignment horizontal="left" wrapText="1"/>
    </xf>
    <xf numFmtId="1" fontId="17" fillId="0" borderId="1" xfId="15" applyNumberFormat="1" applyFont="1" applyBorder="1" applyAlignment="1" quotePrefix="1">
      <alignment horizontal="left" wrapText="1"/>
    </xf>
    <xf numFmtId="0" fontId="9" fillId="0" borderId="1" xfId="0" applyFont="1" applyBorder="1" applyAlignment="1">
      <alignment/>
    </xf>
    <xf numFmtId="164" fontId="9" fillId="0" borderId="1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164" fontId="8" fillId="0" borderId="0" xfId="15" applyNumberFormat="1" applyFont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Fill="1" applyBorder="1" applyAlignment="1" quotePrefix="1">
      <alignment horizontal="left" wrapText="1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/>
    </xf>
    <xf numFmtId="0" fontId="28" fillId="0" borderId="0" xfId="0" applyFont="1" applyFill="1" applyBorder="1" applyAlignment="1">
      <alignment wrapText="1"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" fontId="6" fillId="2" borderId="0" xfId="15" applyNumberFormat="1" applyFont="1" applyFill="1" applyBorder="1" applyAlignment="1">
      <alignment/>
    </xf>
    <xf numFmtId="164" fontId="5" fillId="2" borderId="0" xfId="15" applyNumberFormat="1" applyFont="1" applyFill="1" applyAlignment="1">
      <alignment/>
    </xf>
    <xf numFmtId="164" fontId="11" fillId="2" borderId="0" xfId="15" applyNumberFormat="1" applyFont="1" applyFill="1" applyAlignment="1">
      <alignment/>
    </xf>
    <xf numFmtId="164" fontId="5" fillId="2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164" fontId="7" fillId="0" borderId="0" xfId="15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17" fillId="0" borderId="0" xfId="15" applyNumberFormat="1" applyFont="1" applyFill="1" applyBorder="1" applyAlignment="1" quotePrefix="1">
      <alignment horizontal="left" wrapText="1"/>
    </xf>
    <xf numFmtId="164" fontId="29" fillId="0" borderId="0" xfId="15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64" fontId="17" fillId="0" borderId="0" xfId="15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/>
    </xf>
    <xf numFmtId="164" fontId="1" fillId="2" borderId="2" xfId="15" applyNumberFormat="1" applyFont="1" applyFill="1" applyBorder="1" applyAlignment="1" quotePrefix="1">
      <alignment horizontal="left"/>
    </xf>
    <xf numFmtId="0" fontId="2" fillId="2" borderId="3" xfId="0" applyFont="1" applyFill="1" applyBorder="1" applyAlignment="1">
      <alignment/>
    </xf>
    <xf numFmtId="164" fontId="3" fillId="2" borderId="3" xfId="15" applyNumberFormat="1" applyFont="1" applyFill="1" applyBorder="1" applyAlignment="1" quotePrefix="1">
      <alignment horizontal="left"/>
    </xf>
    <xf numFmtId="0" fontId="2" fillId="2" borderId="4" xfId="0" applyFont="1" applyFill="1" applyBorder="1" applyAlignment="1">
      <alignment/>
    </xf>
    <xf numFmtId="164" fontId="4" fillId="2" borderId="5" xfId="15" applyNumberFormat="1" applyFont="1" applyFill="1" applyBorder="1" applyAlignment="1" quotePrefix="1">
      <alignment horizontal="left"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" fontId="7" fillId="2" borderId="5" xfId="15" applyNumberFormat="1" applyFont="1" applyFill="1" applyBorder="1" applyAlignment="1">
      <alignment horizontal="left"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164" fontId="5" fillId="2" borderId="6" xfId="15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1" fontId="12" fillId="2" borderId="5" xfId="15" applyNumberFormat="1" applyFont="1" applyFill="1" applyBorder="1" applyAlignment="1" quotePrefix="1">
      <alignment horizontal="left"/>
    </xf>
    <xf numFmtId="1" fontId="14" fillId="2" borderId="5" xfId="0" applyNumberFormat="1" applyFont="1" applyFill="1" applyBorder="1" applyAlignment="1">
      <alignment/>
    </xf>
    <xf numFmtId="1" fontId="12" fillId="2" borderId="7" xfId="15" applyNumberFormat="1" applyFont="1" applyFill="1" applyBorder="1" applyAlignment="1" quotePrefix="1">
      <alignment horizontal="left"/>
    </xf>
    <xf numFmtId="164" fontId="5" fillId="2" borderId="1" xfId="15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2" borderId="5" xfId="0" applyFont="1" applyFill="1" applyBorder="1" applyAlignment="1">
      <alignment/>
    </xf>
    <xf numFmtId="1" fontId="43" fillId="2" borderId="0" xfId="0" applyNumberFormat="1" applyFont="1" applyFill="1" applyBorder="1" applyAlignment="1">
      <alignment/>
    </xf>
    <xf numFmtId="0" fontId="43" fillId="2" borderId="0" xfId="0" applyFont="1" applyFill="1" applyBorder="1" applyAlignment="1">
      <alignment/>
    </xf>
    <xf numFmtId="1" fontId="43" fillId="2" borderId="0" xfId="15" applyNumberFormat="1" applyFont="1" applyFill="1" applyBorder="1" applyAlignment="1">
      <alignment horizontal="right"/>
    </xf>
    <xf numFmtId="1" fontId="43" fillId="2" borderId="0" xfId="15" applyNumberFormat="1" applyFont="1" applyFill="1" applyBorder="1" applyAlignment="1">
      <alignment/>
    </xf>
    <xf numFmtId="0" fontId="43" fillId="2" borderId="6" xfId="0" applyFont="1" applyFill="1" applyBorder="1" applyAlignment="1">
      <alignment/>
    </xf>
    <xf numFmtId="0" fontId="43" fillId="2" borderId="0" xfId="0" applyFont="1" applyFill="1" applyAlignment="1">
      <alignment/>
    </xf>
    <xf numFmtId="0" fontId="43" fillId="2" borderId="5" xfId="0" applyFont="1" applyFill="1" applyBorder="1" applyAlignment="1">
      <alignment/>
    </xf>
    <xf numFmtId="1" fontId="43" fillId="2" borderId="0" xfId="15" applyNumberFormat="1" applyFont="1" applyFill="1" applyBorder="1" applyAlignment="1" quotePrefix="1">
      <alignment horizontal="right"/>
    </xf>
    <xf numFmtId="1" fontId="44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/>
    </xf>
    <xf numFmtId="1" fontId="44" fillId="2" borderId="0" xfId="15" applyNumberFormat="1" applyFont="1" applyFill="1" applyBorder="1" applyAlignment="1">
      <alignment horizontal="right"/>
    </xf>
    <xf numFmtId="0" fontId="44" fillId="2" borderId="0" xfId="0" applyFont="1" applyFill="1" applyBorder="1" applyAlignment="1">
      <alignment/>
    </xf>
    <xf numFmtId="1" fontId="44" fillId="2" borderId="0" xfId="15" applyNumberFormat="1" applyFont="1" applyFill="1" applyBorder="1" applyAlignment="1">
      <alignment/>
    </xf>
    <xf numFmtId="0" fontId="44" fillId="2" borderId="6" xfId="0" applyFont="1" applyFill="1" applyBorder="1" applyAlignment="1">
      <alignment/>
    </xf>
    <xf numFmtId="0" fontId="44" fillId="2" borderId="0" xfId="0" applyFont="1" applyFill="1" applyAlignment="1">
      <alignment/>
    </xf>
    <xf numFmtId="164" fontId="42" fillId="2" borderId="0" xfId="15" applyNumberFormat="1" applyFont="1" applyFill="1" applyBorder="1" applyAlignment="1" quotePrefix="1">
      <alignment/>
    </xf>
    <xf numFmtId="0" fontId="6" fillId="0" borderId="0" xfId="0" applyFont="1" applyBorder="1" applyAlignment="1">
      <alignment/>
    </xf>
    <xf numFmtId="164" fontId="45" fillId="0" borderId="0" xfId="15" applyNumberFormat="1" applyFont="1" applyBorder="1" applyAlignment="1" quotePrefix="1">
      <alignment horizontal="left"/>
    </xf>
    <xf numFmtId="1" fontId="45" fillId="2" borderId="0" xfId="0" applyNumberFormat="1" applyFont="1" applyFill="1" applyBorder="1" applyAlignment="1">
      <alignment/>
    </xf>
    <xf numFmtId="0" fontId="46" fillId="2" borderId="0" xfId="0" applyFont="1" applyFill="1" applyAlignment="1">
      <alignment horizontal="right"/>
    </xf>
    <xf numFmtId="0" fontId="46" fillId="2" borderId="0" xfId="0" applyFont="1" applyFill="1" applyAlignment="1">
      <alignment/>
    </xf>
    <xf numFmtId="0" fontId="46" fillId="2" borderId="0" xfId="0" applyFont="1" applyFill="1" applyBorder="1" applyAlignment="1">
      <alignment horizontal="right"/>
    </xf>
    <xf numFmtId="0" fontId="46" fillId="2" borderId="0" xfId="0" applyFont="1" applyFill="1" applyBorder="1" applyAlignment="1">
      <alignment/>
    </xf>
    <xf numFmtId="1" fontId="46" fillId="2" borderId="0" xfId="15" applyNumberFormat="1" applyFont="1" applyFill="1" applyBorder="1" applyAlignment="1">
      <alignment wrapText="1"/>
    </xf>
    <xf numFmtId="0" fontId="48" fillId="2" borderId="0" xfId="0" applyFont="1" applyFill="1" applyAlignment="1">
      <alignment/>
    </xf>
    <xf numFmtId="0" fontId="49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29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1" fontId="47" fillId="0" borderId="0" xfId="15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48" fillId="2" borderId="0" xfId="0" applyFont="1" applyFill="1" applyBorder="1" applyAlignment="1">
      <alignment wrapText="1"/>
    </xf>
    <xf numFmtId="0" fontId="55" fillId="2" borderId="0" xfId="0" applyFont="1" applyFill="1" applyAlignment="1">
      <alignment horizontal="right"/>
    </xf>
    <xf numFmtId="0" fontId="55" fillId="2" borderId="0" xfId="0" applyFont="1" applyFill="1" applyAlignment="1">
      <alignment/>
    </xf>
    <xf numFmtId="0" fontId="56" fillId="2" borderId="0" xfId="0" applyFont="1" applyFill="1" applyAlignment="1">
      <alignment horizontal="right"/>
    </xf>
    <xf numFmtId="0" fontId="56" fillId="2" borderId="0" xfId="0" applyFont="1" applyFill="1" applyBorder="1" applyAlignment="1">
      <alignment wrapText="1"/>
    </xf>
    <xf numFmtId="1" fontId="8" fillId="2" borderId="0" xfId="15" applyNumberFormat="1" applyFont="1" applyFill="1" applyBorder="1" applyAlignment="1" quotePrefix="1">
      <alignment horizontal="left" wrapText="1"/>
    </xf>
    <xf numFmtId="0" fontId="17" fillId="2" borderId="0" xfId="0" applyFont="1" applyFill="1" applyBorder="1" applyAlignment="1">
      <alignment/>
    </xf>
    <xf numFmtId="164" fontId="17" fillId="2" borderId="0" xfId="15" applyNumberFormat="1" applyFont="1" applyFill="1" applyBorder="1" applyAlignment="1">
      <alignment/>
    </xf>
    <xf numFmtId="1" fontId="47" fillId="2" borderId="0" xfId="15" applyNumberFormat="1" applyFont="1" applyFill="1" applyBorder="1" applyAlignment="1">
      <alignment horizontal="left" wrapText="1"/>
    </xf>
    <xf numFmtId="164" fontId="16" fillId="0" borderId="1" xfId="15" applyNumberFormat="1" applyFont="1" applyBorder="1" applyAlignment="1" quotePrefix="1">
      <alignment wrapText="1"/>
    </xf>
    <xf numFmtId="3" fontId="5" fillId="0" borderId="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15" applyNumberFormat="1" applyFont="1" applyBorder="1" applyAlignment="1">
      <alignment horizontal="right"/>
    </xf>
    <xf numFmtId="3" fontId="21" fillId="0" borderId="0" xfId="15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1" fontId="7" fillId="0" borderId="0" xfId="15" applyNumberFormat="1" applyFont="1" applyBorder="1" applyAlignment="1" quotePrefix="1">
      <alignment horizontal="left" wrapText="1"/>
    </xf>
    <xf numFmtId="0" fontId="51" fillId="0" borderId="1" xfId="0" applyFont="1" applyBorder="1" applyAlignment="1">
      <alignment horizontal="right"/>
    </xf>
    <xf numFmtId="1" fontId="47" fillId="0" borderId="1" xfId="15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0" fontId="47" fillId="0" borderId="1" xfId="0" applyFont="1" applyBorder="1" applyAlignment="1">
      <alignment horizontal="right"/>
    </xf>
    <xf numFmtId="164" fontId="6" fillId="0" borderId="1" xfId="15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47" fillId="0" borderId="3" xfId="0" applyFont="1" applyBorder="1" applyAlignment="1">
      <alignment horizontal="right"/>
    </xf>
    <xf numFmtId="0" fontId="51" fillId="0" borderId="3" xfId="0" applyFont="1" applyBorder="1" applyAlignment="1">
      <alignment horizontal="right"/>
    </xf>
    <xf numFmtId="1" fontId="6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" fontId="47" fillId="0" borderId="3" xfId="15" applyNumberFormat="1" applyFont="1" applyBorder="1" applyAlignment="1">
      <alignment horizontal="right"/>
    </xf>
    <xf numFmtId="0" fontId="42" fillId="0" borderId="3" xfId="0" applyFont="1" applyBorder="1" applyAlignment="1">
      <alignment/>
    </xf>
    <xf numFmtId="0" fontId="50" fillId="0" borderId="1" xfId="0" applyFont="1" applyBorder="1" applyAlignment="1">
      <alignment/>
    </xf>
    <xf numFmtId="0" fontId="50" fillId="0" borderId="3" xfId="0" applyFont="1" applyBorder="1" applyAlignment="1">
      <alignment/>
    </xf>
    <xf numFmtId="0" fontId="47" fillId="0" borderId="1" xfId="0" applyFont="1" applyBorder="1" applyAlignment="1">
      <alignment/>
    </xf>
    <xf numFmtId="0" fontId="42" fillId="0" borderId="3" xfId="0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0" fontId="50" fillId="0" borderId="3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1" fontId="47" fillId="0" borderId="0" xfId="15" applyNumberFormat="1" applyFont="1" applyBorder="1" applyAlignment="1">
      <alignment/>
    </xf>
    <xf numFmtId="0" fontId="58" fillId="0" borderId="1" xfId="0" applyFont="1" applyBorder="1" applyAlignment="1">
      <alignment horizontal="right"/>
    </xf>
    <xf numFmtId="1" fontId="50" fillId="0" borderId="0" xfId="15" applyNumberFormat="1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64" fontId="47" fillId="0" borderId="0" xfId="15" applyNumberFormat="1" applyFont="1" applyBorder="1" applyAlignment="1">
      <alignment horizontal="right"/>
    </xf>
    <xf numFmtId="164" fontId="51" fillId="0" borderId="0" xfId="15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Fill="1" applyAlignment="1">
      <alignment horizontal="right"/>
    </xf>
    <xf numFmtId="164" fontId="18" fillId="0" borderId="0" xfId="15" applyNumberFormat="1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16" fillId="0" borderId="3" xfId="15" applyNumberFormat="1" applyFont="1" applyBorder="1" applyAlignment="1">
      <alignment horizontal="left" wrapText="1"/>
    </xf>
    <xf numFmtId="164" fontId="16" fillId="0" borderId="3" xfId="15" applyNumberFormat="1" applyFont="1" applyBorder="1" applyAlignment="1" quotePrefix="1">
      <alignment horizontal="left" wrapText="1"/>
    </xf>
    <xf numFmtId="164" fontId="16" fillId="0" borderId="1" xfId="15" applyNumberFormat="1" applyFont="1" applyBorder="1" applyAlignment="1">
      <alignment wrapText="1"/>
    </xf>
    <xf numFmtId="164" fontId="16" fillId="0" borderId="1" xfId="15" applyNumberFormat="1" applyFont="1" applyBorder="1" applyAlignment="1" quotePrefix="1">
      <alignment wrapText="1"/>
    </xf>
    <xf numFmtId="164" fontId="16" fillId="0" borderId="0" xfId="15" applyNumberFormat="1" applyFont="1" applyBorder="1" applyAlignment="1">
      <alignment wrapText="1"/>
    </xf>
    <xf numFmtId="164" fontId="16" fillId="0" borderId="0" xfId="15" applyNumberFormat="1" applyFont="1" applyBorder="1" applyAlignment="1" quotePrefix="1">
      <alignment wrapText="1"/>
    </xf>
    <xf numFmtId="164" fontId="16" fillId="0" borderId="3" xfId="15" applyNumberFormat="1" applyFont="1" applyBorder="1" applyAlignment="1" quotePrefix="1">
      <alignment wrapText="1"/>
    </xf>
    <xf numFmtId="164" fontId="18" fillId="0" borderId="3" xfId="15" applyNumberFormat="1" applyFont="1" applyBorder="1" applyAlignment="1" quotePrefix="1">
      <alignment horizontal="center"/>
    </xf>
    <xf numFmtId="0" fontId="0" fillId="0" borderId="3" xfId="0" applyBorder="1" applyAlignment="1">
      <alignment horizontal="center"/>
    </xf>
    <xf numFmtId="1" fontId="46" fillId="2" borderId="0" xfId="15" applyNumberFormat="1" applyFont="1" applyFill="1" applyBorder="1" applyAlignment="1">
      <alignment wrapText="1"/>
    </xf>
    <xf numFmtId="0" fontId="48" fillId="2" borderId="0" xfId="0" applyFont="1" applyFill="1" applyBorder="1" applyAlignment="1">
      <alignment wrapText="1"/>
    </xf>
    <xf numFmtId="164" fontId="18" fillId="0" borderId="0" xfId="15" applyNumberFormat="1" applyFont="1" applyBorder="1" applyAlignment="1" quotePrefix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47625</xdr:rowOff>
    </xdr:from>
    <xdr:to>
      <xdr:col>4</xdr:col>
      <xdr:colOff>561975</xdr:colOff>
      <xdr:row>42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372350"/>
          <a:ext cx="2990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="75" zoomScaleNormal="75" workbookViewId="0" topLeftCell="A1">
      <selection activeCell="A10" sqref="A10"/>
    </sheetView>
  </sheetViews>
  <sheetFormatPr defaultColWidth="9.00390625" defaultRowHeight="14.25"/>
  <cols>
    <col min="1" max="1" width="2.125" style="2" customWidth="1"/>
    <col min="2" max="2" width="9.00390625" style="2" customWidth="1"/>
    <col min="3" max="3" width="13.625" style="2" bestFit="1" customWidth="1"/>
    <col min="4" max="20" width="9.00390625" style="2" customWidth="1"/>
    <col min="21" max="21" width="13.625" style="2" customWidth="1"/>
    <col min="22" max="22" width="2.125" style="28" customWidth="1"/>
    <col min="23" max="16384" width="9.00390625" style="28" customWidth="1"/>
  </cols>
  <sheetData>
    <row r="1" spans="1:22" s="152" customFormat="1" ht="33.75">
      <c r="A1" s="174"/>
      <c r="B1" s="175"/>
      <c r="C1" s="175"/>
      <c r="D1" s="175"/>
      <c r="E1" s="175"/>
      <c r="F1" s="175"/>
      <c r="G1" s="176"/>
      <c r="H1" s="176"/>
      <c r="I1" s="175"/>
      <c r="J1" s="175"/>
      <c r="K1" s="175"/>
      <c r="L1" s="175"/>
      <c r="M1" s="176"/>
      <c r="N1" s="176"/>
      <c r="O1" s="176"/>
      <c r="P1" s="176"/>
      <c r="Q1" s="176"/>
      <c r="R1" s="176"/>
      <c r="S1" s="176"/>
      <c r="T1" s="176"/>
      <c r="U1" s="176"/>
      <c r="V1" s="177"/>
    </row>
    <row r="2" spans="1:22" ht="20.25">
      <c r="A2" s="178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179"/>
    </row>
    <row r="3" spans="1:22" ht="12.75" customHeight="1">
      <c r="A3" s="180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179"/>
    </row>
    <row r="4" spans="1:22" s="153" customFormat="1" ht="12.75" customHeight="1">
      <c r="A4" s="181"/>
      <c r="B4" s="5"/>
      <c r="C4" s="6"/>
      <c r="D4" s="6"/>
      <c r="E4" s="7"/>
      <c r="F4" s="5"/>
      <c r="G4" s="5"/>
      <c r="H4" s="8"/>
      <c r="I4" s="5"/>
      <c r="J4" s="8"/>
      <c r="K4" s="5"/>
      <c r="L4" s="8"/>
      <c r="M4" s="5"/>
      <c r="N4" s="5"/>
      <c r="O4" s="5"/>
      <c r="P4" s="5"/>
      <c r="Q4" s="5"/>
      <c r="R4" s="5"/>
      <c r="S4" s="5"/>
      <c r="T4" s="5"/>
      <c r="U4" s="5"/>
      <c r="V4" s="182"/>
    </row>
    <row r="5" spans="1:22" s="153" customFormat="1" ht="12.75" customHeight="1">
      <c r="A5" s="183"/>
      <c r="B5" s="5"/>
      <c r="C5" s="6"/>
      <c r="D5" s="6"/>
      <c r="E5" s="7"/>
      <c r="F5" s="5"/>
      <c r="G5" s="9"/>
      <c r="H5" s="10"/>
      <c r="I5" s="5"/>
      <c r="J5" s="11"/>
      <c r="K5" s="5"/>
      <c r="L5" s="11"/>
      <c r="M5" s="12"/>
      <c r="N5" s="12"/>
      <c r="O5" s="12"/>
      <c r="P5" s="12"/>
      <c r="Q5" s="12"/>
      <c r="R5" s="12"/>
      <c r="S5" s="12"/>
      <c r="T5" s="12"/>
      <c r="U5" s="12"/>
      <c r="V5" s="182"/>
    </row>
    <row r="6" spans="1:25" ht="12.75" customHeight="1">
      <c r="A6" s="180"/>
      <c r="B6" s="3"/>
      <c r="C6" s="13"/>
      <c r="D6" s="13"/>
      <c r="E6" s="13"/>
      <c r="F6" s="13"/>
      <c r="G6" s="13"/>
      <c r="H6" s="13"/>
      <c r="I6" s="14"/>
      <c r="J6" s="13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184"/>
      <c r="W6" s="154"/>
      <c r="Y6" s="155"/>
    </row>
    <row r="7" spans="1:23" ht="34.5">
      <c r="A7" s="178"/>
      <c r="B7" s="18"/>
      <c r="C7" s="19"/>
      <c r="D7" s="20"/>
      <c r="E7" s="21"/>
      <c r="F7" s="20"/>
      <c r="G7" s="22"/>
      <c r="H7" s="22"/>
      <c r="I7" s="23"/>
      <c r="J7" s="22"/>
      <c r="K7" s="24"/>
      <c r="L7" s="23"/>
      <c r="M7" s="22"/>
      <c r="N7" s="22"/>
      <c r="O7" s="22"/>
      <c r="P7" s="22"/>
      <c r="Q7" s="22"/>
      <c r="R7" s="22"/>
      <c r="S7" s="22"/>
      <c r="T7" s="22"/>
      <c r="U7" s="22"/>
      <c r="V7" s="179"/>
      <c r="W7" s="156"/>
    </row>
    <row r="8" spans="1:23" ht="12.75" customHeight="1">
      <c r="A8" s="180"/>
      <c r="B8" s="18"/>
      <c r="C8" s="23"/>
      <c r="D8" s="23"/>
      <c r="E8" s="23"/>
      <c r="F8" s="23"/>
      <c r="G8" s="23"/>
      <c r="H8" s="23"/>
      <c r="I8" s="3"/>
      <c r="J8" s="23"/>
      <c r="K8" s="23"/>
      <c r="L8" s="23"/>
      <c r="M8" s="22"/>
      <c r="N8" s="22"/>
      <c r="O8" s="22"/>
      <c r="P8" s="22"/>
      <c r="Q8" s="22"/>
      <c r="R8" s="22"/>
      <c r="S8" s="22"/>
      <c r="T8" s="22"/>
      <c r="U8" s="22"/>
      <c r="V8" s="179"/>
      <c r="W8" s="156"/>
    </row>
    <row r="9" spans="1:23" s="32" customFormat="1" ht="12.75">
      <c r="A9" s="185"/>
      <c r="B9" s="25"/>
      <c r="C9" s="26"/>
      <c r="D9" s="26"/>
      <c r="E9" s="26"/>
      <c r="F9" s="26"/>
      <c r="G9" s="26"/>
      <c r="H9" s="26"/>
      <c r="I9" s="27"/>
      <c r="J9" s="26"/>
      <c r="K9" s="26"/>
      <c r="L9" s="26"/>
      <c r="M9" s="27"/>
      <c r="N9" s="27"/>
      <c r="O9" s="27"/>
      <c r="P9" s="27"/>
      <c r="Q9" s="27"/>
      <c r="R9" s="27"/>
      <c r="S9" s="27"/>
      <c r="T9" s="27"/>
      <c r="U9" s="27"/>
      <c r="V9" s="186"/>
      <c r="W9" s="157"/>
    </row>
    <row r="10" spans="1:22" s="199" customFormat="1" ht="31.5">
      <c r="A10" s="200"/>
      <c r="B10" s="211" t="s">
        <v>632</v>
      </c>
      <c r="C10" s="195"/>
      <c r="D10" s="197"/>
      <c r="E10" s="196"/>
      <c r="F10" s="201"/>
      <c r="G10" s="197"/>
      <c r="H10" s="197"/>
      <c r="I10" s="197"/>
      <c r="J10" s="197"/>
      <c r="K10" s="201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8"/>
    </row>
    <row r="11" spans="1:22" s="208" customFormat="1" ht="31.5">
      <c r="A11" s="193"/>
      <c r="B11" s="212" t="s">
        <v>633</v>
      </c>
      <c r="C11" s="203"/>
      <c r="D11" s="204"/>
      <c r="E11" s="205"/>
      <c r="F11" s="204"/>
      <c r="G11" s="206"/>
      <c r="H11" s="206"/>
      <c r="I11" s="206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7"/>
    </row>
    <row r="12" spans="1:22" ht="26.25">
      <c r="A12" s="180"/>
      <c r="B12" s="209"/>
      <c r="C12" s="3"/>
      <c r="D12" s="18"/>
      <c r="E12" s="27"/>
      <c r="F12" s="20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79"/>
    </row>
    <row r="13" spans="1:22" ht="12.75">
      <c r="A13" s="185"/>
      <c r="B13" s="20"/>
      <c r="C13" s="18"/>
      <c r="D13" s="18"/>
      <c r="E13" s="20"/>
      <c r="F13" s="20"/>
      <c r="G13" s="22"/>
      <c r="H13" s="22"/>
      <c r="I13" s="22"/>
      <c r="J13" s="23"/>
      <c r="K13" s="23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179"/>
    </row>
    <row r="14" spans="1:22" ht="14.25">
      <c r="A14" s="180"/>
      <c r="B14" s="18"/>
      <c r="C14" s="20"/>
      <c r="D14" s="18"/>
      <c r="E14" s="21"/>
      <c r="F14" s="20"/>
      <c r="G14" s="29"/>
      <c r="H14" s="22"/>
      <c r="I14" s="23"/>
      <c r="J14" s="23"/>
      <c r="K14" s="23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179"/>
    </row>
    <row r="15" spans="1:22" ht="12.75">
      <c r="A15" s="185"/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179"/>
    </row>
    <row r="16" spans="1:22" ht="12.75" customHeight="1">
      <c r="A16" s="180"/>
      <c r="B16" s="18"/>
      <c r="C16" s="18"/>
      <c r="D16" s="23"/>
      <c r="E16" s="23"/>
      <c r="F16" s="23"/>
      <c r="G16" s="23"/>
      <c r="H16" s="23"/>
      <c r="I16" s="27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179"/>
    </row>
    <row r="17" spans="1:22" s="32" customFormat="1" ht="12.75" customHeight="1">
      <c r="A17" s="185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6"/>
      <c r="S17" s="26"/>
      <c r="T17" s="26"/>
      <c r="U17" s="26"/>
      <c r="V17" s="186"/>
    </row>
    <row r="18" spans="1:22" ht="14.25">
      <c r="A18" s="180"/>
      <c r="B18" s="18"/>
      <c r="C18" s="18"/>
      <c r="D18" s="18"/>
      <c r="E18" s="23"/>
      <c r="F18" s="23"/>
      <c r="G18" s="23"/>
      <c r="H18" s="29"/>
      <c r="I18" s="23"/>
      <c r="J18" s="23"/>
      <c r="K18" s="23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179"/>
    </row>
    <row r="19" spans="1:22" ht="12.7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179"/>
    </row>
    <row r="20" spans="1:22" s="32" customFormat="1" ht="12.75" customHeight="1">
      <c r="A20" s="180"/>
      <c r="B20" s="26"/>
      <c r="C20" s="26"/>
      <c r="D20" s="26"/>
      <c r="E20" s="26"/>
      <c r="F20" s="29"/>
      <c r="G20" s="26"/>
      <c r="H20" s="26"/>
      <c r="I20" s="26"/>
      <c r="J20" s="26"/>
      <c r="K20" s="26"/>
      <c r="L20" s="27"/>
      <c r="M20" s="26"/>
      <c r="N20" s="26"/>
      <c r="O20" s="26"/>
      <c r="P20" s="26"/>
      <c r="Q20" s="26"/>
      <c r="R20" s="26"/>
      <c r="S20" s="26"/>
      <c r="T20" s="26"/>
      <c r="U20" s="26"/>
      <c r="V20" s="186"/>
    </row>
    <row r="21" spans="1:22" s="32" customFormat="1" ht="12.75" customHeight="1">
      <c r="A21" s="18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6"/>
      <c r="N21" s="26"/>
      <c r="O21" s="26"/>
      <c r="P21" s="26"/>
      <c r="Q21" s="26"/>
      <c r="R21" s="26"/>
      <c r="S21" s="26"/>
      <c r="T21" s="26"/>
      <c r="U21" s="26"/>
      <c r="V21" s="186"/>
    </row>
    <row r="22" spans="1:22" s="32" customFormat="1" ht="12.75" customHeight="1">
      <c r="A22" s="180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186"/>
    </row>
    <row r="23" spans="1:22" s="32" customFormat="1" ht="12.75" customHeight="1">
      <c r="A23" s="18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6"/>
      <c r="N23" s="26"/>
      <c r="O23" s="26"/>
      <c r="P23" s="26"/>
      <c r="Q23" s="26"/>
      <c r="R23" s="26"/>
      <c r="S23" s="26"/>
      <c r="T23" s="26"/>
      <c r="U23" s="26"/>
      <c r="V23" s="186"/>
    </row>
    <row r="24" spans="1:22" s="32" customFormat="1" ht="12.75" customHeight="1">
      <c r="A24" s="18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186"/>
    </row>
    <row r="25" spans="1:22" s="32" customFormat="1" ht="12.75" customHeight="1">
      <c r="A25" s="18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6"/>
      <c r="N25" s="26"/>
      <c r="O25" s="26"/>
      <c r="P25" s="26"/>
      <c r="Q25" s="26"/>
      <c r="R25" s="26"/>
      <c r="S25" s="26"/>
      <c r="T25" s="26"/>
      <c r="U25" s="26"/>
      <c r="V25" s="186"/>
    </row>
    <row r="26" spans="1:22" ht="12.75" customHeight="1">
      <c r="A26" s="18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179"/>
    </row>
    <row r="27" spans="1:22" ht="12.75">
      <c r="A27" s="187"/>
      <c r="B27" s="3"/>
      <c r="C27" s="3"/>
      <c r="D27" s="3"/>
      <c r="E27" s="3"/>
      <c r="F27" s="3"/>
      <c r="G27" s="3"/>
      <c r="H27" s="3"/>
      <c r="I27" s="3"/>
      <c r="J27" s="3"/>
      <c r="K27" s="3"/>
      <c r="L27" s="31"/>
      <c r="M27" s="3"/>
      <c r="N27" s="3"/>
      <c r="O27" s="3"/>
      <c r="P27" s="3"/>
      <c r="Q27" s="3"/>
      <c r="R27" s="3"/>
      <c r="S27" s="3"/>
      <c r="T27" s="3"/>
      <c r="U27" s="3"/>
      <c r="V27" s="179"/>
    </row>
    <row r="28" spans="1:22" ht="12.75">
      <c r="A28" s="187"/>
      <c r="B28" s="3"/>
      <c r="C28" s="3"/>
      <c r="D28" s="3"/>
      <c r="E28" s="3"/>
      <c r="F28" s="3"/>
      <c r="G28" s="3"/>
      <c r="H28" s="3"/>
      <c r="I28" s="3"/>
      <c r="J28" s="3"/>
      <c r="K28" s="3"/>
      <c r="L28" s="31"/>
      <c r="M28" s="3"/>
      <c r="N28" s="3"/>
      <c r="O28" s="3"/>
      <c r="P28" s="3"/>
      <c r="Q28" s="3"/>
      <c r="R28" s="3"/>
      <c r="S28" s="3"/>
      <c r="T28" s="3"/>
      <c r="U28" s="3"/>
      <c r="V28" s="179"/>
    </row>
    <row r="29" spans="1:22" ht="12.75">
      <c r="A29" s="187"/>
      <c r="B29" s="3"/>
      <c r="C29" s="3"/>
      <c r="D29" s="3"/>
      <c r="E29" s="3"/>
      <c r="F29" s="3"/>
      <c r="G29" s="3"/>
      <c r="H29" s="3"/>
      <c r="I29" s="3"/>
      <c r="J29" s="3"/>
      <c r="K29" s="3"/>
      <c r="L29" s="31"/>
      <c r="M29" s="3"/>
      <c r="N29" s="3"/>
      <c r="O29" s="3"/>
      <c r="P29" s="3"/>
      <c r="Q29" s="3"/>
      <c r="R29" s="3"/>
      <c r="S29" s="3"/>
      <c r="T29" s="3"/>
      <c r="U29" s="3"/>
      <c r="V29" s="179"/>
    </row>
    <row r="30" spans="1:22" ht="12.75">
      <c r="A30" s="187"/>
      <c r="B30" s="3"/>
      <c r="C30" s="3"/>
      <c r="D30" s="3"/>
      <c r="E30" s="3"/>
      <c r="F30" s="3"/>
      <c r="G30" s="3"/>
      <c r="H30" s="3"/>
      <c r="I30" s="3"/>
      <c r="J30" s="3"/>
      <c r="K30" s="3"/>
      <c r="L30" s="31"/>
      <c r="M30" s="3"/>
      <c r="N30" s="3"/>
      <c r="O30" s="3"/>
      <c r="P30" s="3"/>
      <c r="Q30" s="3"/>
      <c r="R30" s="3"/>
      <c r="S30" s="3"/>
      <c r="T30" s="3"/>
      <c r="U30" s="3"/>
      <c r="V30" s="179"/>
    </row>
    <row r="31" spans="1:22" s="32" customFormat="1" ht="12.75">
      <c r="A31" s="180"/>
      <c r="B31" s="26"/>
      <c r="C31" s="25"/>
      <c r="D31" s="25"/>
      <c r="E31" s="26"/>
      <c r="F31" s="26"/>
      <c r="G31" s="26"/>
      <c r="H31" s="26"/>
      <c r="I31" s="26"/>
      <c r="J31" s="26"/>
      <c r="K31" s="26"/>
      <c r="L31" s="27"/>
      <c r="M31" s="26"/>
      <c r="N31" s="26"/>
      <c r="O31" s="26"/>
      <c r="P31" s="26"/>
      <c r="Q31" s="26"/>
      <c r="R31" s="26"/>
      <c r="S31" s="26"/>
      <c r="T31" s="26"/>
      <c r="U31" s="26"/>
      <c r="V31" s="186"/>
    </row>
    <row r="32" spans="1:22" s="32" customFormat="1" ht="12.75" customHeight="1">
      <c r="A32" s="180"/>
      <c r="B32" s="26"/>
      <c r="C32" s="25"/>
      <c r="D32" s="25"/>
      <c r="E32" s="26"/>
      <c r="F32" s="26"/>
      <c r="G32" s="26"/>
      <c r="H32" s="26"/>
      <c r="I32" s="26"/>
      <c r="J32" s="26"/>
      <c r="K32" s="26"/>
      <c r="L32" s="27"/>
      <c r="M32" s="26"/>
      <c r="N32" s="26"/>
      <c r="O32" s="26"/>
      <c r="P32" s="26"/>
      <c r="Q32" s="26"/>
      <c r="R32" s="26"/>
      <c r="S32" s="26"/>
      <c r="T32" s="26"/>
      <c r="U32" s="26"/>
      <c r="V32" s="186"/>
    </row>
    <row r="33" spans="1:22" ht="12.75">
      <c r="A33" s="187"/>
      <c r="B33" s="3"/>
      <c r="C33" s="18"/>
      <c r="D33" s="18"/>
      <c r="E33" s="3"/>
      <c r="F33" s="3"/>
      <c r="G33" s="3"/>
      <c r="H33" s="3"/>
      <c r="I33" s="3"/>
      <c r="J33" s="3"/>
      <c r="K33" s="3"/>
      <c r="L33" s="31"/>
      <c r="M33" s="3"/>
      <c r="N33" s="3"/>
      <c r="O33" s="3"/>
      <c r="P33" s="3"/>
      <c r="Q33" s="3"/>
      <c r="R33" s="3"/>
      <c r="S33" s="3"/>
      <c r="T33" s="3"/>
      <c r="U33" s="3"/>
      <c r="V33" s="179"/>
    </row>
    <row r="34" spans="1:22" ht="12.75">
      <c r="A34" s="187"/>
      <c r="B34" s="3"/>
      <c r="C34" s="18"/>
      <c r="D34" s="18"/>
      <c r="E34" s="3"/>
      <c r="F34" s="3"/>
      <c r="G34" s="3"/>
      <c r="H34" s="3"/>
      <c r="I34" s="3"/>
      <c r="J34" s="3"/>
      <c r="K34" s="3"/>
      <c r="L34" s="31"/>
      <c r="M34" s="3"/>
      <c r="N34" s="3"/>
      <c r="O34" s="3"/>
      <c r="P34" s="3"/>
      <c r="Q34" s="3"/>
      <c r="R34" s="3"/>
      <c r="S34" s="3"/>
      <c r="T34" s="3"/>
      <c r="U34" s="3"/>
      <c r="V34" s="179"/>
    </row>
    <row r="35" spans="1:22" ht="12.75">
      <c r="A35" s="187"/>
      <c r="B35" s="3"/>
      <c r="C35" s="18"/>
      <c r="D35" s="18"/>
      <c r="E35" s="3"/>
      <c r="F35" s="3"/>
      <c r="G35" s="3"/>
      <c r="H35" s="3"/>
      <c r="I35" s="3"/>
      <c r="J35" s="3"/>
      <c r="K35" s="3"/>
      <c r="L35" s="31"/>
      <c r="M35" s="3"/>
      <c r="N35" s="3"/>
      <c r="O35" s="3"/>
      <c r="P35" s="3"/>
      <c r="Q35" s="3"/>
      <c r="R35" s="3"/>
      <c r="S35" s="3"/>
      <c r="T35" s="3"/>
      <c r="U35" s="3"/>
      <c r="V35" s="179"/>
    </row>
    <row r="36" spans="1:22" ht="26.25">
      <c r="A36" s="178" t="s">
        <v>673</v>
      </c>
      <c r="B36" s="3"/>
      <c r="C36" s="3"/>
      <c r="D36" s="33"/>
      <c r="E36" s="3"/>
      <c r="F36" s="3"/>
      <c r="G36" s="3"/>
      <c r="H36" s="3"/>
      <c r="I36" s="3"/>
      <c r="J36" s="3"/>
      <c r="K36" s="3"/>
      <c r="L36" s="31"/>
      <c r="M36" s="3"/>
      <c r="N36" s="3"/>
      <c r="O36" s="3"/>
      <c r="P36" s="3"/>
      <c r="Q36" s="3"/>
      <c r="R36" s="3"/>
      <c r="S36" s="3"/>
      <c r="T36" s="3"/>
      <c r="U36" s="3"/>
      <c r="V36" s="179"/>
    </row>
    <row r="37" spans="1:22" ht="20.25">
      <c r="A37" s="188"/>
      <c r="B37" s="3"/>
      <c r="C37" s="3"/>
      <c r="D37" s="18"/>
      <c r="E37" s="3"/>
      <c r="F37" s="3"/>
      <c r="G37" s="3"/>
      <c r="H37" s="3"/>
      <c r="I37" s="3"/>
      <c r="J37" s="3"/>
      <c r="K37" s="3"/>
      <c r="L37" s="31"/>
      <c r="M37" s="3"/>
      <c r="N37" s="3"/>
      <c r="O37" s="3"/>
      <c r="P37" s="3"/>
      <c r="Q37" s="3"/>
      <c r="R37" s="3"/>
      <c r="S37" s="3"/>
      <c r="T37" s="3"/>
      <c r="U37" s="3"/>
      <c r="V37" s="179"/>
    </row>
    <row r="38" spans="1:22" ht="20.25">
      <c r="A38" s="178"/>
      <c r="B38" s="3"/>
      <c r="C38" s="3"/>
      <c r="D38" s="3"/>
      <c r="E38" s="3"/>
      <c r="F38" s="3"/>
      <c r="G38" s="3"/>
      <c r="H38" s="3"/>
      <c r="I38" s="3"/>
      <c r="J38" s="3"/>
      <c r="K38" s="3"/>
      <c r="L38" s="31"/>
      <c r="M38" s="3"/>
      <c r="N38" s="3"/>
      <c r="O38" s="3"/>
      <c r="P38" s="3"/>
      <c r="Q38" s="3"/>
      <c r="R38" s="3"/>
      <c r="S38" s="3"/>
      <c r="T38" s="3"/>
      <c r="U38" s="3"/>
      <c r="V38" s="179"/>
    </row>
    <row r="39" spans="1:22" ht="26.25">
      <c r="A39" s="187"/>
      <c r="B39" s="3"/>
      <c r="C39" s="3"/>
      <c r="D39" s="1"/>
      <c r="E39" s="3"/>
      <c r="F39" s="3"/>
      <c r="G39" s="3"/>
      <c r="H39" s="3"/>
      <c r="I39" s="3"/>
      <c r="J39" s="3"/>
      <c r="K39" s="3"/>
      <c r="L39" s="31"/>
      <c r="M39" s="3"/>
      <c r="N39" s="3"/>
      <c r="O39" s="3"/>
      <c r="P39" s="3"/>
      <c r="Q39" s="3"/>
      <c r="R39" s="3"/>
      <c r="S39" s="3"/>
      <c r="T39" s="3"/>
      <c r="U39" s="3"/>
      <c r="V39" s="179"/>
    </row>
    <row r="40" spans="1:22" ht="12.75">
      <c r="A40" s="187"/>
      <c r="B40" s="3"/>
      <c r="C40" s="3"/>
      <c r="D40" s="3"/>
      <c r="E40" s="3"/>
      <c r="F40" s="3"/>
      <c r="G40" s="3"/>
      <c r="H40" s="3"/>
      <c r="I40" s="3"/>
      <c r="J40" s="3"/>
      <c r="K40" s="3"/>
      <c r="L40" s="31"/>
      <c r="M40" s="3"/>
      <c r="N40" s="3"/>
      <c r="O40" s="3"/>
      <c r="P40" s="3"/>
      <c r="Q40" s="3"/>
      <c r="R40" s="3"/>
      <c r="S40" s="3"/>
      <c r="T40" s="3"/>
      <c r="U40" s="3"/>
      <c r="V40" s="179"/>
    </row>
    <row r="41" spans="1:22" ht="12.75">
      <c r="A41" s="187"/>
      <c r="B41" s="3"/>
      <c r="C41" s="3"/>
      <c r="D41" s="3"/>
      <c r="E41" s="3"/>
      <c r="F41" s="3"/>
      <c r="G41" s="3"/>
      <c r="H41" s="3"/>
      <c r="I41" s="3"/>
      <c r="J41" s="3"/>
      <c r="K41" s="3"/>
      <c r="L41" s="31"/>
      <c r="M41" s="3"/>
      <c r="N41" s="3"/>
      <c r="O41" s="3"/>
      <c r="P41" s="3"/>
      <c r="Q41" s="3"/>
      <c r="R41" s="3"/>
      <c r="S41" s="3"/>
      <c r="T41" s="3"/>
      <c r="U41" s="3"/>
      <c r="V41" s="179"/>
    </row>
    <row r="42" spans="1:22" ht="12.75">
      <c r="A42" s="187"/>
      <c r="B42" s="3"/>
      <c r="C42" s="3"/>
      <c r="D42" s="3"/>
      <c r="E42" s="3"/>
      <c r="F42" s="3"/>
      <c r="G42" s="3"/>
      <c r="H42" s="3"/>
      <c r="I42" s="3"/>
      <c r="J42" s="3"/>
      <c r="K42" s="3"/>
      <c r="L42" s="31"/>
      <c r="M42" s="3"/>
      <c r="N42" s="3"/>
      <c r="O42" s="3"/>
      <c r="P42" s="3"/>
      <c r="Q42" s="3"/>
      <c r="R42" s="3"/>
      <c r="S42" s="3"/>
      <c r="T42" s="3"/>
      <c r="U42" s="3"/>
      <c r="V42" s="179"/>
    </row>
    <row r="43" spans="1:22" ht="12.75">
      <c r="A43" s="187"/>
      <c r="B43" s="3"/>
      <c r="C43" s="3"/>
      <c r="D43" s="3"/>
      <c r="E43" s="3"/>
      <c r="F43" s="3"/>
      <c r="G43" s="3"/>
      <c r="H43" s="3"/>
      <c r="I43" s="3"/>
      <c r="J43" s="3"/>
      <c r="K43" s="3"/>
      <c r="L43" s="31"/>
      <c r="M43" s="3"/>
      <c r="N43" s="3"/>
      <c r="O43" s="3"/>
      <c r="P43" s="3"/>
      <c r="Q43" s="3"/>
      <c r="R43" s="3"/>
      <c r="S43" s="3"/>
      <c r="T43" s="3"/>
      <c r="U43" s="3"/>
      <c r="V43" s="179"/>
    </row>
    <row r="44" spans="1:22" ht="12.75">
      <c r="A44" s="187"/>
      <c r="B44" s="3"/>
      <c r="C44" s="3"/>
      <c r="D44" s="3"/>
      <c r="E44" s="3"/>
      <c r="F44" s="3"/>
      <c r="G44" s="3"/>
      <c r="H44" s="3"/>
      <c r="I44" s="3"/>
      <c r="J44" s="3"/>
      <c r="K44" s="3"/>
      <c r="L44" s="31"/>
      <c r="M44" s="3"/>
      <c r="N44" s="3"/>
      <c r="O44" s="3"/>
      <c r="P44" s="3"/>
      <c r="Q44" s="3"/>
      <c r="R44" s="3"/>
      <c r="S44" s="3"/>
      <c r="T44" s="3"/>
      <c r="U44" s="3"/>
      <c r="V44" s="179"/>
    </row>
    <row r="45" spans="1:22" ht="12.75">
      <c r="A45" s="187"/>
      <c r="B45" s="3"/>
      <c r="C45" s="3"/>
      <c r="D45" s="3"/>
      <c r="E45" s="3"/>
      <c r="F45" s="3"/>
      <c r="G45" s="3"/>
      <c r="H45" s="3"/>
      <c r="I45" s="3"/>
      <c r="J45" s="3"/>
      <c r="K45" s="3"/>
      <c r="L45" s="31"/>
      <c r="M45" s="3"/>
      <c r="N45" s="3"/>
      <c r="O45" s="3"/>
      <c r="P45" s="3"/>
      <c r="Q45" s="3"/>
      <c r="R45" s="3"/>
      <c r="S45" s="3"/>
      <c r="T45" s="3"/>
      <c r="U45" s="3"/>
      <c r="V45" s="179"/>
    </row>
    <row r="46" spans="1:22" ht="13.5" thickBot="1">
      <c r="A46" s="189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90"/>
      <c r="M46" s="173"/>
      <c r="N46" s="173"/>
      <c r="O46" s="173"/>
      <c r="P46" s="173"/>
      <c r="Q46" s="173"/>
      <c r="R46" s="173"/>
      <c r="S46" s="173"/>
      <c r="T46" s="173"/>
      <c r="U46" s="173"/>
      <c r="V46" s="191"/>
    </row>
    <row r="47" spans="1:12" ht="12.75">
      <c r="A47" s="30"/>
      <c r="L47" s="158"/>
    </row>
    <row r="48" spans="1:12" ht="12.75">
      <c r="A48" s="30"/>
      <c r="L48" s="158"/>
    </row>
    <row r="49" spans="1:12" ht="12.75">
      <c r="A49" s="30"/>
      <c r="L49" s="158"/>
    </row>
    <row r="50" spans="1:12" ht="12.75">
      <c r="A50" s="30"/>
      <c r="L50" s="158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16"/>
  <sheetViews>
    <sheetView zoomScale="75" zoomScaleNormal="75" workbookViewId="0" topLeftCell="A1">
      <pane xSplit="1" ySplit="11" topLeftCell="B104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M127" sqref="M127"/>
    </sheetView>
  </sheetViews>
  <sheetFormatPr defaultColWidth="9.00390625" defaultRowHeight="14.25"/>
  <cols>
    <col min="1" max="1" width="98.00390625" style="37" customWidth="1"/>
    <col min="2" max="2" width="13.125" style="38" customWidth="1"/>
    <col min="3" max="3" width="2.375" style="38" customWidth="1"/>
    <col min="4" max="4" width="12.00390625" style="38" customWidth="1"/>
    <col min="5" max="5" width="12.62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2.625" style="38" bestFit="1" customWidth="1"/>
    <col min="10" max="10" width="2.875" style="38" customWidth="1"/>
    <col min="11" max="11" width="15.00390625" style="38" bestFit="1" customWidth="1"/>
    <col min="12" max="12" width="9.00390625" style="38" customWidth="1"/>
    <col min="13" max="13" width="11.00390625" style="231" bestFit="1" customWidth="1"/>
    <col min="14" max="16384" width="9.00390625" style="38" customWidth="1"/>
  </cols>
  <sheetData>
    <row r="1" ht="13.5" thickBot="1"/>
    <row r="2" spans="1:19" s="35" customFormat="1" ht="26.2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74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75"/>
      <c r="S3" s="40"/>
    </row>
    <row r="4" spans="1:14" s="45" customFormat="1" ht="20.25">
      <c r="A4" s="67" t="s">
        <v>186</v>
      </c>
      <c r="B4" s="44" t="s">
        <v>170</v>
      </c>
      <c r="C4" s="44"/>
      <c r="D4" s="302" t="s">
        <v>171</v>
      </c>
      <c r="E4" s="303"/>
      <c r="F4" s="129"/>
      <c r="G4" s="48" t="s">
        <v>172</v>
      </c>
      <c r="H4" s="47"/>
      <c r="I4" s="48" t="s">
        <v>190</v>
      </c>
      <c r="J4" s="47"/>
      <c r="K4" s="48" t="s">
        <v>191</v>
      </c>
      <c r="M4" s="223" t="s">
        <v>648</v>
      </c>
      <c r="N4" s="50"/>
    </row>
    <row r="5" spans="1:14" s="45" customFormat="1" ht="18">
      <c r="A5" s="91" t="s">
        <v>650</v>
      </c>
      <c r="B5" s="52" t="s">
        <v>174</v>
      </c>
      <c r="C5" s="52"/>
      <c r="D5" s="53" t="s">
        <v>175</v>
      </c>
      <c r="E5" s="53" t="s">
        <v>176</v>
      </c>
      <c r="G5" s="48" t="s">
        <v>177</v>
      </c>
      <c r="H5" s="55"/>
      <c r="I5" s="48" t="s">
        <v>192</v>
      </c>
      <c r="J5" s="55"/>
      <c r="K5" s="48" t="s">
        <v>168</v>
      </c>
      <c r="M5" s="222"/>
      <c r="N5" s="50"/>
    </row>
    <row r="6" spans="1:14" s="45" customFormat="1" ht="15.75">
      <c r="A6" s="51" t="s">
        <v>649</v>
      </c>
      <c r="B6" s="48"/>
      <c r="C6" s="48"/>
      <c r="D6" s="48"/>
      <c r="E6" s="118"/>
      <c r="F6" s="54"/>
      <c r="G6" s="48"/>
      <c r="H6" s="55"/>
      <c r="I6" s="48"/>
      <c r="J6" s="55"/>
      <c r="K6" s="55"/>
      <c r="M6" s="222"/>
      <c r="N6" s="50"/>
    </row>
    <row r="7" spans="1:18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M7" s="222"/>
      <c r="N7" s="95"/>
      <c r="O7" s="96"/>
      <c r="P7" s="94"/>
      <c r="R7" s="95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38"/>
      <c r="M8" s="231"/>
      <c r="N8" s="17"/>
      <c r="O8" s="16"/>
      <c r="P8" s="59"/>
      <c r="Q8" s="38"/>
      <c r="R8" s="1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18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268"/>
      <c r="M9" s="276"/>
      <c r="N9" s="17"/>
      <c r="O9" s="16"/>
      <c r="P9" s="59"/>
      <c r="R9" s="17"/>
    </row>
    <row r="10" spans="1:13" s="76" customFormat="1" ht="18.75">
      <c r="A10" s="43" t="s">
        <v>245</v>
      </c>
      <c r="B10" s="256">
        <v>1018</v>
      </c>
      <c r="C10" s="256"/>
      <c r="D10" s="256">
        <v>989</v>
      </c>
      <c r="E10" s="256">
        <v>29</v>
      </c>
      <c r="F10" s="256"/>
      <c r="G10" s="256">
        <v>1409</v>
      </c>
      <c r="H10" s="99"/>
      <c r="I10" s="99"/>
      <c r="J10" s="99"/>
      <c r="M10" s="241"/>
    </row>
    <row r="11" spans="1:13" ht="13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75"/>
    </row>
    <row r="13" spans="1:13" s="45" customFormat="1" ht="15.75">
      <c r="A13" s="88" t="s">
        <v>246</v>
      </c>
      <c r="B13" s="134">
        <v>13</v>
      </c>
      <c r="C13" s="134"/>
      <c r="D13" s="134">
        <v>13</v>
      </c>
      <c r="E13" s="134">
        <v>0</v>
      </c>
      <c r="F13" s="134"/>
      <c r="G13" s="134">
        <v>13</v>
      </c>
      <c r="M13" s="232" t="s">
        <v>560</v>
      </c>
    </row>
    <row r="14" spans="1:16" s="45" customFormat="1" ht="15.75">
      <c r="A14" s="146" t="s">
        <v>314</v>
      </c>
      <c r="B14" s="115">
        <v>13</v>
      </c>
      <c r="C14" s="115"/>
      <c r="D14" s="115">
        <v>13</v>
      </c>
      <c r="E14" s="115">
        <v>0</v>
      </c>
      <c r="F14" s="115"/>
      <c r="G14" s="115">
        <v>13</v>
      </c>
      <c r="H14" s="115"/>
      <c r="I14" s="115">
        <v>1971</v>
      </c>
      <c r="J14" s="115"/>
      <c r="K14" s="115">
        <v>2003</v>
      </c>
      <c r="L14" s="49"/>
      <c r="M14" s="232" t="s">
        <v>560</v>
      </c>
      <c r="N14" s="49"/>
      <c r="O14" s="50"/>
      <c r="P14" s="96"/>
    </row>
    <row r="15" spans="1:16" s="45" customFormat="1" ht="15.75">
      <c r="A15" s="89"/>
      <c r="B15" s="107"/>
      <c r="C15" s="105"/>
      <c r="D15" s="102"/>
      <c r="E15" s="102"/>
      <c r="F15" s="102"/>
      <c r="G15" s="107"/>
      <c r="H15" s="107"/>
      <c r="I15" s="102"/>
      <c r="J15" s="102"/>
      <c r="K15" s="102"/>
      <c r="L15" s="49"/>
      <c r="M15" s="232"/>
      <c r="N15" s="49"/>
      <c r="O15" s="50"/>
      <c r="P15" s="96"/>
    </row>
    <row r="16" spans="1:13" s="104" customFormat="1" ht="15.75">
      <c r="A16" s="100" t="s">
        <v>247</v>
      </c>
      <c r="B16" s="134">
        <v>23</v>
      </c>
      <c r="C16" s="134"/>
      <c r="D16" s="134">
        <v>0</v>
      </c>
      <c r="E16" s="134">
        <v>23</v>
      </c>
      <c r="F16" s="134"/>
      <c r="G16" s="134">
        <v>23</v>
      </c>
      <c r="H16" s="102"/>
      <c r="I16" s="102"/>
      <c r="J16" s="102"/>
      <c r="K16" s="102"/>
      <c r="M16" s="232" t="s">
        <v>561</v>
      </c>
    </row>
    <row r="17" spans="1:13" s="104" customFormat="1" ht="15.75" customHeight="1">
      <c r="A17" s="146" t="s">
        <v>315</v>
      </c>
      <c r="B17" s="115">
        <v>23</v>
      </c>
      <c r="C17" s="115"/>
      <c r="D17" s="115">
        <v>0</v>
      </c>
      <c r="E17" s="115">
        <v>23</v>
      </c>
      <c r="F17" s="115"/>
      <c r="G17" s="115">
        <v>23</v>
      </c>
      <c r="H17" s="115"/>
      <c r="I17" s="115">
        <v>1999</v>
      </c>
      <c r="J17" s="115"/>
      <c r="K17" s="115">
        <v>2010</v>
      </c>
      <c r="M17" s="232" t="s">
        <v>561</v>
      </c>
    </row>
    <row r="18" spans="1:13" s="104" customFormat="1" ht="15.75">
      <c r="A18" s="109"/>
      <c r="B18" s="107"/>
      <c r="C18" s="105"/>
      <c r="D18" s="102"/>
      <c r="E18" s="102"/>
      <c r="F18" s="102"/>
      <c r="G18" s="107"/>
      <c r="H18" s="107"/>
      <c r="I18" s="102"/>
      <c r="J18" s="102"/>
      <c r="K18" s="102"/>
      <c r="M18" s="232"/>
    </row>
    <row r="19" spans="1:13" s="104" customFormat="1" ht="15.75">
      <c r="A19" s="100" t="s">
        <v>248</v>
      </c>
      <c r="B19" s="101">
        <v>80</v>
      </c>
      <c r="C19" s="101"/>
      <c r="D19" s="101">
        <v>80</v>
      </c>
      <c r="E19" s="101">
        <v>0</v>
      </c>
      <c r="F19" s="101"/>
      <c r="G19" s="101">
        <v>160</v>
      </c>
      <c r="H19" s="102"/>
      <c r="I19" s="102"/>
      <c r="J19" s="102"/>
      <c r="K19" s="102"/>
      <c r="M19" s="232" t="s">
        <v>705</v>
      </c>
    </row>
    <row r="20" spans="1:13" s="130" customFormat="1" ht="15.75">
      <c r="A20" s="146" t="s">
        <v>95</v>
      </c>
      <c r="B20" s="146">
        <v>8</v>
      </c>
      <c r="C20" s="116"/>
      <c r="D20" s="146">
        <v>8</v>
      </c>
      <c r="E20" s="115">
        <v>0</v>
      </c>
      <c r="F20" s="115"/>
      <c r="G20" s="146">
        <v>16</v>
      </c>
      <c r="H20" s="116"/>
      <c r="I20" s="115">
        <v>1980</v>
      </c>
      <c r="J20" s="115"/>
      <c r="K20" s="115">
        <v>2009</v>
      </c>
      <c r="M20" s="232" t="s">
        <v>562</v>
      </c>
    </row>
    <row r="21" spans="1:13" s="104" customFormat="1" ht="15.75">
      <c r="A21" s="146" t="s">
        <v>317</v>
      </c>
      <c r="B21" s="146">
        <v>8</v>
      </c>
      <c r="C21" s="116"/>
      <c r="D21" s="146">
        <v>8</v>
      </c>
      <c r="E21" s="115">
        <v>0</v>
      </c>
      <c r="F21" s="115"/>
      <c r="G21" s="146">
        <v>16</v>
      </c>
      <c r="H21" s="116"/>
      <c r="I21" s="115">
        <v>1980</v>
      </c>
      <c r="J21" s="115"/>
      <c r="K21" s="115"/>
      <c r="M21" s="232" t="s">
        <v>563</v>
      </c>
    </row>
    <row r="22" spans="1:13" s="104" customFormat="1" ht="15.75">
      <c r="A22" s="146" t="s">
        <v>316</v>
      </c>
      <c r="B22" s="146">
        <v>5</v>
      </c>
      <c r="C22" s="116"/>
      <c r="D22" s="146">
        <v>5</v>
      </c>
      <c r="E22" s="115">
        <v>0</v>
      </c>
      <c r="F22" s="115"/>
      <c r="G22" s="146">
        <v>10</v>
      </c>
      <c r="H22" s="116"/>
      <c r="I22" s="115">
        <v>1977</v>
      </c>
      <c r="J22" s="115"/>
      <c r="K22" s="115"/>
      <c r="M22" s="232" t="s">
        <v>563</v>
      </c>
    </row>
    <row r="23" spans="1:13" s="104" customFormat="1" ht="17.25">
      <c r="A23" s="146" t="s">
        <v>86</v>
      </c>
      <c r="B23" s="146">
        <v>10</v>
      </c>
      <c r="C23" s="116"/>
      <c r="D23" s="146">
        <v>10</v>
      </c>
      <c r="E23" s="115">
        <v>0</v>
      </c>
      <c r="F23" s="115"/>
      <c r="G23" s="146">
        <v>20</v>
      </c>
      <c r="H23" s="116"/>
      <c r="I23" s="115">
        <v>1981</v>
      </c>
      <c r="J23" s="115"/>
      <c r="K23" s="128"/>
      <c r="M23" s="232" t="s">
        <v>564</v>
      </c>
    </row>
    <row r="24" spans="1:13" s="104" customFormat="1" ht="17.25">
      <c r="A24" s="146" t="s">
        <v>87</v>
      </c>
      <c r="B24" s="146">
        <v>32</v>
      </c>
      <c r="C24" s="116"/>
      <c r="D24" s="146">
        <v>32</v>
      </c>
      <c r="E24" s="115">
        <v>0</v>
      </c>
      <c r="F24" s="115"/>
      <c r="G24" s="146">
        <v>64</v>
      </c>
      <c r="H24" s="116"/>
      <c r="I24" s="115">
        <v>1964</v>
      </c>
      <c r="J24" s="115"/>
      <c r="K24" s="128"/>
      <c r="M24" s="232" t="s">
        <v>564</v>
      </c>
    </row>
    <row r="25" spans="1:13" s="104" customFormat="1" ht="17.25">
      <c r="A25" s="146" t="s">
        <v>88</v>
      </c>
      <c r="B25" s="146">
        <v>17</v>
      </c>
      <c r="C25" s="116"/>
      <c r="D25" s="146">
        <v>17</v>
      </c>
      <c r="E25" s="115">
        <v>0</v>
      </c>
      <c r="F25" s="115"/>
      <c r="G25" s="146">
        <v>34</v>
      </c>
      <c r="H25" s="116"/>
      <c r="I25" s="115">
        <v>1980</v>
      </c>
      <c r="J25" s="115"/>
      <c r="K25" s="128"/>
      <c r="M25" s="232" t="s">
        <v>564</v>
      </c>
    </row>
    <row r="26" spans="1:13" s="108" customFormat="1" ht="15.75">
      <c r="A26" s="106"/>
      <c r="B26" s="107"/>
      <c r="D26" s="102"/>
      <c r="E26" s="102"/>
      <c r="F26" s="102"/>
      <c r="G26" s="107"/>
      <c r="H26" s="107"/>
      <c r="I26" s="102"/>
      <c r="J26" s="102"/>
      <c r="K26" s="102"/>
      <c r="M26" s="232"/>
    </row>
    <row r="27" spans="1:13" s="104" customFormat="1" ht="15.75">
      <c r="A27" s="100" t="s">
        <v>249</v>
      </c>
      <c r="B27" s="120">
        <v>29</v>
      </c>
      <c r="C27" s="120"/>
      <c r="D27" s="120">
        <v>29</v>
      </c>
      <c r="E27" s="120">
        <v>0</v>
      </c>
      <c r="F27" s="120"/>
      <c r="G27" s="120">
        <v>37</v>
      </c>
      <c r="H27" s="120"/>
      <c r="I27" s="103"/>
      <c r="J27" s="103"/>
      <c r="K27" s="103"/>
      <c r="M27" s="232" t="s">
        <v>706</v>
      </c>
    </row>
    <row r="28" spans="1:13" s="104" customFormat="1" ht="15.75">
      <c r="A28" s="146" t="s">
        <v>318</v>
      </c>
      <c r="B28" s="146">
        <v>8</v>
      </c>
      <c r="C28" s="116"/>
      <c r="D28" s="146">
        <v>8</v>
      </c>
      <c r="E28" s="115">
        <v>0</v>
      </c>
      <c r="F28" s="115"/>
      <c r="G28" s="146">
        <v>16</v>
      </c>
      <c r="H28" s="116"/>
      <c r="I28" s="115">
        <v>1980</v>
      </c>
      <c r="J28" s="115"/>
      <c r="K28" s="128">
        <v>1990</v>
      </c>
      <c r="M28" s="232" t="s">
        <v>565</v>
      </c>
    </row>
    <row r="29" spans="1:13" s="104" customFormat="1" ht="15.75">
      <c r="A29" s="146" t="s">
        <v>321</v>
      </c>
      <c r="B29" s="146">
        <v>10</v>
      </c>
      <c r="C29" s="116"/>
      <c r="D29" s="146">
        <v>10</v>
      </c>
      <c r="E29" s="115">
        <v>0</v>
      </c>
      <c r="F29" s="115"/>
      <c r="G29" s="146">
        <v>10</v>
      </c>
      <c r="H29" s="116"/>
      <c r="I29" s="115">
        <v>1979</v>
      </c>
      <c r="J29" s="115"/>
      <c r="K29" s="115">
        <v>2008</v>
      </c>
      <c r="M29" s="232" t="s">
        <v>566</v>
      </c>
    </row>
    <row r="30" spans="1:13" s="104" customFormat="1" ht="15.75">
      <c r="A30" s="146" t="s">
        <v>319</v>
      </c>
      <c r="B30" s="146">
        <v>6</v>
      </c>
      <c r="C30" s="116"/>
      <c r="D30" s="146">
        <v>6</v>
      </c>
      <c r="E30" s="115">
        <v>0</v>
      </c>
      <c r="F30" s="115"/>
      <c r="G30" s="146">
        <v>6</v>
      </c>
      <c r="H30" s="116"/>
      <c r="I30" s="115">
        <v>1974</v>
      </c>
      <c r="J30" s="115"/>
      <c r="K30" s="115">
        <v>1993</v>
      </c>
      <c r="M30" s="232" t="s">
        <v>566</v>
      </c>
    </row>
    <row r="31" spans="1:13" s="104" customFormat="1" ht="15.75">
      <c r="A31" s="146" t="s">
        <v>320</v>
      </c>
      <c r="B31" s="146">
        <v>5</v>
      </c>
      <c r="C31" s="116"/>
      <c r="D31" s="146">
        <v>5</v>
      </c>
      <c r="E31" s="115">
        <v>0</v>
      </c>
      <c r="F31" s="115"/>
      <c r="G31" s="146">
        <v>5</v>
      </c>
      <c r="H31" s="116"/>
      <c r="I31" s="115">
        <v>1962</v>
      </c>
      <c r="J31" s="115"/>
      <c r="K31" s="115">
        <v>1993</v>
      </c>
      <c r="M31" s="232" t="s">
        <v>566</v>
      </c>
    </row>
    <row r="32" spans="1:13" s="104" customFormat="1" ht="15.75">
      <c r="A32" s="106"/>
      <c r="B32" s="107"/>
      <c r="C32" s="105"/>
      <c r="D32" s="102"/>
      <c r="E32" s="102"/>
      <c r="F32" s="102"/>
      <c r="G32" s="107"/>
      <c r="H32" s="107"/>
      <c r="I32" s="102"/>
      <c r="J32" s="102"/>
      <c r="K32" s="102"/>
      <c r="M32" s="232"/>
    </row>
    <row r="33" spans="1:13" s="104" customFormat="1" ht="15.75">
      <c r="A33" s="100" t="s">
        <v>250</v>
      </c>
      <c r="B33" s="101">
        <v>78</v>
      </c>
      <c r="C33" s="101"/>
      <c r="D33" s="101">
        <v>78</v>
      </c>
      <c r="E33" s="101">
        <v>0</v>
      </c>
      <c r="F33" s="101"/>
      <c r="G33" s="101">
        <v>118</v>
      </c>
      <c r="H33" s="102"/>
      <c r="I33" s="102"/>
      <c r="J33" s="102"/>
      <c r="K33" s="102"/>
      <c r="M33" s="232" t="s">
        <v>707</v>
      </c>
    </row>
    <row r="34" spans="1:13" s="104" customFormat="1" ht="15.75">
      <c r="A34" s="146" t="s">
        <v>323</v>
      </c>
      <c r="B34" s="115">
        <v>20</v>
      </c>
      <c r="C34" s="116"/>
      <c r="D34" s="115">
        <v>20</v>
      </c>
      <c r="E34" s="115">
        <v>0</v>
      </c>
      <c r="F34" s="115"/>
      <c r="G34" s="146">
        <v>40</v>
      </c>
      <c r="H34" s="116"/>
      <c r="I34" s="115">
        <v>1977</v>
      </c>
      <c r="J34" s="115"/>
      <c r="K34" s="115">
        <v>1995</v>
      </c>
      <c r="M34" s="232" t="s">
        <v>567</v>
      </c>
    </row>
    <row r="35" spans="1:13" s="104" customFormat="1" ht="15.75">
      <c r="A35" s="146" t="s">
        <v>322</v>
      </c>
      <c r="B35" s="115">
        <v>20</v>
      </c>
      <c r="C35" s="116"/>
      <c r="D35" s="115">
        <v>20</v>
      </c>
      <c r="E35" s="115">
        <v>0</v>
      </c>
      <c r="F35" s="115"/>
      <c r="G35" s="146">
        <v>40</v>
      </c>
      <c r="H35" s="116"/>
      <c r="I35" s="115">
        <v>1977</v>
      </c>
      <c r="J35" s="115"/>
      <c r="K35" s="115">
        <v>1995</v>
      </c>
      <c r="M35" s="232" t="s">
        <v>567</v>
      </c>
    </row>
    <row r="36" spans="1:13" s="104" customFormat="1" ht="15.75">
      <c r="A36" s="146" t="s">
        <v>96</v>
      </c>
      <c r="B36" s="115">
        <v>20</v>
      </c>
      <c r="C36" s="116"/>
      <c r="D36" s="115">
        <v>20</v>
      </c>
      <c r="E36" s="115">
        <v>0</v>
      </c>
      <c r="F36" s="115"/>
      <c r="G36" s="146">
        <v>20</v>
      </c>
      <c r="H36" s="116"/>
      <c r="I36" s="115">
        <v>1990</v>
      </c>
      <c r="J36" s="115"/>
      <c r="K36" s="128">
        <v>2008</v>
      </c>
      <c r="M36" s="232" t="s">
        <v>568</v>
      </c>
    </row>
    <row r="37" spans="1:13" s="104" customFormat="1" ht="15.75">
      <c r="A37" s="146" t="s">
        <v>324</v>
      </c>
      <c r="B37" s="115">
        <v>18</v>
      </c>
      <c r="C37" s="116"/>
      <c r="D37" s="115">
        <v>18</v>
      </c>
      <c r="E37" s="115">
        <v>0</v>
      </c>
      <c r="F37" s="115"/>
      <c r="G37" s="146">
        <v>18</v>
      </c>
      <c r="H37" s="116"/>
      <c r="I37" s="115">
        <v>1988</v>
      </c>
      <c r="J37" s="115"/>
      <c r="K37" s="128">
        <v>2010</v>
      </c>
      <c r="M37" s="232" t="s">
        <v>569</v>
      </c>
    </row>
    <row r="38" spans="1:13" s="104" customFormat="1" ht="15.75">
      <c r="A38" s="106"/>
      <c r="B38" s="107"/>
      <c r="C38" s="105"/>
      <c r="D38" s="102"/>
      <c r="E38" s="102"/>
      <c r="F38" s="102"/>
      <c r="G38" s="107"/>
      <c r="H38" s="107"/>
      <c r="I38" s="102"/>
      <c r="J38" s="102"/>
      <c r="K38" s="102"/>
      <c r="M38" s="232"/>
    </row>
    <row r="39" spans="1:13" s="104" customFormat="1" ht="15.75">
      <c r="A39" s="100" t="s">
        <v>251</v>
      </c>
      <c r="B39" s="101">
        <v>202</v>
      </c>
      <c r="C39" s="101"/>
      <c r="D39" s="101">
        <v>202</v>
      </c>
      <c r="E39" s="101">
        <v>0</v>
      </c>
      <c r="F39" s="101"/>
      <c r="G39" s="101">
        <v>272</v>
      </c>
      <c r="H39" s="102"/>
      <c r="I39" s="102"/>
      <c r="J39" s="102"/>
      <c r="K39" s="102"/>
      <c r="M39" s="232" t="s">
        <v>708</v>
      </c>
    </row>
    <row r="40" spans="1:13" s="135" customFormat="1" ht="15.75">
      <c r="A40" s="146" t="s">
        <v>383</v>
      </c>
      <c r="B40" s="146">
        <v>16</v>
      </c>
      <c r="C40" s="116"/>
      <c r="D40" s="146">
        <v>16</v>
      </c>
      <c r="E40" s="146">
        <v>0</v>
      </c>
      <c r="F40" s="115"/>
      <c r="G40" s="146">
        <v>16</v>
      </c>
      <c r="H40" s="116"/>
      <c r="I40" s="115">
        <v>1970</v>
      </c>
      <c r="J40" s="116"/>
      <c r="K40" s="128">
        <v>2008</v>
      </c>
      <c r="M40" s="232" t="s">
        <v>570</v>
      </c>
    </row>
    <row r="41" spans="1:13" s="104" customFormat="1" ht="15.75">
      <c r="A41" s="146" t="s">
        <v>414</v>
      </c>
      <c r="B41" s="146">
        <v>18</v>
      </c>
      <c r="C41" s="116"/>
      <c r="D41" s="146">
        <v>18</v>
      </c>
      <c r="E41" s="146">
        <v>0</v>
      </c>
      <c r="F41" s="115"/>
      <c r="G41" s="146">
        <v>26</v>
      </c>
      <c r="H41" s="116"/>
      <c r="I41" s="148">
        <v>1976</v>
      </c>
      <c r="J41" s="116"/>
      <c r="K41" s="115">
        <v>1995</v>
      </c>
      <c r="M41" s="232" t="s">
        <v>571</v>
      </c>
    </row>
    <row r="42" spans="1:13" s="104" customFormat="1" ht="15.75">
      <c r="A42" s="146" t="s">
        <v>340</v>
      </c>
      <c r="B42" s="146">
        <v>12</v>
      </c>
      <c r="C42" s="116"/>
      <c r="D42" s="146">
        <v>12</v>
      </c>
      <c r="E42" s="146">
        <v>0</v>
      </c>
      <c r="F42" s="115"/>
      <c r="G42" s="146">
        <v>12</v>
      </c>
      <c r="H42" s="116"/>
      <c r="I42" s="148">
        <v>1964</v>
      </c>
      <c r="J42" s="116"/>
      <c r="K42" s="128" t="s">
        <v>329</v>
      </c>
      <c r="M42" s="232" t="s">
        <v>572</v>
      </c>
    </row>
    <row r="43" spans="1:13" s="104" customFormat="1" ht="15.75">
      <c r="A43" s="146" t="s">
        <v>97</v>
      </c>
      <c r="B43" s="146">
        <v>14</v>
      </c>
      <c r="C43" s="116"/>
      <c r="D43" s="146">
        <v>14</v>
      </c>
      <c r="E43" s="146">
        <v>0</v>
      </c>
      <c r="F43" s="115"/>
      <c r="G43" s="146">
        <v>28</v>
      </c>
      <c r="H43" s="116"/>
      <c r="I43" s="148">
        <v>1985</v>
      </c>
      <c r="J43" s="116"/>
      <c r="K43" s="128">
        <v>2002</v>
      </c>
      <c r="M43" s="232" t="s">
        <v>573</v>
      </c>
    </row>
    <row r="44" spans="1:13" s="104" customFormat="1" ht="15.75">
      <c r="A44" s="146" t="s">
        <v>325</v>
      </c>
      <c r="B44" s="146">
        <v>8</v>
      </c>
      <c r="C44" s="116"/>
      <c r="D44" s="146">
        <v>8</v>
      </c>
      <c r="E44" s="146">
        <v>0</v>
      </c>
      <c r="F44" s="115"/>
      <c r="G44" s="146">
        <v>16</v>
      </c>
      <c r="H44" s="116"/>
      <c r="I44" s="148">
        <v>1973</v>
      </c>
      <c r="J44" s="116"/>
      <c r="K44" s="128" t="s">
        <v>333</v>
      </c>
      <c r="M44" s="232" t="s">
        <v>574</v>
      </c>
    </row>
    <row r="45" spans="1:13" s="104" customFormat="1" ht="15.75">
      <c r="A45" s="146" t="s">
        <v>98</v>
      </c>
      <c r="B45" s="146">
        <v>18</v>
      </c>
      <c r="C45" s="116"/>
      <c r="D45" s="146">
        <v>18</v>
      </c>
      <c r="E45" s="146">
        <v>0</v>
      </c>
      <c r="F45" s="115"/>
      <c r="G45" s="146">
        <v>18</v>
      </c>
      <c r="H45" s="116"/>
      <c r="I45" s="148">
        <v>1964</v>
      </c>
      <c r="J45" s="116"/>
      <c r="K45" s="115">
        <v>2006</v>
      </c>
      <c r="M45" s="232" t="s">
        <v>575</v>
      </c>
    </row>
    <row r="46" spans="1:13" s="104" customFormat="1" ht="15.75">
      <c r="A46" s="146" t="s">
        <v>341</v>
      </c>
      <c r="B46" s="146">
        <v>14</v>
      </c>
      <c r="C46" s="116"/>
      <c r="D46" s="146">
        <v>14</v>
      </c>
      <c r="E46" s="146">
        <v>0</v>
      </c>
      <c r="F46" s="115"/>
      <c r="G46" s="146">
        <v>14</v>
      </c>
      <c r="H46" s="116"/>
      <c r="I46" s="148">
        <v>1964</v>
      </c>
      <c r="J46" s="116"/>
      <c r="K46" s="115">
        <v>1998</v>
      </c>
      <c r="M46" s="232" t="s">
        <v>575</v>
      </c>
    </row>
    <row r="47" spans="1:13" s="104" customFormat="1" ht="15.75">
      <c r="A47" s="146" t="s">
        <v>343</v>
      </c>
      <c r="B47" s="146">
        <v>35</v>
      </c>
      <c r="C47" s="116"/>
      <c r="D47" s="146">
        <v>35</v>
      </c>
      <c r="E47" s="146">
        <v>0</v>
      </c>
      <c r="F47" s="115"/>
      <c r="G47" s="146">
        <v>45</v>
      </c>
      <c r="H47" s="116"/>
      <c r="I47" s="148">
        <v>1999</v>
      </c>
      <c r="J47" s="116"/>
      <c r="K47" s="128" t="s">
        <v>329</v>
      </c>
      <c r="M47" s="232" t="s">
        <v>576</v>
      </c>
    </row>
    <row r="48" spans="1:13" s="104" customFormat="1" ht="15.75">
      <c r="A48" s="146" t="s">
        <v>342</v>
      </c>
      <c r="B48" s="146">
        <v>14</v>
      </c>
      <c r="C48" s="116"/>
      <c r="D48" s="146">
        <v>14</v>
      </c>
      <c r="E48" s="146">
        <v>0</v>
      </c>
      <c r="F48" s="115"/>
      <c r="G48" s="146">
        <v>26</v>
      </c>
      <c r="H48" s="116"/>
      <c r="I48" s="148">
        <v>1960</v>
      </c>
      <c r="J48" s="115"/>
      <c r="K48" s="115">
        <v>2011</v>
      </c>
      <c r="M48" s="232" t="s">
        <v>576</v>
      </c>
    </row>
    <row r="49" spans="1:13" s="104" customFormat="1" ht="15.75">
      <c r="A49" s="146" t="s">
        <v>99</v>
      </c>
      <c r="B49" s="146">
        <v>7</v>
      </c>
      <c r="C49" s="116"/>
      <c r="D49" s="146">
        <v>7</v>
      </c>
      <c r="E49" s="146">
        <v>0</v>
      </c>
      <c r="F49" s="115"/>
      <c r="G49" s="146">
        <v>7</v>
      </c>
      <c r="H49" s="116"/>
      <c r="I49" s="148">
        <v>1960</v>
      </c>
      <c r="J49" s="116"/>
      <c r="K49" s="128"/>
      <c r="M49" s="232" t="s">
        <v>576</v>
      </c>
    </row>
    <row r="50" spans="1:13" s="104" customFormat="1" ht="15.75">
      <c r="A50" s="146" t="s">
        <v>331</v>
      </c>
      <c r="B50" s="146">
        <v>1</v>
      </c>
      <c r="C50" s="116"/>
      <c r="D50" s="146">
        <v>1</v>
      </c>
      <c r="E50" s="146">
        <v>0</v>
      </c>
      <c r="F50" s="115"/>
      <c r="G50" s="146">
        <v>3</v>
      </c>
      <c r="H50" s="116"/>
      <c r="I50" s="148">
        <v>1991</v>
      </c>
      <c r="J50" s="116"/>
      <c r="K50" s="128"/>
      <c r="M50" s="232" t="s">
        <v>577</v>
      </c>
    </row>
    <row r="51" spans="1:13" s="104" customFormat="1" ht="15.75">
      <c r="A51" s="146" t="s">
        <v>352</v>
      </c>
      <c r="B51" s="146">
        <v>14</v>
      </c>
      <c r="C51" s="116"/>
      <c r="D51" s="146">
        <v>14</v>
      </c>
      <c r="E51" s="146">
        <v>0</v>
      </c>
      <c r="F51" s="115"/>
      <c r="G51" s="146">
        <v>22</v>
      </c>
      <c r="H51" s="116"/>
      <c r="I51" s="148">
        <v>1989</v>
      </c>
      <c r="J51" s="116"/>
      <c r="K51" s="115"/>
      <c r="M51" s="232" t="s">
        <v>577</v>
      </c>
    </row>
    <row r="52" spans="1:13" s="104" customFormat="1" ht="15.75">
      <c r="A52" s="146" t="s">
        <v>327</v>
      </c>
      <c r="B52" s="146">
        <v>8</v>
      </c>
      <c r="C52" s="116"/>
      <c r="D52" s="146">
        <v>8</v>
      </c>
      <c r="E52" s="146">
        <v>0</v>
      </c>
      <c r="F52" s="115"/>
      <c r="G52" s="146">
        <v>16</v>
      </c>
      <c r="H52" s="116"/>
      <c r="I52" s="148">
        <v>1982</v>
      </c>
      <c r="J52" s="116"/>
      <c r="K52" s="115"/>
      <c r="M52" s="232" t="s">
        <v>578</v>
      </c>
    </row>
    <row r="53" spans="1:13" s="104" customFormat="1" ht="15.75">
      <c r="A53" s="146" t="s">
        <v>326</v>
      </c>
      <c r="B53" s="146">
        <v>14</v>
      </c>
      <c r="C53" s="116"/>
      <c r="D53" s="146">
        <v>14</v>
      </c>
      <c r="E53" s="146">
        <v>0</v>
      </c>
      <c r="F53" s="115"/>
      <c r="G53" s="146">
        <v>14</v>
      </c>
      <c r="H53" s="116"/>
      <c r="I53" s="148">
        <v>1969</v>
      </c>
      <c r="J53" s="116"/>
      <c r="K53" s="115"/>
      <c r="M53" s="232" t="s">
        <v>578</v>
      </c>
    </row>
    <row r="54" spans="1:13" s="104" customFormat="1" ht="15.75">
      <c r="A54" s="146" t="s">
        <v>100</v>
      </c>
      <c r="B54" s="146">
        <v>6</v>
      </c>
      <c r="C54" s="116"/>
      <c r="D54" s="146">
        <v>6</v>
      </c>
      <c r="E54" s="146">
        <v>0</v>
      </c>
      <c r="F54" s="115"/>
      <c r="G54" s="146">
        <v>6</v>
      </c>
      <c r="H54" s="116"/>
      <c r="I54" s="148">
        <v>1991</v>
      </c>
      <c r="J54" s="116"/>
      <c r="K54" s="128">
        <v>2008</v>
      </c>
      <c r="M54" s="232" t="s">
        <v>579</v>
      </c>
    </row>
    <row r="55" spans="1:13" s="104" customFormat="1" ht="15.75">
      <c r="A55" s="146" t="s">
        <v>391</v>
      </c>
      <c r="B55" s="146">
        <v>3</v>
      </c>
      <c r="C55" s="116"/>
      <c r="D55" s="146">
        <v>3</v>
      </c>
      <c r="E55" s="146">
        <v>0</v>
      </c>
      <c r="F55" s="115"/>
      <c r="G55" s="146">
        <v>3</v>
      </c>
      <c r="H55" s="116"/>
      <c r="I55" s="148">
        <v>1978</v>
      </c>
      <c r="J55" s="116"/>
      <c r="K55" s="115" t="s">
        <v>329</v>
      </c>
      <c r="M55" s="232" t="s">
        <v>579</v>
      </c>
    </row>
    <row r="56" spans="1:13" s="104" customFormat="1" ht="15.75">
      <c r="A56" s="106"/>
      <c r="B56" s="107"/>
      <c r="C56" s="105"/>
      <c r="D56" s="102"/>
      <c r="E56" s="102"/>
      <c r="F56" s="102"/>
      <c r="G56" s="107"/>
      <c r="H56" s="107"/>
      <c r="I56" s="102"/>
      <c r="J56" s="102"/>
      <c r="K56" s="102"/>
      <c r="M56" s="232"/>
    </row>
    <row r="57" spans="1:13" s="104" customFormat="1" ht="15.75">
      <c r="A57" s="100" t="s">
        <v>113</v>
      </c>
      <c r="B57" s="134">
        <v>11</v>
      </c>
      <c r="C57" s="134"/>
      <c r="D57" s="134">
        <v>11</v>
      </c>
      <c r="E57" s="134">
        <v>0</v>
      </c>
      <c r="F57" s="134"/>
      <c r="G57" s="134">
        <v>12</v>
      </c>
      <c r="H57" s="102"/>
      <c r="I57" s="102"/>
      <c r="J57" s="102"/>
      <c r="K57" s="102"/>
      <c r="M57" s="232" t="s">
        <v>580</v>
      </c>
    </row>
    <row r="58" spans="1:13" s="104" customFormat="1" ht="15.75">
      <c r="A58" s="146" t="s">
        <v>328</v>
      </c>
      <c r="B58" s="115">
        <v>11</v>
      </c>
      <c r="C58" s="115"/>
      <c r="D58" s="115">
        <v>11</v>
      </c>
      <c r="E58" s="115">
        <v>0</v>
      </c>
      <c r="F58" s="115"/>
      <c r="G58" s="115">
        <v>12</v>
      </c>
      <c r="H58" s="115"/>
      <c r="I58" s="115">
        <v>1967</v>
      </c>
      <c r="J58" s="115"/>
      <c r="K58" s="115">
        <v>1994</v>
      </c>
      <c r="M58" s="232" t="s">
        <v>580</v>
      </c>
    </row>
    <row r="59" spans="1:13" s="104" customFormat="1" ht="15.75">
      <c r="A59" s="106"/>
      <c r="B59" s="107"/>
      <c r="C59" s="105"/>
      <c r="D59" s="102"/>
      <c r="E59" s="102"/>
      <c r="F59" s="102"/>
      <c r="G59" s="107"/>
      <c r="H59" s="107"/>
      <c r="I59" s="102"/>
      <c r="J59" s="102"/>
      <c r="K59" s="102"/>
      <c r="M59" s="232"/>
    </row>
    <row r="60" spans="1:13" s="108" customFormat="1" ht="15.75">
      <c r="A60" s="100" t="s">
        <v>157</v>
      </c>
      <c r="B60" s="101">
        <v>18</v>
      </c>
      <c r="C60" s="101"/>
      <c r="D60" s="101">
        <v>18</v>
      </c>
      <c r="E60" s="101">
        <v>0</v>
      </c>
      <c r="F60" s="101"/>
      <c r="G60" s="101">
        <v>30</v>
      </c>
      <c r="H60" s="102"/>
      <c r="I60" s="102"/>
      <c r="J60" s="102"/>
      <c r="K60" s="102"/>
      <c r="M60" s="232" t="s">
        <v>581</v>
      </c>
    </row>
    <row r="61" spans="1:13" s="108" customFormat="1" ht="15.75">
      <c r="A61" s="146" t="s">
        <v>101</v>
      </c>
      <c r="B61" s="115">
        <v>12</v>
      </c>
      <c r="C61" s="115"/>
      <c r="D61" s="115">
        <v>12</v>
      </c>
      <c r="E61" s="115">
        <v>0</v>
      </c>
      <c r="F61" s="115"/>
      <c r="G61" s="115">
        <v>24</v>
      </c>
      <c r="H61" s="115"/>
      <c r="I61" s="115">
        <v>1974</v>
      </c>
      <c r="J61" s="115"/>
      <c r="K61" s="128">
        <v>2010</v>
      </c>
      <c r="M61" s="232" t="s">
        <v>581</v>
      </c>
    </row>
    <row r="62" spans="1:13" s="108" customFormat="1" ht="15.75">
      <c r="A62" s="146" t="s">
        <v>102</v>
      </c>
      <c r="B62" s="115">
        <v>6</v>
      </c>
      <c r="C62" s="115"/>
      <c r="D62" s="115">
        <v>6</v>
      </c>
      <c r="E62" s="115">
        <v>0</v>
      </c>
      <c r="F62" s="115"/>
      <c r="G62" s="115">
        <v>6</v>
      </c>
      <c r="H62" s="115"/>
      <c r="I62" s="115">
        <v>1985</v>
      </c>
      <c r="J62" s="115"/>
      <c r="K62" s="128">
        <v>1996</v>
      </c>
      <c r="M62" s="232" t="s">
        <v>581</v>
      </c>
    </row>
    <row r="63" spans="1:13" s="108" customFormat="1" ht="15.75">
      <c r="A63" s="106"/>
      <c r="B63" s="107"/>
      <c r="D63" s="102"/>
      <c r="E63" s="102"/>
      <c r="F63" s="102"/>
      <c r="G63" s="107"/>
      <c r="H63" s="107"/>
      <c r="I63" s="102"/>
      <c r="J63" s="102"/>
      <c r="K63" s="102"/>
      <c r="M63" s="232"/>
    </row>
    <row r="64" spans="1:13" s="104" customFormat="1" ht="16.5" customHeight="1">
      <c r="A64" s="100" t="s">
        <v>158</v>
      </c>
      <c r="B64" s="101">
        <v>80</v>
      </c>
      <c r="C64" s="101"/>
      <c r="D64" s="101">
        <v>80</v>
      </c>
      <c r="E64" s="101">
        <v>0</v>
      </c>
      <c r="F64" s="101"/>
      <c r="G64" s="101">
        <v>160</v>
      </c>
      <c r="H64" s="102"/>
      <c r="I64" s="102"/>
      <c r="J64" s="102"/>
      <c r="K64" s="102"/>
      <c r="M64" s="232" t="s">
        <v>709</v>
      </c>
    </row>
    <row r="65" spans="1:13" s="104" customFormat="1" ht="15.75">
      <c r="A65" s="146" t="s">
        <v>118</v>
      </c>
      <c r="B65" s="146">
        <v>16</v>
      </c>
      <c r="C65" s="116"/>
      <c r="D65" s="146">
        <v>16</v>
      </c>
      <c r="E65" s="115">
        <v>0</v>
      </c>
      <c r="F65" s="115"/>
      <c r="G65" s="146">
        <v>32</v>
      </c>
      <c r="H65" s="116"/>
      <c r="I65" s="115">
        <v>1996</v>
      </c>
      <c r="J65" s="115"/>
      <c r="K65" s="115">
        <v>2008</v>
      </c>
      <c r="M65" s="232" t="s">
        <v>582</v>
      </c>
    </row>
    <row r="66" spans="1:13" s="104" customFormat="1" ht="15.75">
      <c r="A66" s="146" t="s">
        <v>103</v>
      </c>
      <c r="B66" s="146">
        <v>5</v>
      </c>
      <c r="C66" s="116"/>
      <c r="D66" s="146">
        <v>5</v>
      </c>
      <c r="E66" s="115">
        <v>0</v>
      </c>
      <c r="F66" s="115"/>
      <c r="G66" s="146">
        <v>10</v>
      </c>
      <c r="H66" s="116"/>
      <c r="I66" s="115">
        <v>1992</v>
      </c>
      <c r="J66" s="115"/>
      <c r="K66" s="115">
        <v>2007</v>
      </c>
      <c r="M66" s="232" t="s">
        <v>582</v>
      </c>
    </row>
    <row r="67" spans="1:13" s="104" customFormat="1" ht="15.75">
      <c r="A67" s="146" t="s">
        <v>104</v>
      </c>
      <c r="B67" s="146">
        <v>16</v>
      </c>
      <c r="C67" s="116"/>
      <c r="D67" s="146">
        <v>16</v>
      </c>
      <c r="E67" s="115">
        <v>0</v>
      </c>
      <c r="F67" s="115"/>
      <c r="G67" s="146">
        <v>32</v>
      </c>
      <c r="H67" s="116"/>
      <c r="I67" s="115">
        <v>1975</v>
      </c>
      <c r="J67" s="115"/>
      <c r="K67" s="115">
        <v>2007</v>
      </c>
      <c r="M67" s="232" t="s">
        <v>582</v>
      </c>
    </row>
    <row r="68" spans="1:13" s="104" customFormat="1" ht="15.75">
      <c r="A68" s="146" t="s">
        <v>119</v>
      </c>
      <c r="B68" s="146">
        <v>12</v>
      </c>
      <c r="C68" s="116"/>
      <c r="D68" s="146">
        <v>12</v>
      </c>
      <c r="E68" s="115">
        <v>0</v>
      </c>
      <c r="F68" s="115"/>
      <c r="G68" s="146">
        <v>24</v>
      </c>
      <c r="H68" s="116"/>
      <c r="I68" s="115">
        <v>1974</v>
      </c>
      <c r="J68" s="115"/>
      <c r="K68" s="115">
        <v>2008</v>
      </c>
      <c r="M68" s="232" t="s">
        <v>583</v>
      </c>
    </row>
    <row r="69" spans="1:13" s="104" customFormat="1" ht="15.75">
      <c r="A69" s="146" t="s">
        <v>120</v>
      </c>
      <c r="B69" s="146">
        <v>15</v>
      </c>
      <c r="C69" s="116"/>
      <c r="D69" s="146">
        <v>15</v>
      </c>
      <c r="E69" s="115">
        <v>0</v>
      </c>
      <c r="F69" s="115"/>
      <c r="G69" s="146">
        <v>30</v>
      </c>
      <c r="H69" s="116"/>
      <c r="I69" s="115">
        <v>1989</v>
      </c>
      <c r="J69" s="115"/>
      <c r="K69" s="115">
        <v>2008</v>
      </c>
      <c r="M69" s="232" t="s">
        <v>583</v>
      </c>
    </row>
    <row r="70" spans="1:13" s="104" customFormat="1" ht="15.75">
      <c r="A70" s="146" t="s">
        <v>121</v>
      </c>
      <c r="B70" s="146">
        <v>16</v>
      </c>
      <c r="C70" s="116"/>
      <c r="D70" s="146">
        <v>16</v>
      </c>
      <c r="E70" s="115">
        <v>0</v>
      </c>
      <c r="F70" s="115"/>
      <c r="G70" s="146">
        <v>32</v>
      </c>
      <c r="H70" s="116"/>
      <c r="I70" s="115">
        <v>1995</v>
      </c>
      <c r="J70" s="115"/>
      <c r="K70" s="115">
        <v>2007</v>
      </c>
      <c r="M70" s="232" t="s">
        <v>584</v>
      </c>
    </row>
    <row r="71" spans="1:13" s="104" customFormat="1" ht="15.75">
      <c r="A71" s="106"/>
      <c r="B71" s="107"/>
      <c r="C71" s="105"/>
      <c r="D71" s="102"/>
      <c r="E71" s="102"/>
      <c r="F71" s="102"/>
      <c r="G71" s="107"/>
      <c r="H71" s="107"/>
      <c r="I71" s="102"/>
      <c r="J71" s="102"/>
      <c r="K71" s="102"/>
      <c r="M71" s="232"/>
    </row>
    <row r="72" spans="1:13" s="104" customFormat="1" ht="15.75">
      <c r="A72" s="100" t="s">
        <v>114</v>
      </c>
      <c r="B72" s="134">
        <v>14</v>
      </c>
      <c r="C72" s="134"/>
      <c r="D72" s="134">
        <v>14</v>
      </c>
      <c r="E72" s="134">
        <v>0</v>
      </c>
      <c r="F72" s="134"/>
      <c r="G72" s="134">
        <v>36</v>
      </c>
      <c r="H72" s="102"/>
      <c r="I72" s="102"/>
      <c r="J72" s="102"/>
      <c r="K72" s="102"/>
      <c r="M72" s="232" t="s">
        <v>585</v>
      </c>
    </row>
    <row r="73" spans="1:13" s="104" customFormat="1" ht="15.75">
      <c r="A73" s="146" t="s">
        <v>384</v>
      </c>
      <c r="B73" s="115">
        <v>14</v>
      </c>
      <c r="C73" s="115"/>
      <c r="D73" s="115">
        <v>14</v>
      </c>
      <c r="E73" s="115">
        <v>0</v>
      </c>
      <c r="F73" s="115"/>
      <c r="G73" s="115">
        <v>36</v>
      </c>
      <c r="H73" s="115"/>
      <c r="I73" s="115">
        <v>1974</v>
      </c>
      <c r="J73" s="115"/>
      <c r="K73" s="115">
        <v>2002</v>
      </c>
      <c r="M73" s="232" t="s">
        <v>585</v>
      </c>
    </row>
    <row r="74" spans="1:13" s="104" customFormat="1" ht="15.75">
      <c r="A74" s="106"/>
      <c r="B74" s="107"/>
      <c r="C74" s="105"/>
      <c r="D74" s="102"/>
      <c r="E74" s="102"/>
      <c r="F74" s="102"/>
      <c r="G74" s="107"/>
      <c r="H74" s="107"/>
      <c r="I74" s="102"/>
      <c r="J74" s="102"/>
      <c r="K74" s="102"/>
      <c r="M74" s="232"/>
    </row>
    <row r="75" spans="1:13" s="104" customFormat="1" ht="15.75">
      <c r="A75" s="100" t="s">
        <v>330</v>
      </c>
      <c r="B75" s="101">
        <v>39</v>
      </c>
      <c r="C75" s="163"/>
      <c r="D75" s="101">
        <v>39</v>
      </c>
      <c r="E75" s="101">
        <v>0</v>
      </c>
      <c r="F75" s="164"/>
      <c r="G75" s="101">
        <v>39</v>
      </c>
      <c r="H75" s="107"/>
      <c r="I75" s="102"/>
      <c r="J75" s="102"/>
      <c r="K75" s="102"/>
      <c r="M75" s="232" t="s">
        <v>586</v>
      </c>
    </row>
    <row r="76" spans="1:13" s="104" customFormat="1" ht="15.75">
      <c r="A76" s="141" t="s">
        <v>105</v>
      </c>
      <c r="B76" s="161">
        <v>29</v>
      </c>
      <c r="C76" s="162"/>
      <c r="D76" s="161">
        <v>29</v>
      </c>
      <c r="E76" s="161">
        <v>0</v>
      </c>
      <c r="F76" s="161"/>
      <c r="G76" s="161">
        <v>29</v>
      </c>
      <c r="H76" s="161"/>
      <c r="I76" s="161">
        <v>1971</v>
      </c>
      <c r="J76" s="160"/>
      <c r="K76" s="161" t="s">
        <v>329</v>
      </c>
      <c r="M76" s="232" t="s">
        <v>586</v>
      </c>
    </row>
    <row r="77" spans="1:13" s="104" customFormat="1" ht="15.75">
      <c r="A77" s="141" t="s">
        <v>353</v>
      </c>
      <c r="B77" s="161">
        <v>10</v>
      </c>
      <c r="C77" s="162"/>
      <c r="D77" s="161">
        <v>10</v>
      </c>
      <c r="E77" s="161">
        <v>0</v>
      </c>
      <c r="F77" s="161"/>
      <c r="G77" s="161">
        <v>10</v>
      </c>
      <c r="H77" s="161"/>
      <c r="I77" s="161">
        <v>1998</v>
      </c>
      <c r="J77" s="160"/>
      <c r="K77" s="161" t="s">
        <v>329</v>
      </c>
      <c r="M77" s="232" t="s">
        <v>586</v>
      </c>
    </row>
    <row r="78" spans="1:13" s="104" customFormat="1" ht="15.75">
      <c r="A78" s="106"/>
      <c r="B78" s="107"/>
      <c r="C78" s="105"/>
      <c r="D78" s="102"/>
      <c r="E78" s="102"/>
      <c r="F78" s="102"/>
      <c r="G78" s="107"/>
      <c r="H78" s="107"/>
      <c r="I78" s="102"/>
      <c r="J78" s="102"/>
      <c r="K78" s="102"/>
      <c r="M78" s="232"/>
    </row>
    <row r="79" spans="1:13" s="104" customFormat="1" ht="15.75">
      <c r="A79" s="100" t="s">
        <v>159</v>
      </c>
      <c r="B79" s="101">
        <v>231</v>
      </c>
      <c r="C79" s="101"/>
      <c r="D79" s="101">
        <v>231</v>
      </c>
      <c r="E79" s="101">
        <v>0</v>
      </c>
      <c r="F79" s="101"/>
      <c r="G79" s="101">
        <v>291</v>
      </c>
      <c r="H79" s="102"/>
      <c r="I79" s="102"/>
      <c r="J79" s="102"/>
      <c r="K79" s="102"/>
      <c r="M79" s="232" t="s">
        <v>710</v>
      </c>
    </row>
    <row r="80" spans="1:13" s="104" customFormat="1" ht="17.25">
      <c r="A80" s="146" t="s">
        <v>89</v>
      </c>
      <c r="B80" s="146">
        <v>16</v>
      </c>
      <c r="C80" s="116"/>
      <c r="D80" s="146">
        <v>16</v>
      </c>
      <c r="E80" s="146">
        <v>0</v>
      </c>
      <c r="F80" s="115"/>
      <c r="G80" s="146">
        <v>32</v>
      </c>
      <c r="H80" s="116"/>
      <c r="I80" s="115">
        <v>1983</v>
      </c>
      <c r="J80" s="115"/>
      <c r="K80" s="115">
        <v>2006</v>
      </c>
      <c r="L80" s="151"/>
      <c r="M80" s="232" t="s">
        <v>587</v>
      </c>
    </row>
    <row r="81" spans="1:13" s="104" customFormat="1" ht="15.75">
      <c r="A81" s="146" t="s">
        <v>122</v>
      </c>
      <c r="B81" s="146">
        <v>14</v>
      </c>
      <c r="C81" s="116"/>
      <c r="D81" s="146">
        <v>14</v>
      </c>
      <c r="E81" s="146">
        <v>0</v>
      </c>
      <c r="F81" s="115"/>
      <c r="G81" s="146">
        <v>14</v>
      </c>
      <c r="H81" s="116"/>
      <c r="I81" s="115">
        <v>1978</v>
      </c>
      <c r="J81" s="115"/>
      <c r="K81" s="115">
        <v>2002</v>
      </c>
      <c r="L81" s="151"/>
      <c r="M81" s="232" t="s">
        <v>588</v>
      </c>
    </row>
    <row r="82" spans="1:13" s="104" customFormat="1" ht="15.75">
      <c r="A82" s="146" t="s">
        <v>364</v>
      </c>
      <c r="B82" s="146">
        <v>16</v>
      </c>
      <c r="C82" s="116"/>
      <c r="D82" s="146">
        <v>16</v>
      </c>
      <c r="E82" s="146">
        <v>0</v>
      </c>
      <c r="F82" s="115"/>
      <c r="G82" s="146">
        <v>16</v>
      </c>
      <c r="H82" s="116"/>
      <c r="I82" s="115">
        <v>1978</v>
      </c>
      <c r="J82" s="115"/>
      <c r="K82" s="115">
        <v>2008</v>
      </c>
      <c r="L82" s="151"/>
      <c r="M82" s="232" t="s">
        <v>588</v>
      </c>
    </row>
    <row r="83" spans="1:13" s="108" customFormat="1" ht="15.75">
      <c r="A83" s="146" t="s">
        <v>106</v>
      </c>
      <c r="B83" s="146">
        <v>13</v>
      </c>
      <c r="C83" s="116"/>
      <c r="D83" s="146">
        <v>13</v>
      </c>
      <c r="E83" s="146">
        <v>0</v>
      </c>
      <c r="F83" s="115"/>
      <c r="G83" s="146">
        <v>26</v>
      </c>
      <c r="H83" s="116"/>
      <c r="I83" s="115">
        <v>1995</v>
      </c>
      <c r="J83" s="115"/>
      <c r="K83" s="128"/>
      <c r="L83" s="151"/>
      <c r="M83" s="232" t="s">
        <v>589</v>
      </c>
    </row>
    <row r="84" spans="1:13" s="104" customFormat="1" ht="15.75">
      <c r="A84" s="146" t="s">
        <v>123</v>
      </c>
      <c r="B84" s="146">
        <v>17</v>
      </c>
      <c r="C84" s="116"/>
      <c r="D84" s="146">
        <v>17</v>
      </c>
      <c r="E84" s="146">
        <v>0</v>
      </c>
      <c r="F84" s="115"/>
      <c r="G84" s="146">
        <v>34</v>
      </c>
      <c r="H84" s="116"/>
      <c r="I84" s="115">
        <v>1976</v>
      </c>
      <c r="J84" s="115"/>
      <c r="K84" s="128"/>
      <c r="L84" s="151"/>
      <c r="M84" s="232" t="s">
        <v>589</v>
      </c>
    </row>
    <row r="85" spans="1:13" s="104" customFormat="1" ht="15.75">
      <c r="A85" s="146" t="s">
        <v>124</v>
      </c>
      <c r="B85" s="146">
        <v>3</v>
      </c>
      <c r="C85" s="116"/>
      <c r="D85" s="146">
        <v>3</v>
      </c>
      <c r="E85" s="146">
        <v>0</v>
      </c>
      <c r="F85" s="115"/>
      <c r="G85" s="146">
        <v>3</v>
      </c>
      <c r="H85" s="116"/>
      <c r="I85" s="115">
        <v>1995</v>
      </c>
      <c r="J85" s="115"/>
      <c r="K85" s="128"/>
      <c r="L85" s="151"/>
      <c r="M85" s="232" t="s">
        <v>590</v>
      </c>
    </row>
    <row r="86" spans="1:13" s="108" customFormat="1" ht="15.75">
      <c r="A86" s="146" t="s">
        <v>125</v>
      </c>
      <c r="B86" s="146">
        <v>4</v>
      </c>
      <c r="C86" s="116"/>
      <c r="D86" s="146">
        <v>4</v>
      </c>
      <c r="E86" s="146">
        <v>0</v>
      </c>
      <c r="F86" s="115"/>
      <c r="G86" s="146">
        <v>4</v>
      </c>
      <c r="H86" s="116"/>
      <c r="I86" s="115">
        <v>1982</v>
      </c>
      <c r="J86" s="115"/>
      <c r="K86" s="128"/>
      <c r="L86" s="151"/>
      <c r="M86" s="232" t="s">
        <v>590</v>
      </c>
    </row>
    <row r="87" spans="1:13" s="104" customFormat="1" ht="15.75">
      <c r="A87" s="146" t="s">
        <v>127</v>
      </c>
      <c r="B87" s="146">
        <v>10</v>
      </c>
      <c r="C87" s="116"/>
      <c r="D87" s="146">
        <v>10</v>
      </c>
      <c r="E87" s="146">
        <v>0</v>
      </c>
      <c r="F87" s="115"/>
      <c r="G87" s="146">
        <v>10</v>
      </c>
      <c r="H87" s="116"/>
      <c r="I87" s="115">
        <v>1984</v>
      </c>
      <c r="J87" s="115"/>
      <c r="K87" s="128"/>
      <c r="L87" s="151"/>
      <c r="M87" s="232" t="s">
        <v>590</v>
      </c>
    </row>
    <row r="88" spans="1:13" s="104" customFormat="1" ht="15.75">
      <c r="A88" s="146" t="s">
        <v>126</v>
      </c>
      <c r="B88" s="146">
        <v>3</v>
      </c>
      <c r="C88" s="116"/>
      <c r="D88" s="146">
        <v>3</v>
      </c>
      <c r="E88" s="146">
        <v>0</v>
      </c>
      <c r="F88" s="115"/>
      <c r="G88" s="146">
        <v>3</v>
      </c>
      <c r="H88" s="116"/>
      <c r="I88" s="115">
        <v>1995</v>
      </c>
      <c r="J88" s="115"/>
      <c r="K88" s="128"/>
      <c r="L88" s="151"/>
      <c r="M88" s="232" t="s">
        <v>590</v>
      </c>
    </row>
    <row r="89" spans="1:13" s="108" customFormat="1" ht="15.75">
      <c r="A89" s="146" t="s">
        <v>354</v>
      </c>
      <c r="B89" s="146">
        <v>15</v>
      </c>
      <c r="C89" s="116"/>
      <c r="D89" s="146">
        <v>15</v>
      </c>
      <c r="E89" s="146">
        <v>0</v>
      </c>
      <c r="F89" s="115"/>
      <c r="G89" s="146">
        <v>15</v>
      </c>
      <c r="H89" s="116"/>
      <c r="I89" s="115">
        <v>1974</v>
      </c>
      <c r="J89" s="115"/>
      <c r="K89" s="128" t="s">
        <v>333</v>
      </c>
      <c r="L89" s="151"/>
      <c r="M89" s="232" t="s">
        <v>591</v>
      </c>
    </row>
    <row r="90" spans="1:13" s="108" customFormat="1" ht="15.75">
      <c r="A90" s="146" t="s">
        <v>128</v>
      </c>
      <c r="B90" s="146">
        <v>15</v>
      </c>
      <c r="C90" s="116"/>
      <c r="D90" s="146">
        <v>15</v>
      </c>
      <c r="E90" s="146">
        <v>0</v>
      </c>
      <c r="F90" s="115"/>
      <c r="G90" s="146">
        <v>15</v>
      </c>
      <c r="H90" s="116"/>
      <c r="I90" s="115">
        <v>1985</v>
      </c>
      <c r="J90" s="115"/>
      <c r="K90" s="128" t="s">
        <v>333</v>
      </c>
      <c r="L90" s="151"/>
      <c r="M90" s="232" t="s">
        <v>591</v>
      </c>
    </row>
    <row r="91" spans="1:13" s="104" customFormat="1" ht="17.25">
      <c r="A91" s="146" t="s">
        <v>90</v>
      </c>
      <c r="B91" s="146">
        <v>10</v>
      </c>
      <c r="C91" s="116"/>
      <c r="D91" s="146">
        <v>10</v>
      </c>
      <c r="E91" s="146">
        <v>0</v>
      </c>
      <c r="F91" s="115"/>
      <c r="G91" s="146">
        <v>20</v>
      </c>
      <c r="H91" s="116"/>
      <c r="I91" s="115">
        <v>1975</v>
      </c>
      <c r="J91" s="115"/>
      <c r="K91" s="115">
        <v>1994</v>
      </c>
      <c r="L91" s="151"/>
      <c r="M91" s="232" t="s">
        <v>592</v>
      </c>
    </row>
    <row r="92" spans="1:13" s="104" customFormat="1" ht="17.25">
      <c r="A92" s="146" t="s">
        <v>91</v>
      </c>
      <c r="B92" s="146">
        <v>15</v>
      </c>
      <c r="C92" s="116"/>
      <c r="D92" s="146">
        <v>15</v>
      </c>
      <c r="E92" s="146">
        <v>0</v>
      </c>
      <c r="F92" s="115"/>
      <c r="G92" s="146">
        <v>15</v>
      </c>
      <c r="H92" s="116"/>
      <c r="I92" s="115">
        <v>1990</v>
      </c>
      <c r="J92" s="115"/>
      <c r="K92" s="115" t="s">
        <v>329</v>
      </c>
      <c r="L92" s="151"/>
      <c r="M92" s="232" t="s">
        <v>593</v>
      </c>
    </row>
    <row r="93" spans="1:13" s="104" customFormat="1" ht="17.25">
      <c r="A93" s="146" t="s">
        <v>92</v>
      </c>
      <c r="B93" s="146">
        <v>15</v>
      </c>
      <c r="C93" s="116"/>
      <c r="D93" s="146">
        <v>15</v>
      </c>
      <c r="E93" s="146">
        <v>0</v>
      </c>
      <c r="F93" s="115"/>
      <c r="G93" s="146">
        <v>15</v>
      </c>
      <c r="H93" s="116"/>
      <c r="I93" s="115">
        <v>1982</v>
      </c>
      <c r="J93" s="115"/>
      <c r="K93" s="115" t="s">
        <v>329</v>
      </c>
      <c r="L93" s="151"/>
      <c r="M93" s="232" t="s">
        <v>593</v>
      </c>
    </row>
    <row r="94" spans="1:13" s="104" customFormat="1" ht="15.75">
      <c r="A94" s="146" t="s">
        <v>131</v>
      </c>
      <c r="B94" s="146">
        <v>10</v>
      </c>
      <c r="C94" s="116"/>
      <c r="D94" s="146">
        <v>10</v>
      </c>
      <c r="E94" s="146">
        <v>0</v>
      </c>
      <c r="F94" s="115"/>
      <c r="G94" s="146">
        <v>10</v>
      </c>
      <c r="H94" s="116"/>
      <c r="I94" s="115">
        <v>1984</v>
      </c>
      <c r="J94" s="115"/>
      <c r="K94" s="115">
        <v>1998</v>
      </c>
      <c r="L94" s="151"/>
      <c r="M94" s="232" t="s">
        <v>594</v>
      </c>
    </row>
    <row r="95" spans="1:13" s="104" customFormat="1" ht="15.75">
      <c r="A95" s="146" t="s">
        <v>129</v>
      </c>
      <c r="B95" s="146">
        <v>14</v>
      </c>
      <c r="C95" s="116"/>
      <c r="D95" s="146">
        <v>14</v>
      </c>
      <c r="E95" s="146">
        <v>0</v>
      </c>
      <c r="F95" s="115"/>
      <c r="G95" s="146">
        <v>14</v>
      </c>
      <c r="H95" s="116"/>
      <c r="I95" s="115">
        <v>1980</v>
      </c>
      <c r="J95" s="115"/>
      <c r="K95" s="115">
        <v>1998</v>
      </c>
      <c r="L95" s="151"/>
      <c r="M95" s="232" t="s">
        <v>594</v>
      </c>
    </row>
    <row r="96" spans="1:13" s="104" customFormat="1" ht="15.75">
      <c r="A96" s="146" t="s">
        <v>130</v>
      </c>
      <c r="B96" s="146">
        <v>15</v>
      </c>
      <c r="C96" s="116"/>
      <c r="D96" s="146">
        <v>15</v>
      </c>
      <c r="E96" s="146">
        <v>0</v>
      </c>
      <c r="F96" s="115"/>
      <c r="G96" s="146">
        <v>15</v>
      </c>
      <c r="H96" s="116"/>
      <c r="I96" s="115">
        <v>1982</v>
      </c>
      <c r="J96" s="115"/>
      <c r="K96" s="115" t="s">
        <v>329</v>
      </c>
      <c r="L96" s="151"/>
      <c r="M96" s="232" t="s">
        <v>594</v>
      </c>
    </row>
    <row r="97" spans="1:13" s="104" customFormat="1" ht="15.75">
      <c r="A97" s="146" t="s">
        <v>132</v>
      </c>
      <c r="B97" s="146">
        <v>10</v>
      </c>
      <c r="C97" s="116"/>
      <c r="D97" s="146">
        <v>10</v>
      </c>
      <c r="E97" s="146">
        <v>0</v>
      </c>
      <c r="F97" s="115"/>
      <c r="G97" s="146">
        <v>14</v>
      </c>
      <c r="H97" s="116"/>
      <c r="I97" s="115">
        <v>1989</v>
      </c>
      <c r="J97" s="115"/>
      <c r="K97" s="115">
        <v>2010</v>
      </c>
      <c r="L97" s="151"/>
      <c r="M97" s="232" t="s">
        <v>595</v>
      </c>
    </row>
    <row r="98" spans="1:13" s="104" customFormat="1" ht="17.25">
      <c r="A98" s="146" t="s">
        <v>93</v>
      </c>
      <c r="B98" s="146">
        <v>16</v>
      </c>
      <c r="C98" s="116"/>
      <c r="D98" s="146">
        <v>16</v>
      </c>
      <c r="E98" s="146">
        <v>0</v>
      </c>
      <c r="F98" s="115"/>
      <c r="G98" s="146">
        <v>16</v>
      </c>
      <c r="H98" s="116"/>
      <c r="I98" s="115">
        <v>1982</v>
      </c>
      <c r="J98" s="115"/>
      <c r="K98" s="115">
        <v>2002</v>
      </c>
      <c r="L98" s="151"/>
      <c r="M98" s="232" t="s">
        <v>596</v>
      </c>
    </row>
    <row r="99" spans="1:13" s="104" customFormat="1" ht="15.75">
      <c r="A99" s="106"/>
      <c r="B99" s="107"/>
      <c r="C99" s="105"/>
      <c r="D99" s="102"/>
      <c r="E99" s="102"/>
      <c r="F99" s="102"/>
      <c r="G99" s="107"/>
      <c r="H99" s="107"/>
      <c r="I99" s="102"/>
      <c r="J99" s="102"/>
      <c r="K99" s="102"/>
      <c r="M99" s="232"/>
    </row>
    <row r="100" spans="1:13" s="104" customFormat="1" ht="15.75">
      <c r="A100" s="100" t="s">
        <v>112</v>
      </c>
      <c r="B100" s="134">
        <v>18</v>
      </c>
      <c r="C100" s="134"/>
      <c r="D100" s="134">
        <v>18</v>
      </c>
      <c r="E100" s="134">
        <v>0</v>
      </c>
      <c r="F100" s="134"/>
      <c r="G100" s="134">
        <v>36</v>
      </c>
      <c r="H100" s="102"/>
      <c r="I100" s="102"/>
      <c r="J100" s="102"/>
      <c r="K100" s="102"/>
      <c r="M100" s="232" t="s">
        <v>597</v>
      </c>
    </row>
    <row r="101" spans="1:13" s="104" customFormat="1" ht="15.75">
      <c r="A101" s="146" t="s">
        <v>415</v>
      </c>
      <c r="B101" s="115">
        <v>18</v>
      </c>
      <c r="C101" s="115"/>
      <c r="D101" s="115">
        <v>18</v>
      </c>
      <c r="E101" s="115">
        <v>0</v>
      </c>
      <c r="F101" s="115"/>
      <c r="G101" s="115">
        <v>36</v>
      </c>
      <c r="H101" s="115"/>
      <c r="I101" s="115">
        <v>1968</v>
      </c>
      <c r="J101" s="115"/>
      <c r="K101" s="115">
        <v>2007</v>
      </c>
      <c r="M101" s="232" t="s">
        <v>597</v>
      </c>
    </row>
    <row r="102" spans="1:13" s="104" customFormat="1" ht="15.75">
      <c r="A102" s="106"/>
      <c r="B102" s="107"/>
      <c r="C102" s="105"/>
      <c r="D102" s="102"/>
      <c r="E102" s="102"/>
      <c r="F102" s="102"/>
      <c r="G102" s="107"/>
      <c r="H102" s="107"/>
      <c r="I102" s="102"/>
      <c r="J102" s="102"/>
      <c r="K102" s="102"/>
      <c r="M102" s="232"/>
    </row>
    <row r="103" spans="1:13" s="104" customFormat="1" ht="15.75">
      <c r="A103" s="100" t="s">
        <v>160</v>
      </c>
      <c r="B103" s="101">
        <v>127</v>
      </c>
      <c r="C103" s="101"/>
      <c r="D103" s="101">
        <v>121</v>
      </c>
      <c r="E103" s="101">
        <v>6</v>
      </c>
      <c r="F103" s="101"/>
      <c r="G103" s="101">
        <v>127</v>
      </c>
      <c r="H103" s="102"/>
      <c r="I103" s="102"/>
      <c r="J103" s="102"/>
      <c r="K103" s="102"/>
      <c r="M103" s="232" t="s">
        <v>711</v>
      </c>
    </row>
    <row r="104" spans="1:13" s="104" customFormat="1" ht="17.25">
      <c r="A104" s="146" t="s">
        <v>94</v>
      </c>
      <c r="B104" s="146">
        <v>12</v>
      </c>
      <c r="C104" s="116"/>
      <c r="D104" s="146">
        <v>12</v>
      </c>
      <c r="E104" s="146">
        <v>0</v>
      </c>
      <c r="F104" s="115"/>
      <c r="G104" s="146">
        <v>12</v>
      </c>
      <c r="H104" s="116"/>
      <c r="I104" s="115">
        <v>1979</v>
      </c>
      <c r="J104" s="115"/>
      <c r="K104" s="115">
        <v>1993</v>
      </c>
      <c r="L104" s="150"/>
      <c r="M104" s="232" t="s">
        <v>598</v>
      </c>
    </row>
    <row r="105" spans="1:13" s="104" customFormat="1" ht="15.75">
      <c r="A105" s="146" t="s">
        <v>133</v>
      </c>
      <c r="B105" s="146">
        <v>12</v>
      </c>
      <c r="C105" s="116"/>
      <c r="D105" s="146">
        <v>12</v>
      </c>
      <c r="E105" s="146">
        <v>0</v>
      </c>
      <c r="F105" s="115"/>
      <c r="G105" s="146">
        <v>12</v>
      </c>
      <c r="H105" s="116"/>
      <c r="I105" s="115">
        <v>1981</v>
      </c>
      <c r="J105" s="115"/>
      <c r="K105" s="115" t="s">
        <v>329</v>
      </c>
      <c r="L105" s="150"/>
      <c r="M105" s="232" t="s">
        <v>599</v>
      </c>
    </row>
    <row r="106" spans="1:13" s="108" customFormat="1" ht="15.75">
      <c r="A106" s="146" t="s">
        <v>134</v>
      </c>
      <c r="B106" s="146">
        <v>22</v>
      </c>
      <c r="C106" s="116"/>
      <c r="D106" s="146">
        <v>21</v>
      </c>
      <c r="E106" s="146">
        <v>1</v>
      </c>
      <c r="F106" s="115"/>
      <c r="G106" s="146">
        <v>22</v>
      </c>
      <c r="H106" s="116"/>
      <c r="I106" s="115">
        <v>1978</v>
      </c>
      <c r="J106" s="115"/>
      <c r="K106" s="115">
        <v>1990</v>
      </c>
      <c r="L106" s="150"/>
      <c r="M106" s="232" t="s">
        <v>600</v>
      </c>
    </row>
    <row r="107" spans="1:13" s="108" customFormat="1" ht="15.75">
      <c r="A107" s="146" t="s">
        <v>135</v>
      </c>
      <c r="B107" s="146">
        <v>17</v>
      </c>
      <c r="C107" s="116"/>
      <c r="D107" s="146">
        <v>15</v>
      </c>
      <c r="E107" s="146">
        <v>2</v>
      </c>
      <c r="F107" s="115"/>
      <c r="G107" s="146">
        <v>17</v>
      </c>
      <c r="H107" s="116"/>
      <c r="I107" s="115">
        <v>1980</v>
      </c>
      <c r="J107" s="115"/>
      <c r="K107" s="115">
        <v>1993</v>
      </c>
      <c r="L107" s="150"/>
      <c r="M107" s="232" t="s">
        <v>600</v>
      </c>
    </row>
    <row r="108" spans="1:13" s="108" customFormat="1" ht="15.75">
      <c r="A108" s="146" t="s">
        <v>137</v>
      </c>
      <c r="B108" s="146">
        <v>13</v>
      </c>
      <c r="C108" s="116"/>
      <c r="D108" s="146">
        <v>12</v>
      </c>
      <c r="E108" s="146">
        <v>1</v>
      </c>
      <c r="F108" s="115"/>
      <c r="G108" s="146">
        <v>13</v>
      </c>
      <c r="H108" s="116"/>
      <c r="I108" s="115">
        <v>1979</v>
      </c>
      <c r="J108" s="115"/>
      <c r="K108" s="128" t="s">
        <v>333</v>
      </c>
      <c r="L108" s="150"/>
      <c r="M108" s="232" t="s">
        <v>601</v>
      </c>
    </row>
    <row r="109" spans="1:13" s="108" customFormat="1" ht="15.75">
      <c r="A109" s="146" t="s">
        <v>138</v>
      </c>
      <c r="B109" s="146">
        <v>12</v>
      </c>
      <c r="C109" s="116"/>
      <c r="D109" s="146">
        <v>12</v>
      </c>
      <c r="E109" s="146">
        <v>0</v>
      </c>
      <c r="F109" s="115"/>
      <c r="G109" s="146">
        <v>12</v>
      </c>
      <c r="H109" s="116"/>
      <c r="I109" s="115">
        <v>1979</v>
      </c>
      <c r="J109" s="115"/>
      <c r="K109" s="128" t="s">
        <v>333</v>
      </c>
      <c r="L109" s="150"/>
      <c r="M109" s="232" t="s">
        <v>601</v>
      </c>
    </row>
    <row r="110" spans="1:13" s="131" customFormat="1" ht="15.75">
      <c r="A110" s="146" t="s">
        <v>136</v>
      </c>
      <c r="B110" s="146">
        <v>13</v>
      </c>
      <c r="C110" s="116"/>
      <c r="D110" s="146">
        <v>11</v>
      </c>
      <c r="E110" s="146">
        <v>2</v>
      </c>
      <c r="F110" s="115"/>
      <c r="G110" s="146">
        <v>13</v>
      </c>
      <c r="H110" s="116"/>
      <c r="I110" s="115">
        <v>1980</v>
      </c>
      <c r="J110" s="115"/>
      <c r="K110" s="115">
        <v>2006</v>
      </c>
      <c r="L110" s="150"/>
      <c r="M110" s="232" t="s">
        <v>601</v>
      </c>
    </row>
    <row r="111" spans="1:13" s="104" customFormat="1" ht="15.75">
      <c r="A111" s="146" t="s">
        <v>107</v>
      </c>
      <c r="B111" s="146">
        <v>10</v>
      </c>
      <c r="C111" s="116"/>
      <c r="D111" s="146">
        <v>10</v>
      </c>
      <c r="E111" s="146">
        <v>0</v>
      </c>
      <c r="F111" s="115"/>
      <c r="G111" s="146">
        <v>10</v>
      </c>
      <c r="H111" s="116"/>
      <c r="I111" s="115">
        <v>1968</v>
      </c>
      <c r="J111" s="115"/>
      <c r="K111" s="128">
        <v>2006</v>
      </c>
      <c r="L111" s="150"/>
      <c r="M111" s="232" t="s">
        <v>602</v>
      </c>
    </row>
    <row r="112" spans="1:13" s="104" customFormat="1" ht="15.75">
      <c r="A112" s="146" t="s">
        <v>108</v>
      </c>
      <c r="B112" s="146">
        <v>8</v>
      </c>
      <c r="C112" s="116"/>
      <c r="D112" s="146">
        <v>8</v>
      </c>
      <c r="E112" s="146">
        <v>0</v>
      </c>
      <c r="F112" s="115"/>
      <c r="G112" s="146">
        <v>8</v>
      </c>
      <c r="H112" s="116"/>
      <c r="I112" s="115">
        <v>1976</v>
      </c>
      <c r="J112" s="115"/>
      <c r="K112" s="115">
        <v>2009</v>
      </c>
      <c r="L112" s="150"/>
      <c r="M112" s="232" t="s">
        <v>602</v>
      </c>
    </row>
    <row r="113" spans="1:13" s="104" customFormat="1" ht="15.75">
      <c r="A113" s="146" t="s">
        <v>139</v>
      </c>
      <c r="B113" s="146">
        <v>3</v>
      </c>
      <c r="C113" s="116"/>
      <c r="D113" s="146">
        <v>3</v>
      </c>
      <c r="E113" s="146">
        <v>0</v>
      </c>
      <c r="F113" s="115"/>
      <c r="G113" s="146">
        <v>3</v>
      </c>
      <c r="H113" s="116"/>
      <c r="I113" s="115">
        <v>1970</v>
      </c>
      <c r="J113" s="115"/>
      <c r="K113" s="115">
        <v>2006</v>
      </c>
      <c r="L113" s="150"/>
      <c r="M113" s="232" t="s">
        <v>602</v>
      </c>
    </row>
    <row r="114" spans="1:13" s="104" customFormat="1" ht="15.75">
      <c r="A114" s="146" t="s">
        <v>109</v>
      </c>
      <c r="B114" s="146">
        <v>5</v>
      </c>
      <c r="C114" s="116"/>
      <c r="D114" s="146">
        <v>5</v>
      </c>
      <c r="E114" s="146">
        <v>0</v>
      </c>
      <c r="F114" s="115"/>
      <c r="G114" s="146">
        <v>5</v>
      </c>
      <c r="H114" s="116"/>
      <c r="I114" s="115">
        <v>1970</v>
      </c>
      <c r="J114" s="115"/>
      <c r="K114" s="115">
        <v>2004</v>
      </c>
      <c r="L114" s="150"/>
      <c r="M114" s="232" t="s">
        <v>602</v>
      </c>
    </row>
    <row r="115" spans="1:13" s="104" customFormat="1" ht="15.75">
      <c r="A115" s="106"/>
      <c r="B115" s="107"/>
      <c r="C115" s="105"/>
      <c r="D115" s="102"/>
      <c r="E115" s="102"/>
      <c r="F115" s="102"/>
      <c r="G115" s="107"/>
      <c r="H115" s="107"/>
      <c r="I115" s="102"/>
      <c r="J115" s="102"/>
      <c r="K115" s="102"/>
      <c r="M115" s="232"/>
    </row>
    <row r="116" spans="1:13" s="104" customFormat="1" ht="15.75">
      <c r="A116" s="100" t="s">
        <v>110</v>
      </c>
      <c r="B116" s="101">
        <v>25</v>
      </c>
      <c r="C116" s="101"/>
      <c r="D116" s="101">
        <v>25</v>
      </c>
      <c r="E116" s="101">
        <v>0</v>
      </c>
      <c r="F116" s="101"/>
      <c r="G116" s="101">
        <v>25</v>
      </c>
      <c r="H116" s="102"/>
      <c r="I116" s="102"/>
      <c r="J116" s="102"/>
      <c r="K116" s="102"/>
      <c r="M116" s="232" t="s">
        <v>603</v>
      </c>
    </row>
    <row r="117" spans="1:13" s="104" customFormat="1" ht="15.75">
      <c r="A117" s="146" t="s">
        <v>141</v>
      </c>
      <c r="B117" s="115">
        <v>16</v>
      </c>
      <c r="C117" s="115"/>
      <c r="D117" s="115">
        <v>16</v>
      </c>
      <c r="E117" s="115">
        <v>0</v>
      </c>
      <c r="F117" s="115"/>
      <c r="G117" s="115">
        <v>16</v>
      </c>
      <c r="H117" s="115"/>
      <c r="I117" s="115">
        <v>1984</v>
      </c>
      <c r="J117" s="115"/>
      <c r="K117" s="115" t="s">
        <v>329</v>
      </c>
      <c r="M117" s="232" t="s">
        <v>603</v>
      </c>
    </row>
    <row r="118" spans="1:13" s="104" customFormat="1" ht="15.75">
      <c r="A118" s="146" t="s">
        <v>140</v>
      </c>
      <c r="B118" s="115">
        <v>9</v>
      </c>
      <c r="C118" s="115"/>
      <c r="D118" s="115">
        <v>9</v>
      </c>
      <c r="E118" s="115">
        <v>0</v>
      </c>
      <c r="F118" s="115"/>
      <c r="G118" s="115">
        <v>9</v>
      </c>
      <c r="H118" s="115"/>
      <c r="I118" s="115">
        <v>1984</v>
      </c>
      <c r="J118" s="115"/>
      <c r="K118" s="115" t="s">
        <v>329</v>
      </c>
      <c r="M118" s="232" t="s">
        <v>603</v>
      </c>
    </row>
    <row r="119" spans="1:13" s="104" customFormat="1" ht="15.75">
      <c r="A119" s="106"/>
      <c r="B119" s="107"/>
      <c r="C119" s="105"/>
      <c r="D119" s="102"/>
      <c r="E119" s="102"/>
      <c r="F119" s="102"/>
      <c r="G119" s="107"/>
      <c r="H119" s="107"/>
      <c r="I119" s="102"/>
      <c r="J119" s="102"/>
      <c r="K119" s="102"/>
      <c r="M119" s="232"/>
    </row>
    <row r="120" spans="1:13" s="104" customFormat="1" ht="15.75">
      <c r="A120" s="100" t="s">
        <v>111</v>
      </c>
      <c r="B120" s="101">
        <v>30</v>
      </c>
      <c r="C120" s="101"/>
      <c r="D120" s="101">
        <v>30</v>
      </c>
      <c r="E120" s="101">
        <v>0</v>
      </c>
      <c r="F120" s="101"/>
      <c r="G120" s="101">
        <v>30</v>
      </c>
      <c r="H120" s="102"/>
      <c r="I120" s="102"/>
      <c r="J120" s="102"/>
      <c r="K120" s="102"/>
      <c r="M120" s="232" t="s">
        <v>604</v>
      </c>
    </row>
    <row r="121" spans="1:13" s="104" customFormat="1" ht="15.75">
      <c r="A121" s="146" t="s">
        <v>423</v>
      </c>
      <c r="B121" s="115">
        <v>15</v>
      </c>
      <c r="C121" s="115"/>
      <c r="D121" s="115">
        <v>15</v>
      </c>
      <c r="E121" s="115">
        <v>0</v>
      </c>
      <c r="F121" s="115"/>
      <c r="G121" s="115">
        <v>15</v>
      </c>
      <c r="H121" s="115"/>
      <c r="I121" s="115">
        <v>1977</v>
      </c>
      <c r="J121" s="115"/>
      <c r="K121" s="115">
        <v>2007</v>
      </c>
      <c r="M121" s="232" t="s">
        <v>604</v>
      </c>
    </row>
    <row r="122" spans="1:13" s="104" customFormat="1" ht="15.75">
      <c r="A122" s="146" t="s">
        <v>142</v>
      </c>
      <c r="B122" s="115">
        <v>15</v>
      </c>
      <c r="C122" s="115"/>
      <c r="D122" s="115">
        <v>15</v>
      </c>
      <c r="E122" s="115">
        <v>0</v>
      </c>
      <c r="F122" s="115"/>
      <c r="G122" s="115">
        <v>15</v>
      </c>
      <c r="H122" s="115"/>
      <c r="I122" s="115">
        <v>1978</v>
      </c>
      <c r="J122" s="115"/>
      <c r="K122" s="115" t="s">
        <v>329</v>
      </c>
      <c r="M122" s="232" t="s">
        <v>604</v>
      </c>
    </row>
    <row r="123" spans="1:13" s="104" customFormat="1" ht="15.75">
      <c r="A123" s="106"/>
      <c r="B123" s="107"/>
      <c r="C123" s="105"/>
      <c r="D123" s="102"/>
      <c r="E123" s="102"/>
      <c r="F123" s="102"/>
      <c r="G123" s="107"/>
      <c r="H123" s="107"/>
      <c r="I123" s="102"/>
      <c r="J123" s="102"/>
      <c r="K123" s="102"/>
      <c r="M123" s="222"/>
    </row>
    <row r="124" spans="1:254" s="112" customFormat="1" ht="16.5" thickBot="1">
      <c r="A124" s="111"/>
      <c r="J124" s="113"/>
      <c r="K124" s="113"/>
      <c r="M124" s="262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</row>
    <row r="125" spans="1:13" s="45" customFormat="1" ht="15.75">
      <c r="A125" s="89"/>
      <c r="J125" s="49"/>
      <c r="K125" s="49"/>
      <c r="M125" s="222"/>
    </row>
    <row r="126" spans="1:13" s="248" customFormat="1" ht="15.75">
      <c r="A126" s="247" t="s">
        <v>188</v>
      </c>
      <c r="J126" s="249"/>
      <c r="K126" s="249"/>
      <c r="M126" s="215"/>
    </row>
    <row r="127" spans="1:13" s="248" customFormat="1" ht="15.75">
      <c r="A127" s="250" t="s">
        <v>189</v>
      </c>
      <c r="J127" s="249"/>
      <c r="K127" s="249"/>
      <c r="M127" s="215"/>
    </row>
    <row r="128" spans="1:14" s="214" customFormat="1" ht="15.75">
      <c r="A128" s="214" t="s">
        <v>660</v>
      </c>
      <c r="M128" s="213"/>
      <c r="N128" s="213"/>
    </row>
    <row r="129" spans="1:14" s="244" customFormat="1" ht="18.75">
      <c r="A129" s="301" t="s">
        <v>642</v>
      </c>
      <c r="B129" s="301"/>
      <c r="C129" s="301"/>
      <c r="D129" s="301"/>
      <c r="E129" s="301"/>
      <c r="F129" s="301"/>
      <c r="G129" s="301"/>
      <c r="H129" s="301"/>
      <c r="I129" s="301"/>
      <c r="J129" s="301"/>
      <c r="K129" s="243"/>
      <c r="L129" s="243"/>
      <c r="M129" s="243"/>
      <c r="N129" s="243"/>
    </row>
    <row r="130" spans="1:14" s="244" customFormat="1" ht="18.75">
      <c r="A130" s="301" t="s">
        <v>643</v>
      </c>
      <c r="B130" s="301"/>
      <c r="C130" s="301"/>
      <c r="D130" s="301"/>
      <c r="E130" s="301"/>
      <c r="F130" s="301"/>
      <c r="G130" s="301"/>
      <c r="H130" s="301"/>
      <c r="I130" s="245"/>
      <c r="J130" s="246"/>
      <c r="K130" s="243"/>
      <c r="L130" s="243"/>
      <c r="M130" s="243"/>
      <c r="N130" s="243"/>
    </row>
    <row r="131" spans="1:14" s="244" customFormat="1" ht="18.75">
      <c r="A131" s="301" t="s">
        <v>644</v>
      </c>
      <c r="B131" s="301"/>
      <c r="C131" s="301"/>
      <c r="D131" s="301"/>
      <c r="E131" s="301"/>
      <c r="F131" s="301"/>
      <c r="G131" s="301"/>
      <c r="H131" s="301"/>
      <c r="I131" s="245"/>
      <c r="J131" s="246"/>
      <c r="K131" s="243"/>
      <c r="L131" s="243"/>
      <c r="M131" s="243"/>
      <c r="N131" s="243"/>
    </row>
    <row r="132" spans="1:14" s="244" customFormat="1" ht="9.75" customHeight="1">
      <c r="A132" s="242"/>
      <c r="B132" s="242"/>
      <c r="C132" s="242"/>
      <c r="D132" s="242"/>
      <c r="E132" s="242"/>
      <c r="F132" s="242"/>
      <c r="G132" s="242"/>
      <c r="H132" s="242"/>
      <c r="I132" s="245"/>
      <c r="J132" s="246"/>
      <c r="K132" s="243"/>
      <c r="L132" s="243"/>
      <c r="M132" s="243"/>
      <c r="N132" s="243"/>
    </row>
    <row r="133" spans="1:14" s="214" customFormat="1" ht="15.75" customHeight="1">
      <c r="A133" s="300" t="s">
        <v>665</v>
      </c>
      <c r="B133" s="300"/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213"/>
      <c r="N133" s="213"/>
    </row>
    <row r="134" spans="1:14" s="214" customFormat="1" ht="15.75" customHeight="1">
      <c r="A134" s="300" t="s">
        <v>420</v>
      </c>
      <c r="B134" s="300"/>
      <c r="C134" s="300"/>
      <c r="D134" s="300"/>
      <c r="E134" s="300"/>
      <c r="F134" s="300"/>
      <c r="G134" s="300"/>
      <c r="H134" s="300"/>
      <c r="I134" s="217"/>
      <c r="J134" s="217"/>
      <c r="K134" s="217"/>
      <c r="L134" s="217"/>
      <c r="M134" s="213"/>
      <c r="N134" s="213"/>
    </row>
    <row r="135" spans="1:14" s="214" customFormat="1" ht="15.75">
      <c r="A135" s="218" t="s">
        <v>645</v>
      </c>
      <c r="M135" s="213"/>
      <c r="N135" s="213"/>
    </row>
    <row r="136" spans="1:14" s="214" customFormat="1" ht="9.75" customHeight="1">
      <c r="A136" s="218"/>
      <c r="M136" s="213"/>
      <c r="N136" s="213"/>
    </row>
    <row r="137" spans="1:15" s="216" customFormat="1" ht="15.75" customHeight="1">
      <c r="A137" s="300" t="s">
        <v>663</v>
      </c>
      <c r="B137" s="300"/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215"/>
      <c r="O137" s="215"/>
    </row>
    <row r="138" spans="1:15" s="216" customFormat="1" ht="15.75" customHeight="1">
      <c r="A138" s="300" t="s">
        <v>664</v>
      </c>
      <c r="B138" s="300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5"/>
      <c r="O138" s="215"/>
    </row>
    <row r="139" spans="1:15" s="216" customFormat="1" ht="15.75">
      <c r="A139" s="218" t="s">
        <v>646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3"/>
      <c r="N139" s="214"/>
      <c r="O139" s="215"/>
    </row>
    <row r="140" s="216" customFormat="1" ht="15.75">
      <c r="M140" s="215"/>
    </row>
    <row r="141" spans="1:13" s="45" customFormat="1" ht="15.75">
      <c r="A141" s="89"/>
      <c r="M141" s="222"/>
    </row>
    <row r="142" spans="1:13" s="45" customFormat="1" ht="15.75">
      <c r="A142" s="89"/>
      <c r="M142" s="222"/>
    </row>
    <row r="143" spans="1:13" s="45" customFormat="1" ht="15.75">
      <c r="A143" s="89"/>
      <c r="M143" s="222"/>
    </row>
    <row r="144" spans="1:13" s="45" customFormat="1" ht="15.75">
      <c r="A144" s="89"/>
      <c r="M144" s="222"/>
    </row>
    <row r="145" spans="1:13" s="45" customFormat="1" ht="15.75">
      <c r="A145" s="89"/>
      <c r="M145" s="222"/>
    </row>
    <row r="146" spans="1:13" s="45" customFormat="1" ht="15.75">
      <c r="A146" s="89"/>
      <c r="M146" s="222"/>
    </row>
    <row r="147" spans="1:13" s="45" customFormat="1" ht="15.75">
      <c r="A147" s="89"/>
      <c r="M147" s="222"/>
    </row>
    <row r="148" spans="1:13" s="45" customFormat="1" ht="15.75">
      <c r="A148" s="89"/>
      <c r="M148" s="222"/>
    </row>
    <row r="149" spans="1:13" s="45" customFormat="1" ht="15.75">
      <c r="A149" s="89"/>
      <c r="M149" s="222"/>
    </row>
    <row r="150" spans="1:13" s="45" customFormat="1" ht="15.75">
      <c r="A150" s="89"/>
      <c r="M150" s="222"/>
    </row>
    <row r="151" spans="1:13" s="45" customFormat="1" ht="15.75">
      <c r="A151" s="89"/>
      <c r="M151" s="222"/>
    </row>
    <row r="152" spans="1:13" s="45" customFormat="1" ht="15.75">
      <c r="A152" s="89"/>
      <c r="M152" s="222"/>
    </row>
    <row r="153" spans="1:13" s="45" customFormat="1" ht="15.75">
      <c r="A153" s="89"/>
      <c r="M153" s="222"/>
    </row>
    <row r="154" spans="1:13" s="45" customFormat="1" ht="15.75">
      <c r="A154" s="89"/>
      <c r="M154" s="222"/>
    </row>
    <row r="155" spans="1:13" s="45" customFormat="1" ht="15.75">
      <c r="A155" s="89"/>
      <c r="M155" s="222"/>
    </row>
    <row r="156" spans="1:13" s="45" customFormat="1" ht="15.75">
      <c r="A156" s="89"/>
      <c r="M156" s="222"/>
    </row>
    <row r="157" spans="1:13" s="45" customFormat="1" ht="15.75">
      <c r="A157" s="89"/>
      <c r="M157" s="222"/>
    </row>
    <row r="158" spans="1:13" s="45" customFormat="1" ht="15.75">
      <c r="A158" s="89"/>
      <c r="M158" s="222"/>
    </row>
    <row r="159" spans="1:13" s="45" customFormat="1" ht="15.75">
      <c r="A159" s="89"/>
      <c r="M159" s="222"/>
    </row>
    <row r="160" spans="1:13" s="45" customFormat="1" ht="15.75">
      <c r="A160" s="89"/>
      <c r="M160" s="222"/>
    </row>
    <row r="161" spans="1:13" s="45" customFormat="1" ht="15.75">
      <c r="A161" s="89"/>
      <c r="M161" s="222"/>
    </row>
    <row r="162" spans="1:13" s="45" customFormat="1" ht="15.75">
      <c r="A162" s="89"/>
      <c r="M162" s="222"/>
    </row>
    <row r="163" spans="1:13" s="45" customFormat="1" ht="15.75">
      <c r="A163" s="89"/>
      <c r="M163" s="222"/>
    </row>
    <row r="164" spans="1:13" s="45" customFormat="1" ht="15.75">
      <c r="A164" s="89"/>
      <c r="M164" s="222"/>
    </row>
    <row r="165" spans="1:13" s="45" customFormat="1" ht="15.75">
      <c r="A165" s="89"/>
      <c r="M165" s="222"/>
    </row>
    <row r="166" spans="1:13" s="45" customFormat="1" ht="15.75">
      <c r="A166" s="89"/>
      <c r="M166" s="222"/>
    </row>
    <row r="167" spans="1:13" s="45" customFormat="1" ht="15.75">
      <c r="A167" s="89"/>
      <c r="M167" s="222"/>
    </row>
    <row r="168" spans="1:13" s="45" customFormat="1" ht="15.75">
      <c r="A168" s="89"/>
      <c r="M168" s="222"/>
    </row>
    <row r="169" spans="1:13" s="45" customFormat="1" ht="15.75">
      <c r="A169" s="89"/>
      <c r="M169" s="222"/>
    </row>
    <row r="170" spans="1:13" s="45" customFormat="1" ht="15.75">
      <c r="A170" s="89"/>
      <c r="M170" s="222"/>
    </row>
    <row r="171" spans="1:13" s="45" customFormat="1" ht="15.75">
      <c r="A171" s="89"/>
      <c r="M171" s="222"/>
    </row>
    <row r="172" spans="1:13" s="45" customFormat="1" ht="15.75">
      <c r="A172" s="89"/>
      <c r="M172" s="222"/>
    </row>
    <row r="173" spans="1:13" s="45" customFormat="1" ht="15.75">
      <c r="A173" s="89"/>
      <c r="M173" s="222"/>
    </row>
    <row r="174" spans="1:13" s="45" customFormat="1" ht="15.75">
      <c r="A174" s="89"/>
      <c r="M174" s="222"/>
    </row>
    <row r="175" spans="1:13" s="45" customFormat="1" ht="15.75">
      <c r="A175" s="89"/>
      <c r="M175" s="222"/>
    </row>
    <row r="176" spans="1:13" s="45" customFormat="1" ht="15.75">
      <c r="A176" s="89"/>
      <c r="M176" s="222"/>
    </row>
    <row r="177" spans="1:13" s="45" customFormat="1" ht="15.75">
      <c r="A177" s="89"/>
      <c r="M177" s="222"/>
    </row>
    <row r="178" spans="1:13" s="45" customFormat="1" ht="15.75">
      <c r="A178" s="89"/>
      <c r="M178" s="222"/>
    </row>
    <row r="179" spans="1:13" s="45" customFormat="1" ht="15.75">
      <c r="A179" s="89"/>
      <c r="M179" s="222"/>
    </row>
    <row r="180" spans="1:13" s="45" customFormat="1" ht="15.75">
      <c r="A180" s="89"/>
      <c r="M180" s="222"/>
    </row>
    <row r="181" spans="1:13" s="45" customFormat="1" ht="15.75">
      <c r="A181" s="89"/>
      <c r="M181" s="222"/>
    </row>
    <row r="182" spans="1:13" s="45" customFormat="1" ht="15.75">
      <c r="A182" s="89"/>
      <c r="M182" s="222"/>
    </row>
    <row r="183" spans="1:13" s="45" customFormat="1" ht="15.75">
      <c r="A183" s="89"/>
      <c r="M183" s="222"/>
    </row>
    <row r="184" spans="1:13" s="45" customFormat="1" ht="15.75">
      <c r="A184" s="89"/>
      <c r="M184" s="222"/>
    </row>
    <row r="185" spans="1:13" s="45" customFormat="1" ht="15.75">
      <c r="A185" s="89"/>
      <c r="M185" s="222"/>
    </row>
    <row r="186" spans="1:13" s="45" customFormat="1" ht="15.75">
      <c r="A186" s="89"/>
      <c r="M186" s="222"/>
    </row>
    <row r="187" spans="1:13" s="45" customFormat="1" ht="15.75">
      <c r="A187" s="89"/>
      <c r="M187" s="222"/>
    </row>
    <row r="188" spans="1:13" s="45" customFormat="1" ht="15.75">
      <c r="A188" s="89"/>
      <c r="M188" s="222"/>
    </row>
    <row r="189" spans="1:13" s="45" customFormat="1" ht="15.75">
      <c r="A189" s="89"/>
      <c r="M189" s="222"/>
    </row>
    <row r="190" spans="1:13" s="45" customFormat="1" ht="15.75">
      <c r="A190" s="89"/>
      <c r="M190" s="222"/>
    </row>
    <row r="191" spans="1:13" s="45" customFormat="1" ht="15.75">
      <c r="A191" s="89"/>
      <c r="M191" s="222"/>
    </row>
    <row r="192" spans="1:13" s="45" customFormat="1" ht="15.75">
      <c r="A192" s="89"/>
      <c r="M192" s="222"/>
    </row>
    <row r="193" spans="1:13" s="45" customFormat="1" ht="15.75">
      <c r="A193" s="89"/>
      <c r="M193" s="222"/>
    </row>
    <row r="194" spans="1:13" s="45" customFormat="1" ht="15.75">
      <c r="A194" s="89"/>
      <c r="M194" s="222"/>
    </row>
    <row r="195" spans="1:13" s="45" customFormat="1" ht="15.75">
      <c r="A195" s="89"/>
      <c r="M195" s="222"/>
    </row>
    <row r="196" spans="1:13" s="45" customFormat="1" ht="15.75">
      <c r="A196" s="89"/>
      <c r="M196" s="222"/>
    </row>
    <row r="197" spans="1:13" s="45" customFormat="1" ht="15.75">
      <c r="A197" s="89"/>
      <c r="M197" s="222"/>
    </row>
    <row r="198" spans="1:13" s="45" customFormat="1" ht="15.75">
      <c r="A198" s="89"/>
      <c r="M198" s="222"/>
    </row>
    <row r="199" spans="1:13" s="45" customFormat="1" ht="15.75">
      <c r="A199" s="89"/>
      <c r="M199" s="222"/>
    </row>
    <row r="200" spans="1:13" s="45" customFormat="1" ht="15.75">
      <c r="A200" s="89"/>
      <c r="M200" s="222"/>
    </row>
    <row r="201" spans="1:13" s="45" customFormat="1" ht="15.75">
      <c r="A201" s="89"/>
      <c r="M201" s="222"/>
    </row>
    <row r="202" spans="1:13" s="45" customFormat="1" ht="15.75">
      <c r="A202" s="89"/>
      <c r="M202" s="222"/>
    </row>
    <row r="203" spans="1:13" s="45" customFormat="1" ht="15.75">
      <c r="A203" s="89"/>
      <c r="M203" s="222"/>
    </row>
    <row r="204" spans="1:13" s="45" customFormat="1" ht="15.75">
      <c r="A204" s="89"/>
      <c r="M204" s="222"/>
    </row>
    <row r="205" spans="1:13" s="45" customFormat="1" ht="15.75">
      <c r="A205" s="89"/>
      <c r="M205" s="222"/>
    </row>
    <row r="206" spans="1:13" s="45" customFormat="1" ht="15.75">
      <c r="A206" s="89"/>
      <c r="M206" s="222"/>
    </row>
    <row r="207" spans="1:13" s="45" customFormat="1" ht="15.75">
      <c r="A207" s="89"/>
      <c r="M207" s="222"/>
    </row>
    <row r="208" spans="1:13" s="45" customFormat="1" ht="15.75">
      <c r="A208" s="89"/>
      <c r="M208" s="222"/>
    </row>
    <row r="209" spans="1:13" s="45" customFormat="1" ht="15.75">
      <c r="A209" s="89"/>
      <c r="M209" s="222"/>
    </row>
    <row r="210" spans="1:13" s="45" customFormat="1" ht="15.75">
      <c r="A210" s="89"/>
      <c r="M210" s="222"/>
    </row>
    <row r="211" spans="1:13" s="45" customFormat="1" ht="15.75">
      <c r="A211" s="89"/>
      <c r="M211" s="222"/>
    </row>
    <row r="212" spans="1:13" s="45" customFormat="1" ht="15.75">
      <c r="A212" s="89"/>
      <c r="M212" s="222"/>
    </row>
    <row r="213" spans="1:13" s="45" customFormat="1" ht="15.75">
      <c r="A213" s="89"/>
      <c r="M213" s="222"/>
    </row>
    <row r="214" spans="1:13" s="45" customFormat="1" ht="15.75">
      <c r="A214" s="89"/>
      <c r="M214" s="222"/>
    </row>
    <row r="215" spans="1:13" s="45" customFormat="1" ht="15.75">
      <c r="A215" s="89"/>
      <c r="M215" s="222"/>
    </row>
    <row r="216" spans="1:13" s="45" customFormat="1" ht="15.75">
      <c r="A216" s="89"/>
      <c r="M216" s="222"/>
    </row>
    <row r="217" spans="1:13" s="45" customFormat="1" ht="15.75">
      <c r="A217" s="89"/>
      <c r="M217" s="222"/>
    </row>
    <row r="218" spans="1:13" s="45" customFormat="1" ht="15.75">
      <c r="A218" s="89"/>
      <c r="M218" s="222"/>
    </row>
    <row r="219" spans="1:13" s="45" customFormat="1" ht="15.75">
      <c r="A219" s="89"/>
      <c r="M219" s="222"/>
    </row>
    <row r="220" spans="1:13" s="45" customFormat="1" ht="15.75">
      <c r="A220" s="89"/>
      <c r="M220" s="222"/>
    </row>
    <row r="221" spans="1:13" s="45" customFormat="1" ht="15.75">
      <c r="A221" s="89"/>
      <c r="M221" s="222"/>
    </row>
    <row r="222" spans="1:13" s="45" customFormat="1" ht="15.75">
      <c r="A222" s="89"/>
      <c r="M222" s="222"/>
    </row>
    <row r="223" spans="1:13" s="45" customFormat="1" ht="15.75">
      <c r="A223" s="89"/>
      <c r="M223" s="222"/>
    </row>
    <row r="224" spans="1:13" s="45" customFormat="1" ht="15.75">
      <c r="A224" s="89"/>
      <c r="M224" s="222"/>
    </row>
    <row r="225" spans="1:13" s="45" customFormat="1" ht="15.75">
      <c r="A225" s="89"/>
      <c r="M225" s="222"/>
    </row>
    <row r="226" spans="1:13" s="45" customFormat="1" ht="15.75">
      <c r="A226" s="89"/>
      <c r="M226" s="222"/>
    </row>
    <row r="227" spans="1:13" s="45" customFormat="1" ht="15.75">
      <c r="A227" s="89"/>
      <c r="M227" s="222"/>
    </row>
    <row r="228" spans="1:13" s="45" customFormat="1" ht="15.75">
      <c r="A228" s="89"/>
      <c r="M228" s="222"/>
    </row>
    <row r="229" spans="1:13" s="45" customFormat="1" ht="15.75">
      <c r="A229" s="89"/>
      <c r="M229" s="222"/>
    </row>
    <row r="230" spans="1:13" s="45" customFormat="1" ht="15.75">
      <c r="A230" s="89"/>
      <c r="M230" s="222"/>
    </row>
    <row r="231" spans="1:13" s="45" customFormat="1" ht="15.75">
      <c r="A231" s="89"/>
      <c r="M231" s="222"/>
    </row>
    <row r="232" spans="1:13" s="45" customFormat="1" ht="15.75">
      <c r="A232" s="89"/>
      <c r="M232" s="222"/>
    </row>
    <row r="233" spans="1:13" s="45" customFormat="1" ht="15.75">
      <c r="A233" s="89"/>
      <c r="M233" s="222"/>
    </row>
    <row r="234" spans="1:13" s="45" customFormat="1" ht="15.75">
      <c r="A234" s="89"/>
      <c r="M234" s="222"/>
    </row>
    <row r="235" spans="1:13" s="45" customFormat="1" ht="15.75">
      <c r="A235" s="89"/>
      <c r="M235" s="222"/>
    </row>
    <row r="236" spans="1:13" s="45" customFormat="1" ht="15.75">
      <c r="A236" s="89"/>
      <c r="M236" s="222"/>
    </row>
    <row r="237" spans="1:13" s="45" customFormat="1" ht="15.75">
      <c r="A237" s="89"/>
      <c r="M237" s="222"/>
    </row>
    <row r="238" spans="1:13" s="45" customFormat="1" ht="15.75">
      <c r="A238" s="89"/>
      <c r="M238" s="222"/>
    </row>
    <row r="239" spans="1:13" s="45" customFormat="1" ht="15.75">
      <c r="A239" s="89"/>
      <c r="M239" s="222"/>
    </row>
    <row r="240" spans="1:13" s="45" customFormat="1" ht="15.75">
      <c r="A240" s="89"/>
      <c r="M240" s="222"/>
    </row>
    <row r="241" spans="1:13" s="45" customFormat="1" ht="15.75">
      <c r="A241" s="89"/>
      <c r="M241" s="222"/>
    </row>
    <row r="242" spans="1:13" s="45" customFormat="1" ht="15.75">
      <c r="A242" s="89"/>
      <c r="M242" s="222"/>
    </row>
    <row r="243" spans="1:13" s="45" customFormat="1" ht="15.75">
      <c r="A243" s="89"/>
      <c r="M243" s="222"/>
    </row>
    <row r="244" spans="1:13" s="45" customFormat="1" ht="15.75">
      <c r="A244" s="89"/>
      <c r="M244" s="222"/>
    </row>
    <row r="245" spans="1:13" s="45" customFormat="1" ht="15.75">
      <c r="A245" s="89"/>
      <c r="M245" s="222"/>
    </row>
    <row r="246" spans="1:13" s="45" customFormat="1" ht="15.75">
      <c r="A246" s="89"/>
      <c r="M246" s="222"/>
    </row>
    <row r="247" spans="1:13" s="45" customFormat="1" ht="15.75">
      <c r="A247" s="89"/>
      <c r="M247" s="222"/>
    </row>
    <row r="248" spans="1:13" s="45" customFormat="1" ht="15.75">
      <c r="A248" s="89"/>
      <c r="M248" s="222"/>
    </row>
    <row r="249" spans="1:13" s="45" customFormat="1" ht="15.75">
      <c r="A249" s="89"/>
      <c r="M249" s="222"/>
    </row>
    <row r="250" spans="1:13" s="45" customFormat="1" ht="15.75">
      <c r="A250" s="89"/>
      <c r="M250" s="222"/>
    </row>
    <row r="251" spans="1:13" s="45" customFormat="1" ht="15.75">
      <c r="A251" s="89"/>
      <c r="M251" s="222"/>
    </row>
    <row r="252" spans="1:13" s="45" customFormat="1" ht="15.75">
      <c r="A252" s="89"/>
      <c r="M252" s="222"/>
    </row>
    <row r="253" spans="1:13" s="45" customFormat="1" ht="15.75">
      <c r="A253" s="89"/>
      <c r="M253" s="222"/>
    </row>
    <row r="254" spans="1:13" s="45" customFormat="1" ht="15.75">
      <c r="A254" s="89"/>
      <c r="M254" s="222"/>
    </row>
    <row r="255" spans="1:13" s="45" customFormat="1" ht="15.75">
      <c r="A255" s="89"/>
      <c r="M255" s="222"/>
    </row>
    <row r="256" spans="1:13" s="45" customFormat="1" ht="15.75">
      <c r="A256" s="89"/>
      <c r="M256" s="222"/>
    </row>
    <row r="257" spans="1:13" s="45" customFormat="1" ht="15.75">
      <c r="A257" s="89"/>
      <c r="M257" s="222"/>
    </row>
    <row r="258" spans="1:13" s="45" customFormat="1" ht="15.75">
      <c r="A258" s="89"/>
      <c r="M258" s="222"/>
    </row>
    <row r="259" spans="1:13" s="45" customFormat="1" ht="15.75">
      <c r="A259" s="89"/>
      <c r="M259" s="222"/>
    </row>
    <row r="260" spans="1:13" s="45" customFormat="1" ht="15.75">
      <c r="A260" s="89"/>
      <c r="M260" s="222"/>
    </row>
    <row r="261" spans="1:13" s="45" customFormat="1" ht="15.75">
      <c r="A261" s="89"/>
      <c r="M261" s="222"/>
    </row>
    <row r="262" spans="1:13" s="45" customFormat="1" ht="15.75">
      <c r="A262" s="89"/>
      <c r="M262" s="222"/>
    </row>
    <row r="263" spans="1:13" s="45" customFormat="1" ht="15.75">
      <c r="A263" s="114"/>
      <c r="M263" s="222"/>
    </row>
    <row r="264" spans="1:13" s="45" customFormat="1" ht="15.75">
      <c r="A264" s="114"/>
      <c r="M264" s="222"/>
    </row>
    <row r="265" spans="1:13" s="45" customFormat="1" ht="15.75">
      <c r="A265" s="114"/>
      <c r="M265" s="222"/>
    </row>
    <row r="266" spans="1:13" s="45" customFormat="1" ht="15.75">
      <c r="A266" s="114"/>
      <c r="M266" s="222"/>
    </row>
    <row r="267" spans="1:13" s="45" customFormat="1" ht="15.75">
      <c r="A267" s="114"/>
      <c r="M267" s="222"/>
    </row>
    <row r="268" spans="1:13" s="45" customFormat="1" ht="15.75">
      <c r="A268" s="114"/>
      <c r="M268" s="222"/>
    </row>
    <row r="269" spans="1:13" s="45" customFormat="1" ht="15.75">
      <c r="A269" s="114"/>
      <c r="M269" s="222"/>
    </row>
    <row r="270" spans="1:13" s="45" customFormat="1" ht="15.75">
      <c r="A270" s="114"/>
      <c r="M270" s="222"/>
    </row>
    <row r="271" spans="1:13" s="45" customFormat="1" ht="15.75">
      <c r="A271" s="114"/>
      <c r="M271" s="222"/>
    </row>
    <row r="272" spans="1:13" s="45" customFormat="1" ht="15.75">
      <c r="A272" s="114"/>
      <c r="M272" s="222"/>
    </row>
    <row r="273" spans="1:13" s="45" customFormat="1" ht="15.75">
      <c r="A273" s="114"/>
      <c r="M273" s="222"/>
    </row>
    <row r="274" spans="1:13" s="45" customFormat="1" ht="15.75">
      <c r="A274" s="114"/>
      <c r="M274" s="222"/>
    </row>
    <row r="275" spans="1:13" s="45" customFormat="1" ht="15.75">
      <c r="A275" s="114"/>
      <c r="M275" s="222"/>
    </row>
    <row r="276" spans="1:13" s="45" customFormat="1" ht="15.75">
      <c r="A276" s="114"/>
      <c r="M276" s="222"/>
    </row>
    <row r="277" spans="1:13" s="45" customFormat="1" ht="15.75">
      <c r="A277" s="114"/>
      <c r="M277" s="222"/>
    </row>
    <row r="278" spans="1:13" s="45" customFormat="1" ht="15.75">
      <c r="A278" s="114"/>
      <c r="M278" s="222"/>
    </row>
    <row r="279" spans="1:13" s="45" customFormat="1" ht="15.75">
      <c r="A279" s="114"/>
      <c r="M279" s="222"/>
    </row>
    <row r="280" spans="1:13" s="45" customFormat="1" ht="15.75">
      <c r="A280" s="114"/>
      <c r="M280" s="222"/>
    </row>
    <row r="281" spans="1:13" s="45" customFormat="1" ht="15.75">
      <c r="A281" s="114"/>
      <c r="M281" s="222"/>
    </row>
    <row r="282" spans="1:13" s="45" customFormat="1" ht="15.75">
      <c r="A282" s="114"/>
      <c r="M282" s="222"/>
    </row>
    <row r="283" spans="1:13" s="45" customFormat="1" ht="15.75">
      <c r="A283" s="114"/>
      <c r="M283" s="222"/>
    </row>
    <row r="284" spans="1:13" s="45" customFormat="1" ht="15.75">
      <c r="A284" s="114"/>
      <c r="M284" s="222"/>
    </row>
    <row r="285" spans="1:13" s="45" customFormat="1" ht="15.75">
      <c r="A285" s="114"/>
      <c r="M285" s="222"/>
    </row>
    <row r="286" spans="1:13" s="45" customFormat="1" ht="15.75">
      <c r="A286" s="114"/>
      <c r="M286" s="222"/>
    </row>
    <row r="287" spans="1:13" s="45" customFormat="1" ht="15.75">
      <c r="A287" s="114"/>
      <c r="M287" s="222"/>
    </row>
    <row r="288" spans="1:13" s="45" customFormat="1" ht="15.75">
      <c r="A288" s="114"/>
      <c r="M288" s="222"/>
    </row>
    <row r="289" spans="1:13" s="45" customFormat="1" ht="15.75">
      <c r="A289" s="114"/>
      <c r="M289" s="222"/>
    </row>
    <row r="290" spans="1:13" s="45" customFormat="1" ht="15.75">
      <c r="A290" s="114"/>
      <c r="M290" s="222"/>
    </row>
    <row r="291" spans="1:13" s="45" customFormat="1" ht="15.75">
      <c r="A291" s="114"/>
      <c r="M291" s="222"/>
    </row>
    <row r="292" spans="1:13" s="45" customFormat="1" ht="15.75">
      <c r="A292" s="114"/>
      <c r="M292" s="222"/>
    </row>
    <row r="293" spans="1:13" s="45" customFormat="1" ht="15.75">
      <c r="A293" s="114"/>
      <c r="M293" s="222"/>
    </row>
    <row r="294" spans="1:13" s="45" customFormat="1" ht="15.75">
      <c r="A294" s="114"/>
      <c r="M294" s="222"/>
    </row>
    <row r="295" spans="1:13" s="45" customFormat="1" ht="15.75">
      <c r="A295" s="114"/>
      <c r="M295" s="222"/>
    </row>
    <row r="296" spans="1:13" s="45" customFormat="1" ht="15.75">
      <c r="A296" s="114"/>
      <c r="M296" s="222"/>
    </row>
    <row r="297" spans="1:13" s="45" customFormat="1" ht="15.75">
      <c r="A297" s="114"/>
      <c r="M297" s="222"/>
    </row>
    <row r="298" spans="1:13" s="45" customFormat="1" ht="15.75">
      <c r="A298" s="114"/>
      <c r="M298" s="222"/>
    </row>
    <row r="299" spans="1:13" s="45" customFormat="1" ht="15.75">
      <c r="A299" s="114"/>
      <c r="M299" s="222"/>
    </row>
    <row r="300" spans="1:13" s="45" customFormat="1" ht="15.75">
      <c r="A300" s="114"/>
      <c r="M300" s="222"/>
    </row>
    <row r="301" spans="1:13" s="45" customFormat="1" ht="15.75">
      <c r="A301" s="114"/>
      <c r="M301" s="222"/>
    </row>
    <row r="302" spans="1:13" s="45" customFormat="1" ht="15.75">
      <c r="A302" s="114"/>
      <c r="M302" s="222"/>
    </row>
    <row r="303" spans="1:13" s="45" customFormat="1" ht="15.75">
      <c r="A303" s="114"/>
      <c r="M303" s="222"/>
    </row>
    <row r="304" spans="1:13" s="45" customFormat="1" ht="15.75">
      <c r="A304" s="114"/>
      <c r="M304" s="222"/>
    </row>
    <row r="305" spans="1:13" s="45" customFormat="1" ht="15.75">
      <c r="A305" s="114"/>
      <c r="M305" s="222"/>
    </row>
    <row r="306" spans="1:13" s="45" customFormat="1" ht="15.75">
      <c r="A306" s="114"/>
      <c r="M306" s="222"/>
    </row>
    <row r="307" spans="1:13" s="45" customFormat="1" ht="15.75">
      <c r="A307" s="114"/>
      <c r="M307" s="222"/>
    </row>
    <row r="308" spans="1:13" s="45" customFormat="1" ht="15.75">
      <c r="A308" s="114"/>
      <c r="M308" s="222"/>
    </row>
    <row r="309" spans="1:13" s="45" customFormat="1" ht="15.75">
      <c r="A309" s="114"/>
      <c r="M309" s="222"/>
    </row>
    <row r="310" spans="1:13" s="45" customFormat="1" ht="15.75">
      <c r="A310" s="114"/>
      <c r="M310" s="222"/>
    </row>
    <row r="311" spans="1:13" s="45" customFormat="1" ht="15.75">
      <c r="A311" s="114"/>
      <c r="M311" s="222"/>
    </row>
    <row r="312" spans="1:13" s="45" customFormat="1" ht="15.75">
      <c r="A312" s="114"/>
      <c r="M312" s="222"/>
    </row>
    <row r="313" spans="1:13" s="45" customFormat="1" ht="15.75">
      <c r="A313" s="114"/>
      <c r="M313" s="222"/>
    </row>
    <row r="314" spans="1:13" s="45" customFormat="1" ht="15.75">
      <c r="A314" s="114"/>
      <c r="M314" s="222"/>
    </row>
    <row r="315" spans="1:13" s="45" customFormat="1" ht="15.75">
      <c r="A315" s="114"/>
      <c r="M315" s="222"/>
    </row>
    <row r="316" spans="1:13" s="45" customFormat="1" ht="15.75">
      <c r="A316" s="114"/>
      <c r="M316" s="222"/>
    </row>
    <row r="317" spans="1:13" s="45" customFormat="1" ht="15.75">
      <c r="A317" s="114"/>
      <c r="M317" s="222"/>
    </row>
    <row r="318" spans="1:13" s="45" customFormat="1" ht="15.75">
      <c r="A318" s="114"/>
      <c r="M318" s="222"/>
    </row>
    <row r="319" spans="1:13" s="45" customFormat="1" ht="15.75">
      <c r="A319" s="114"/>
      <c r="M319" s="222"/>
    </row>
    <row r="320" spans="1:13" s="45" customFormat="1" ht="15.75">
      <c r="A320" s="114"/>
      <c r="M320" s="222"/>
    </row>
    <row r="321" spans="1:13" s="45" customFormat="1" ht="15.75">
      <c r="A321" s="114"/>
      <c r="M321" s="222"/>
    </row>
    <row r="322" spans="1:13" s="45" customFormat="1" ht="15.75">
      <c r="A322" s="114"/>
      <c r="M322" s="222"/>
    </row>
    <row r="323" spans="1:13" s="45" customFormat="1" ht="15.75">
      <c r="A323" s="114"/>
      <c r="M323" s="222"/>
    </row>
    <row r="324" spans="1:13" s="45" customFormat="1" ht="15.75">
      <c r="A324" s="114"/>
      <c r="M324" s="222"/>
    </row>
    <row r="325" spans="1:13" s="45" customFormat="1" ht="15.75">
      <c r="A325" s="114"/>
      <c r="M325" s="222"/>
    </row>
    <row r="326" spans="1:13" s="45" customFormat="1" ht="15.75">
      <c r="A326" s="114"/>
      <c r="M326" s="222"/>
    </row>
    <row r="327" spans="1:13" s="45" customFormat="1" ht="15.75">
      <c r="A327" s="114"/>
      <c r="M327" s="222"/>
    </row>
    <row r="328" spans="1:13" s="45" customFormat="1" ht="15.75">
      <c r="A328" s="114"/>
      <c r="M328" s="222"/>
    </row>
    <row r="329" spans="1:13" s="45" customFormat="1" ht="15.75">
      <c r="A329" s="114"/>
      <c r="M329" s="222"/>
    </row>
    <row r="330" spans="1:13" s="45" customFormat="1" ht="15.75">
      <c r="A330" s="114"/>
      <c r="M330" s="222"/>
    </row>
    <row r="331" spans="1:13" s="45" customFormat="1" ht="15.75">
      <c r="A331" s="114"/>
      <c r="M331" s="222"/>
    </row>
    <row r="332" spans="1:13" s="45" customFormat="1" ht="15.75">
      <c r="A332" s="114"/>
      <c r="M332" s="222"/>
    </row>
    <row r="333" spans="1:13" s="45" customFormat="1" ht="15.75">
      <c r="A333" s="114"/>
      <c r="M333" s="222"/>
    </row>
    <row r="334" spans="1:13" s="45" customFormat="1" ht="15.75">
      <c r="A334" s="114"/>
      <c r="M334" s="222"/>
    </row>
    <row r="335" spans="1:13" s="45" customFormat="1" ht="15.75">
      <c r="A335" s="114"/>
      <c r="M335" s="222"/>
    </row>
    <row r="336" spans="1:13" s="45" customFormat="1" ht="15.75">
      <c r="A336" s="114"/>
      <c r="M336" s="222"/>
    </row>
    <row r="337" spans="1:13" s="45" customFormat="1" ht="15.75">
      <c r="A337" s="114"/>
      <c r="M337" s="222"/>
    </row>
    <row r="338" spans="1:13" s="45" customFormat="1" ht="15.75">
      <c r="A338" s="114"/>
      <c r="M338" s="222"/>
    </row>
    <row r="339" spans="1:13" s="45" customFormat="1" ht="15.75">
      <c r="A339" s="114"/>
      <c r="M339" s="222"/>
    </row>
    <row r="340" spans="1:13" s="45" customFormat="1" ht="15.75">
      <c r="A340" s="114"/>
      <c r="M340" s="222"/>
    </row>
    <row r="341" spans="1:13" s="45" customFormat="1" ht="15.75">
      <c r="A341" s="114"/>
      <c r="M341" s="222"/>
    </row>
    <row r="342" spans="1:13" s="45" customFormat="1" ht="15.75">
      <c r="A342" s="114"/>
      <c r="M342" s="222"/>
    </row>
    <row r="343" spans="1:13" s="45" customFormat="1" ht="15.75">
      <c r="A343" s="114"/>
      <c r="M343" s="222"/>
    </row>
    <row r="344" spans="1:13" s="45" customFormat="1" ht="15.75">
      <c r="A344" s="114"/>
      <c r="M344" s="222"/>
    </row>
    <row r="345" spans="1:13" s="45" customFormat="1" ht="15.75">
      <c r="A345" s="114"/>
      <c r="M345" s="222"/>
    </row>
    <row r="346" spans="1:13" s="45" customFormat="1" ht="15.75">
      <c r="A346" s="114"/>
      <c r="M346" s="222"/>
    </row>
    <row r="347" spans="1:13" s="45" customFormat="1" ht="15.75">
      <c r="A347" s="114"/>
      <c r="M347" s="222"/>
    </row>
    <row r="348" spans="1:13" s="45" customFormat="1" ht="15.75">
      <c r="A348" s="114"/>
      <c r="M348" s="222"/>
    </row>
    <row r="349" spans="1:13" s="45" customFormat="1" ht="15.75">
      <c r="A349" s="114"/>
      <c r="M349" s="222"/>
    </row>
    <row r="350" spans="1:13" s="45" customFormat="1" ht="15.75">
      <c r="A350" s="114"/>
      <c r="M350" s="222"/>
    </row>
    <row r="351" spans="1:13" s="45" customFormat="1" ht="15.75">
      <c r="A351" s="114"/>
      <c r="M351" s="222"/>
    </row>
    <row r="352" spans="1:13" s="45" customFormat="1" ht="15.75">
      <c r="A352" s="114"/>
      <c r="M352" s="222"/>
    </row>
    <row r="353" spans="1:13" s="45" customFormat="1" ht="15.75">
      <c r="A353" s="114"/>
      <c r="M353" s="222"/>
    </row>
    <row r="354" spans="1:13" s="45" customFormat="1" ht="15.75">
      <c r="A354" s="114"/>
      <c r="M354" s="222"/>
    </row>
    <row r="355" spans="1:13" s="45" customFormat="1" ht="15.75">
      <c r="A355" s="114"/>
      <c r="M355" s="222"/>
    </row>
    <row r="356" spans="1:13" s="45" customFormat="1" ht="15.75">
      <c r="A356" s="114"/>
      <c r="M356" s="222"/>
    </row>
    <row r="357" spans="1:13" s="45" customFormat="1" ht="15.75">
      <c r="A357" s="114"/>
      <c r="M357" s="222"/>
    </row>
    <row r="358" spans="1:13" s="45" customFormat="1" ht="15.75">
      <c r="A358" s="114"/>
      <c r="M358" s="222"/>
    </row>
    <row r="359" spans="1:13" s="45" customFormat="1" ht="15.75">
      <c r="A359" s="114"/>
      <c r="M359" s="222"/>
    </row>
    <row r="360" spans="1:13" s="45" customFormat="1" ht="15.75">
      <c r="A360" s="114"/>
      <c r="M360" s="222"/>
    </row>
    <row r="361" spans="1:13" s="45" customFormat="1" ht="15.75">
      <c r="A361" s="114"/>
      <c r="M361" s="222"/>
    </row>
    <row r="362" spans="1:13" s="45" customFormat="1" ht="15.75">
      <c r="A362" s="114"/>
      <c r="M362" s="222"/>
    </row>
    <row r="363" spans="1:13" s="45" customFormat="1" ht="15.75">
      <c r="A363" s="114"/>
      <c r="M363" s="222"/>
    </row>
    <row r="364" spans="1:13" s="45" customFormat="1" ht="15.75">
      <c r="A364" s="114"/>
      <c r="M364" s="222"/>
    </row>
    <row r="365" spans="1:13" s="45" customFormat="1" ht="15.75">
      <c r="A365" s="114"/>
      <c r="M365" s="222"/>
    </row>
    <row r="366" spans="1:13" s="45" customFormat="1" ht="15.75">
      <c r="A366" s="114"/>
      <c r="M366" s="222"/>
    </row>
    <row r="367" spans="1:13" s="45" customFormat="1" ht="15.75">
      <c r="A367" s="114"/>
      <c r="M367" s="222"/>
    </row>
    <row r="368" spans="1:13" s="45" customFormat="1" ht="15.75">
      <c r="A368" s="114"/>
      <c r="M368" s="222"/>
    </row>
    <row r="369" spans="1:13" s="45" customFormat="1" ht="15.75">
      <c r="A369" s="114"/>
      <c r="M369" s="222"/>
    </row>
    <row r="370" spans="1:13" s="45" customFormat="1" ht="15.75">
      <c r="A370" s="114"/>
      <c r="M370" s="222"/>
    </row>
    <row r="371" spans="1:13" s="45" customFormat="1" ht="15.75">
      <c r="A371" s="114"/>
      <c r="M371" s="222"/>
    </row>
    <row r="372" spans="1:13" s="45" customFormat="1" ht="15.75">
      <c r="A372" s="114"/>
      <c r="M372" s="222"/>
    </row>
    <row r="373" spans="1:13" s="45" customFormat="1" ht="15.75">
      <c r="A373" s="114"/>
      <c r="M373" s="222"/>
    </row>
    <row r="374" spans="1:13" s="45" customFormat="1" ht="15.75">
      <c r="A374" s="114"/>
      <c r="M374" s="222"/>
    </row>
    <row r="375" spans="1:13" s="45" customFormat="1" ht="15.75">
      <c r="A375" s="114"/>
      <c r="M375" s="222"/>
    </row>
    <row r="376" spans="1:13" s="45" customFormat="1" ht="15.75">
      <c r="A376" s="114"/>
      <c r="M376" s="222"/>
    </row>
    <row r="377" spans="1:13" s="45" customFormat="1" ht="15.75">
      <c r="A377" s="114"/>
      <c r="M377" s="222"/>
    </row>
    <row r="378" spans="1:13" s="45" customFormat="1" ht="15.75">
      <c r="A378" s="114"/>
      <c r="M378" s="222"/>
    </row>
    <row r="379" spans="1:13" s="45" customFormat="1" ht="15.75">
      <c r="A379" s="114"/>
      <c r="M379" s="222"/>
    </row>
    <row r="380" spans="1:13" s="45" customFormat="1" ht="15.75">
      <c r="A380" s="114"/>
      <c r="M380" s="222"/>
    </row>
    <row r="381" spans="1:13" s="45" customFormat="1" ht="15.75">
      <c r="A381" s="114"/>
      <c r="M381" s="222"/>
    </row>
    <row r="382" spans="1:13" s="45" customFormat="1" ht="15.75">
      <c r="A382" s="114"/>
      <c r="M382" s="222"/>
    </row>
    <row r="383" spans="1:13" s="45" customFormat="1" ht="15.75">
      <c r="A383" s="114"/>
      <c r="M383" s="222"/>
    </row>
    <row r="384" spans="1:13" s="45" customFormat="1" ht="15.75">
      <c r="A384" s="114"/>
      <c r="M384" s="222"/>
    </row>
    <row r="385" spans="1:13" s="45" customFormat="1" ht="15.75">
      <c r="A385" s="114"/>
      <c r="M385" s="222"/>
    </row>
    <row r="386" spans="1:13" s="45" customFormat="1" ht="15.75">
      <c r="A386" s="114"/>
      <c r="M386" s="222"/>
    </row>
    <row r="387" spans="1:13" s="45" customFormat="1" ht="15.75">
      <c r="A387" s="114"/>
      <c r="M387" s="222"/>
    </row>
    <row r="388" spans="1:13" s="45" customFormat="1" ht="15.75">
      <c r="A388" s="114"/>
      <c r="M388" s="222"/>
    </row>
    <row r="389" spans="1:13" s="45" customFormat="1" ht="15.75">
      <c r="A389" s="114"/>
      <c r="M389" s="222"/>
    </row>
    <row r="390" spans="1:13" s="45" customFormat="1" ht="15.75">
      <c r="A390" s="114"/>
      <c r="M390" s="222"/>
    </row>
    <row r="391" spans="1:13" s="45" customFormat="1" ht="15.75">
      <c r="A391" s="114"/>
      <c r="M391" s="222"/>
    </row>
    <row r="392" spans="1:13" s="45" customFormat="1" ht="15.75">
      <c r="A392" s="114"/>
      <c r="M392" s="222"/>
    </row>
    <row r="393" spans="1:13" s="45" customFormat="1" ht="15.75">
      <c r="A393" s="114"/>
      <c r="M393" s="222"/>
    </row>
    <row r="394" spans="1:13" s="45" customFormat="1" ht="15.75">
      <c r="A394" s="114"/>
      <c r="M394" s="222"/>
    </row>
    <row r="395" spans="1:13" s="45" customFormat="1" ht="15.75">
      <c r="A395" s="114"/>
      <c r="M395" s="222"/>
    </row>
    <row r="396" spans="1:13" s="45" customFormat="1" ht="15.75">
      <c r="A396" s="114"/>
      <c r="M396" s="222"/>
    </row>
    <row r="397" spans="1:13" s="45" customFormat="1" ht="15.75">
      <c r="A397" s="114"/>
      <c r="M397" s="222"/>
    </row>
    <row r="398" spans="1:13" s="45" customFormat="1" ht="15.75">
      <c r="A398" s="114"/>
      <c r="M398" s="222"/>
    </row>
    <row r="399" spans="1:13" s="45" customFormat="1" ht="15.75">
      <c r="A399" s="114"/>
      <c r="M399" s="222"/>
    </row>
    <row r="400" spans="1:13" s="45" customFormat="1" ht="15.75">
      <c r="A400" s="114"/>
      <c r="M400" s="222"/>
    </row>
    <row r="401" spans="1:13" s="45" customFormat="1" ht="15.75">
      <c r="A401" s="114"/>
      <c r="M401" s="222"/>
    </row>
    <row r="402" spans="1:13" s="45" customFormat="1" ht="15.75">
      <c r="A402" s="114"/>
      <c r="M402" s="222"/>
    </row>
    <row r="403" spans="1:13" s="45" customFormat="1" ht="15.75">
      <c r="A403" s="114"/>
      <c r="M403" s="222"/>
    </row>
    <row r="404" spans="1:13" s="45" customFormat="1" ht="15.75">
      <c r="A404" s="114"/>
      <c r="M404" s="222"/>
    </row>
    <row r="405" spans="1:13" s="45" customFormat="1" ht="15.75">
      <c r="A405" s="114"/>
      <c r="M405" s="222"/>
    </row>
    <row r="406" spans="1:13" s="45" customFormat="1" ht="15.75">
      <c r="A406" s="114"/>
      <c r="M406" s="222"/>
    </row>
    <row r="407" spans="1:13" s="45" customFormat="1" ht="15.75">
      <c r="A407" s="114"/>
      <c r="M407" s="222"/>
    </row>
    <row r="408" spans="1:13" s="45" customFormat="1" ht="15.75">
      <c r="A408" s="114"/>
      <c r="M408" s="222"/>
    </row>
    <row r="409" spans="1:13" s="45" customFormat="1" ht="15.75">
      <c r="A409" s="114"/>
      <c r="M409" s="222"/>
    </row>
    <row r="410" spans="1:13" s="45" customFormat="1" ht="15.75">
      <c r="A410" s="114"/>
      <c r="M410" s="222"/>
    </row>
    <row r="411" spans="1:13" s="45" customFormat="1" ht="15.75">
      <c r="A411" s="114"/>
      <c r="M411" s="222"/>
    </row>
    <row r="412" spans="1:13" s="45" customFormat="1" ht="15.75">
      <c r="A412" s="114"/>
      <c r="M412" s="222"/>
    </row>
    <row r="413" spans="1:13" s="45" customFormat="1" ht="15.75">
      <c r="A413" s="114"/>
      <c r="M413" s="222"/>
    </row>
    <row r="414" spans="1:13" s="45" customFormat="1" ht="15.75">
      <c r="A414" s="114"/>
      <c r="M414" s="222"/>
    </row>
    <row r="415" spans="1:13" s="45" customFormat="1" ht="15.75">
      <c r="A415" s="114"/>
      <c r="M415" s="222"/>
    </row>
    <row r="416" spans="1:13" s="45" customFormat="1" ht="15.75">
      <c r="A416" s="114"/>
      <c r="M416" s="222"/>
    </row>
    <row r="417" spans="1:13" s="45" customFormat="1" ht="15.75">
      <c r="A417" s="114"/>
      <c r="M417" s="222"/>
    </row>
    <row r="418" spans="1:13" s="45" customFormat="1" ht="15.75">
      <c r="A418" s="114"/>
      <c r="M418" s="222"/>
    </row>
    <row r="419" spans="1:13" s="45" customFormat="1" ht="15.75">
      <c r="A419" s="114"/>
      <c r="M419" s="222"/>
    </row>
    <row r="420" spans="1:13" s="45" customFormat="1" ht="15.75">
      <c r="A420" s="114"/>
      <c r="M420" s="222"/>
    </row>
    <row r="421" spans="1:13" s="45" customFormat="1" ht="15.75">
      <c r="A421" s="114"/>
      <c r="M421" s="222"/>
    </row>
    <row r="422" spans="1:13" s="45" customFormat="1" ht="15.75">
      <c r="A422" s="114"/>
      <c r="M422" s="222"/>
    </row>
    <row r="423" spans="1:13" s="45" customFormat="1" ht="15.75">
      <c r="A423" s="114"/>
      <c r="M423" s="222"/>
    </row>
    <row r="424" spans="1:13" s="45" customFormat="1" ht="15.75">
      <c r="A424" s="114"/>
      <c r="M424" s="222"/>
    </row>
    <row r="425" spans="1:13" s="45" customFormat="1" ht="15.75">
      <c r="A425" s="114"/>
      <c r="M425" s="222"/>
    </row>
    <row r="426" spans="1:13" s="45" customFormat="1" ht="15.75">
      <c r="A426" s="114"/>
      <c r="M426" s="222"/>
    </row>
    <row r="427" spans="1:13" s="45" customFormat="1" ht="15.75">
      <c r="A427" s="114"/>
      <c r="M427" s="222"/>
    </row>
    <row r="428" spans="1:13" s="45" customFormat="1" ht="15.75">
      <c r="A428" s="114"/>
      <c r="M428" s="222"/>
    </row>
    <row r="429" spans="1:13" s="45" customFormat="1" ht="15.75">
      <c r="A429" s="114"/>
      <c r="M429" s="222"/>
    </row>
    <row r="430" spans="1:13" s="45" customFormat="1" ht="15.75">
      <c r="A430" s="114"/>
      <c r="M430" s="222"/>
    </row>
    <row r="431" spans="1:13" s="45" customFormat="1" ht="15.75">
      <c r="A431" s="114"/>
      <c r="M431" s="222"/>
    </row>
    <row r="432" spans="1:13" s="45" customFormat="1" ht="15.75">
      <c r="A432" s="114"/>
      <c r="M432" s="222"/>
    </row>
    <row r="433" spans="1:13" s="45" customFormat="1" ht="15.75">
      <c r="A433" s="114"/>
      <c r="M433" s="222"/>
    </row>
    <row r="434" spans="1:13" s="45" customFormat="1" ht="15.75">
      <c r="A434" s="114"/>
      <c r="M434" s="222"/>
    </row>
    <row r="435" spans="1:13" s="45" customFormat="1" ht="15.75">
      <c r="A435" s="114"/>
      <c r="M435" s="222"/>
    </row>
    <row r="436" spans="1:13" s="45" customFormat="1" ht="15.75">
      <c r="A436" s="114"/>
      <c r="M436" s="222"/>
    </row>
    <row r="437" spans="1:13" s="45" customFormat="1" ht="15.75">
      <c r="A437" s="114"/>
      <c r="M437" s="222"/>
    </row>
    <row r="438" spans="1:13" s="45" customFormat="1" ht="15.75">
      <c r="A438" s="114"/>
      <c r="M438" s="222"/>
    </row>
    <row r="439" spans="1:13" s="45" customFormat="1" ht="15.75">
      <c r="A439" s="114"/>
      <c r="M439" s="222"/>
    </row>
    <row r="440" spans="1:13" s="45" customFormat="1" ht="15.75">
      <c r="A440" s="114"/>
      <c r="M440" s="222"/>
    </row>
    <row r="441" spans="1:13" s="45" customFormat="1" ht="15.75">
      <c r="A441" s="114"/>
      <c r="M441" s="222"/>
    </row>
    <row r="442" spans="1:13" s="45" customFormat="1" ht="15.75">
      <c r="A442" s="114"/>
      <c r="M442" s="222"/>
    </row>
    <row r="443" spans="1:13" s="45" customFormat="1" ht="15.75">
      <c r="A443" s="114"/>
      <c r="M443" s="222"/>
    </row>
    <row r="444" spans="1:13" s="45" customFormat="1" ht="15.75">
      <c r="A444" s="114"/>
      <c r="M444" s="222"/>
    </row>
    <row r="445" spans="1:13" s="45" customFormat="1" ht="15.75">
      <c r="A445" s="114"/>
      <c r="M445" s="222"/>
    </row>
    <row r="446" spans="1:13" s="45" customFormat="1" ht="15.75">
      <c r="A446" s="114"/>
      <c r="M446" s="222"/>
    </row>
    <row r="447" spans="1:13" s="45" customFormat="1" ht="15.75">
      <c r="A447" s="114"/>
      <c r="M447" s="222"/>
    </row>
    <row r="448" spans="1:13" s="45" customFormat="1" ht="15.75">
      <c r="A448" s="114"/>
      <c r="M448" s="222"/>
    </row>
    <row r="449" spans="1:13" s="45" customFormat="1" ht="15.75">
      <c r="A449" s="114"/>
      <c r="M449" s="222"/>
    </row>
    <row r="450" spans="1:13" s="45" customFormat="1" ht="15.75">
      <c r="A450" s="114"/>
      <c r="M450" s="222"/>
    </row>
    <row r="451" spans="1:13" s="45" customFormat="1" ht="15.75">
      <c r="A451" s="114"/>
      <c r="M451" s="222"/>
    </row>
    <row r="452" spans="1:13" s="45" customFormat="1" ht="15.75">
      <c r="A452" s="114"/>
      <c r="M452" s="222"/>
    </row>
    <row r="453" spans="1:13" s="45" customFormat="1" ht="15.75">
      <c r="A453" s="114"/>
      <c r="M453" s="222"/>
    </row>
    <row r="454" spans="1:13" s="45" customFormat="1" ht="15.75">
      <c r="A454" s="114"/>
      <c r="M454" s="222"/>
    </row>
    <row r="455" spans="1:13" s="45" customFormat="1" ht="15.75">
      <c r="A455" s="114"/>
      <c r="M455" s="222"/>
    </row>
    <row r="456" spans="1:13" s="45" customFormat="1" ht="15.75">
      <c r="A456" s="114"/>
      <c r="M456" s="222"/>
    </row>
    <row r="457" spans="1:13" s="45" customFormat="1" ht="15.75">
      <c r="A457" s="114"/>
      <c r="M457" s="222"/>
    </row>
    <row r="458" spans="1:13" s="45" customFormat="1" ht="15.75">
      <c r="A458" s="114"/>
      <c r="M458" s="222"/>
    </row>
    <row r="459" spans="1:13" s="45" customFormat="1" ht="15.75">
      <c r="A459" s="114"/>
      <c r="M459" s="222"/>
    </row>
    <row r="460" spans="1:13" s="45" customFormat="1" ht="15.75">
      <c r="A460" s="114"/>
      <c r="M460" s="222"/>
    </row>
    <row r="461" spans="1:13" s="45" customFormat="1" ht="15.75">
      <c r="A461" s="114"/>
      <c r="M461" s="222"/>
    </row>
    <row r="462" spans="1:13" s="45" customFormat="1" ht="15.75">
      <c r="A462" s="114"/>
      <c r="M462" s="222"/>
    </row>
    <row r="463" spans="1:13" s="45" customFormat="1" ht="15.75">
      <c r="A463" s="114"/>
      <c r="M463" s="222"/>
    </row>
    <row r="464" spans="1:13" s="45" customFormat="1" ht="15.75">
      <c r="A464" s="114"/>
      <c r="M464" s="222"/>
    </row>
    <row r="465" spans="1:13" s="45" customFormat="1" ht="15.75">
      <c r="A465" s="114"/>
      <c r="M465" s="222"/>
    </row>
    <row r="466" spans="1:13" s="45" customFormat="1" ht="15.75">
      <c r="A466" s="114"/>
      <c r="M466" s="222"/>
    </row>
    <row r="467" spans="1:13" s="45" customFormat="1" ht="15.75">
      <c r="A467" s="114"/>
      <c r="M467" s="222"/>
    </row>
    <row r="468" spans="1:13" s="45" customFormat="1" ht="15.75">
      <c r="A468" s="114"/>
      <c r="M468" s="222"/>
    </row>
    <row r="469" spans="1:13" s="45" customFormat="1" ht="15.75">
      <c r="A469" s="114"/>
      <c r="M469" s="222"/>
    </row>
    <row r="470" spans="1:13" s="45" customFormat="1" ht="15.75">
      <c r="A470" s="114"/>
      <c r="M470" s="222"/>
    </row>
    <row r="471" spans="1:13" s="45" customFormat="1" ht="15.75">
      <c r="A471" s="114"/>
      <c r="M471" s="222"/>
    </row>
    <row r="472" spans="1:13" s="45" customFormat="1" ht="15.75">
      <c r="A472" s="114"/>
      <c r="M472" s="222"/>
    </row>
    <row r="473" spans="1:13" s="45" customFormat="1" ht="15.75">
      <c r="A473" s="114"/>
      <c r="M473" s="222"/>
    </row>
    <row r="474" spans="1:13" s="45" customFormat="1" ht="15.75">
      <c r="A474" s="114"/>
      <c r="M474" s="222"/>
    </row>
    <row r="475" spans="1:13" s="45" customFormat="1" ht="15.75">
      <c r="A475" s="114"/>
      <c r="M475" s="222"/>
    </row>
    <row r="476" spans="1:13" s="45" customFormat="1" ht="15.75">
      <c r="A476" s="114"/>
      <c r="M476" s="222"/>
    </row>
    <row r="477" spans="1:13" s="45" customFormat="1" ht="15.75">
      <c r="A477" s="114"/>
      <c r="M477" s="222"/>
    </row>
    <row r="478" spans="1:13" s="45" customFormat="1" ht="15.75">
      <c r="A478" s="114"/>
      <c r="M478" s="222"/>
    </row>
    <row r="479" spans="1:13" s="45" customFormat="1" ht="15.75">
      <c r="A479" s="114"/>
      <c r="M479" s="222"/>
    </row>
    <row r="480" spans="1:13" s="45" customFormat="1" ht="15.75">
      <c r="A480" s="114"/>
      <c r="M480" s="222"/>
    </row>
    <row r="481" spans="1:13" s="45" customFormat="1" ht="15.75">
      <c r="A481" s="114"/>
      <c r="M481" s="222"/>
    </row>
    <row r="482" spans="1:13" s="45" customFormat="1" ht="15.75">
      <c r="A482" s="114"/>
      <c r="M482" s="222"/>
    </row>
    <row r="483" spans="1:13" s="45" customFormat="1" ht="15.75">
      <c r="A483" s="114"/>
      <c r="M483" s="222"/>
    </row>
    <row r="484" spans="1:13" s="45" customFormat="1" ht="15.75">
      <c r="A484" s="114"/>
      <c r="M484" s="222"/>
    </row>
    <row r="485" spans="1:13" s="45" customFormat="1" ht="15.75">
      <c r="A485" s="114"/>
      <c r="M485" s="222"/>
    </row>
    <row r="486" spans="1:13" s="45" customFormat="1" ht="15.75">
      <c r="A486" s="114"/>
      <c r="M486" s="222"/>
    </row>
    <row r="487" spans="1:13" s="45" customFormat="1" ht="15.75">
      <c r="A487" s="114"/>
      <c r="M487" s="222"/>
    </row>
    <row r="488" spans="1:13" s="45" customFormat="1" ht="15.75">
      <c r="A488" s="114"/>
      <c r="M488" s="222"/>
    </row>
    <row r="489" spans="1:13" s="45" customFormat="1" ht="15.75">
      <c r="A489" s="114"/>
      <c r="M489" s="222"/>
    </row>
    <row r="490" spans="1:13" s="45" customFormat="1" ht="15.75">
      <c r="A490" s="114"/>
      <c r="M490" s="222"/>
    </row>
    <row r="491" spans="1:13" s="45" customFormat="1" ht="15.75">
      <c r="A491" s="114"/>
      <c r="M491" s="222"/>
    </row>
    <row r="492" spans="1:13" s="45" customFormat="1" ht="15.75">
      <c r="A492" s="114"/>
      <c r="M492" s="222"/>
    </row>
    <row r="493" spans="1:13" s="45" customFormat="1" ht="15.75">
      <c r="A493" s="114"/>
      <c r="M493" s="222"/>
    </row>
    <row r="494" spans="1:13" s="45" customFormat="1" ht="15.75">
      <c r="A494" s="114"/>
      <c r="M494" s="222"/>
    </row>
    <row r="495" spans="1:13" s="45" customFormat="1" ht="15.75">
      <c r="A495" s="114"/>
      <c r="M495" s="222"/>
    </row>
    <row r="496" spans="1:13" s="45" customFormat="1" ht="15.75">
      <c r="A496" s="114"/>
      <c r="M496" s="222"/>
    </row>
    <row r="497" spans="1:13" s="45" customFormat="1" ht="15.75">
      <c r="A497" s="114"/>
      <c r="M497" s="222"/>
    </row>
    <row r="498" spans="1:13" s="45" customFormat="1" ht="15.75">
      <c r="A498" s="114"/>
      <c r="M498" s="222"/>
    </row>
    <row r="499" spans="1:13" s="45" customFormat="1" ht="15.75">
      <c r="A499" s="114"/>
      <c r="M499" s="222"/>
    </row>
    <row r="500" spans="1:13" s="45" customFormat="1" ht="15.75">
      <c r="A500" s="114"/>
      <c r="M500" s="222"/>
    </row>
    <row r="501" spans="1:13" s="45" customFormat="1" ht="15.75">
      <c r="A501" s="114"/>
      <c r="M501" s="222"/>
    </row>
    <row r="502" spans="1:13" s="45" customFormat="1" ht="15.75">
      <c r="A502" s="114"/>
      <c r="M502" s="222"/>
    </row>
    <row r="503" spans="1:13" s="45" customFormat="1" ht="15.75">
      <c r="A503" s="114"/>
      <c r="M503" s="222"/>
    </row>
    <row r="504" spans="1:13" s="45" customFormat="1" ht="15.75">
      <c r="A504" s="114"/>
      <c r="M504" s="222"/>
    </row>
    <row r="505" spans="1:13" s="45" customFormat="1" ht="15.75">
      <c r="A505" s="114"/>
      <c r="M505" s="222"/>
    </row>
    <row r="506" spans="1:13" s="45" customFormat="1" ht="15.75">
      <c r="A506" s="114"/>
      <c r="M506" s="222"/>
    </row>
    <row r="507" spans="1:13" s="45" customFormat="1" ht="15.75">
      <c r="A507" s="114"/>
      <c r="M507" s="222"/>
    </row>
    <row r="508" spans="1:13" s="45" customFormat="1" ht="15.75">
      <c r="A508" s="114"/>
      <c r="M508" s="222"/>
    </row>
    <row r="509" spans="1:13" s="45" customFormat="1" ht="15.75">
      <c r="A509" s="114"/>
      <c r="M509" s="222"/>
    </row>
    <row r="510" spans="1:13" s="45" customFormat="1" ht="15.75">
      <c r="A510" s="114"/>
      <c r="M510" s="222"/>
    </row>
    <row r="511" spans="1:13" s="45" customFormat="1" ht="15.75">
      <c r="A511" s="114"/>
      <c r="M511" s="222"/>
    </row>
    <row r="512" spans="1:13" s="45" customFormat="1" ht="15.75">
      <c r="A512" s="114"/>
      <c r="M512" s="222"/>
    </row>
    <row r="513" spans="1:13" s="45" customFormat="1" ht="15.75">
      <c r="A513" s="114"/>
      <c r="M513" s="222"/>
    </row>
    <row r="514" spans="1:13" s="45" customFormat="1" ht="15.75">
      <c r="A514" s="114"/>
      <c r="M514" s="222"/>
    </row>
    <row r="515" spans="1:13" s="45" customFormat="1" ht="15.75">
      <c r="A515" s="114"/>
      <c r="M515" s="222"/>
    </row>
    <row r="516" spans="1:13" s="45" customFormat="1" ht="15.75">
      <c r="A516" s="114"/>
      <c r="M516" s="222"/>
    </row>
    <row r="517" spans="1:13" s="45" customFormat="1" ht="15.75">
      <c r="A517" s="114"/>
      <c r="M517" s="222"/>
    </row>
    <row r="518" spans="1:13" s="45" customFormat="1" ht="15.75">
      <c r="A518" s="114"/>
      <c r="M518" s="222"/>
    </row>
    <row r="519" spans="1:13" s="45" customFormat="1" ht="15.75">
      <c r="A519" s="114"/>
      <c r="M519" s="222"/>
    </row>
    <row r="520" spans="1:13" s="45" customFormat="1" ht="15.75">
      <c r="A520" s="114"/>
      <c r="M520" s="222"/>
    </row>
    <row r="521" spans="1:13" s="45" customFormat="1" ht="15.75">
      <c r="A521" s="114"/>
      <c r="M521" s="222"/>
    </row>
    <row r="522" spans="1:13" s="45" customFormat="1" ht="15.75">
      <c r="A522" s="114"/>
      <c r="M522" s="222"/>
    </row>
    <row r="523" spans="1:13" s="45" customFormat="1" ht="15.75">
      <c r="A523" s="114"/>
      <c r="M523" s="222"/>
    </row>
    <row r="524" spans="1:13" s="45" customFormat="1" ht="15.75">
      <c r="A524" s="114"/>
      <c r="M524" s="222"/>
    </row>
    <row r="525" spans="1:13" s="45" customFormat="1" ht="15.75">
      <c r="A525" s="114"/>
      <c r="M525" s="222"/>
    </row>
    <row r="526" spans="1:13" s="45" customFormat="1" ht="15.75">
      <c r="A526" s="114"/>
      <c r="M526" s="222"/>
    </row>
    <row r="527" spans="1:13" s="45" customFormat="1" ht="15.75">
      <c r="A527" s="114"/>
      <c r="M527" s="222"/>
    </row>
    <row r="528" spans="1:13" s="45" customFormat="1" ht="15.75">
      <c r="A528" s="114"/>
      <c r="M528" s="222"/>
    </row>
    <row r="529" spans="1:13" s="45" customFormat="1" ht="15.75">
      <c r="A529" s="114"/>
      <c r="M529" s="222"/>
    </row>
    <row r="530" spans="1:13" s="45" customFormat="1" ht="15.75">
      <c r="A530" s="114"/>
      <c r="M530" s="222"/>
    </row>
    <row r="531" spans="1:13" s="45" customFormat="1" ht="15.75">
      <c r="A531" s="114"/>
      <c r="M531" s="222"/>
    </row>
    <row r="532" spans="1:13" s="45" customFormat="1" ht="15.75">
      <c r="A532" s="114"/>
      <c r="M532" s="222"/>
    </row>
    <row r="533" spans="1:13" s="45" customFormat="1" ht="15.75">
      <c r="A533" s="114"/>
      <c r="M533" s="222"/>
    </row>
    <row r="534" spans="1:13" s="45" customFormat="1" ht="15.75">
      <c r="A534" s="114"/>
      <c r="M534" s="222"/>
    </row>
    <row r="535" spans="1:13" s="45" customFormat="1" ht="15.75">
      <c r="A535" s="114"/>
      <c r="M535" s="222"/>
    </row>
    <row r="536" spans="1:13" s="45" customFormat="1" ht="15.75">
      <c r="A536" s="114"/>
      <c r="M536" s="222"/>
    </row>
    <row r="537" spans="1:13" s="45" customFormat="1" ht="15.75">
      <c r="A537" s="114"/>
      <c r="M537" s="222"/>
    </row>
    <row r="538" spans="1:13" s="45" customFormat="1" ht="15.75">
      <c r="A538" s="114"/>
      <c r="M538" s="222"/>
    </row>
    <row r="539" spans="1:13" s="45" customFormat="1" ht="15.75">
      <c r="A539" s="114"/>
      <c r="M539" s="222"/>
    </row>
    <row r="540" spans="1:13" s="45" customFormat="1" ht="15.75">
      <c r="A540" s="114"/>
      <c r="M540" s="222"/>
    </row>
    <row r="541" spans="1:13" s="45" customFormat="1" ht="15.75">
      <c r="A541" s="114"/>
      <c r="M541" s="222"/>
    </row>
    <row r="542" spans="1:13" s="45" customFormat="1" ht="15.75">
      <c r="A542" s="114"/>
      <c r="M542" s="222"/>
    </row>
    <row r="543" spans="1:13" s="45" customFormat="1" ht="15.75">
      <c r="A543" s="114"/>
      <c r="M543" s="222"/>
    </row>
    <row r="544" spans="1:13" s="45" customFormat="1" ht="15.75">
      <c r="A544" s="114"/>
      <c r="M544" s="222"/>
    </row>
    <row r="545" spans="1:13" s="45" customFormat="1" ht="15.75">
      <c r="A545" s="114"/>
      <c r="M545" s="222"/>
    </row>
    <row r="546" spans="1:13" s="45" customFormat="1" ht="15.75">
      <c r="A546" s="114"/>
      <c r="M546" s="222"/>
    </row>
    <row r="547" spans="1:13" s="45" customFormat="1" ht="15.75">
      <c r="A547" s="114"/>
      <c r="M547" s="222"/>
    </row>
    <row r="548" spans="1:13" s="45" customFormat="1" ht="15.75">
      <c r="A548" s="114"/>
      <c r="M548" s="222"/>
    </row>
    <row r="549" spans="1:13" s="45" customFormat="1" ht="15.75">
      <c r="A549" s="114"/>
      <c r="M549" s="222"/>
    </row>
    <row r="550" spans="1:13" s="45" customFormat="1" ht="15.75">
      <c r="A550" s="114"/>
      <c r="M550" s="222"/>
    </row>
    <row r="551" spans="1:13" s="45" customFormat="1" ht="15.75">
      <c r="A551" s="114"/>
      <c r="M551" s="222"/>
    </row>
    <row r="552" spans="1:13" s="45" customFormat="1" ht="15.75">
      <c r="A552" s="114"/>
      <c r="M552" s="222"/>
    </row>
    <row r="553" spans="1:13" s="45" customFormat="1" ht="15.75">
      <c r="A553" s="114"/>
      <c r="M553" s="222"/>
    </row>
    <row r="554" spans="1:13" s="45" customFormat="1" ht="15.75">
      <c r="A554" s="114"/>
      <c r="M554" s="222"/>
    </row>
    <row r="555" spans="1:13" s="45" customFormat="1" ht="15.75">
      <c r="A555" s="114"/>
      <c r="M555" s="222"/>
    </row>
    <row r="556" spans="1:13" s="45" customFormat="1" ht="15.75">
      <c r="A556" s="114"/>
      <c r="M556" s="222"/>
    </row>
    <row r="557" spans="1:13" s="45" customFormat="1" ht="15.75">
      <c r="A557" s="114"/>
      <c r="M557" s="222"/>
    </row>
    <row r="558" spans="1:13" s="45" customFormat="1" ht="15.75">
      <c r="A558" s="114"/>
      <c r="M558" s="222"/>
    </row>
    <row r="559" spans="1:13" s="45" customFormat="1" ht="15.75">
      <c r="A559" s="114"/>
      <c r="M559" s="222"/>
    </row>
    <row r="560" spans="1:13" s="45" customFormat="1" ht="15.75">
      <c r="A560" s="114"/>
      <c r="M560" s="222"/>
    </row>
    <row r="561" spans="1:13" s="45" customFormat="1" ht="15.75">
      <c r="A561" s="114"/>
      <c r="M561" s="222"/>
    </row>
    <row r="562" spans="1:13" s="45" customFormat="1" ht="15.75">
      <c r="A562" s="114"/>
      <c r="M562" s="222"/>
    </row>
    <row r="563" spans="1:13" s="45" customFormat="1" ht="15.75">
      <c r="A563" s="114"/>
      <c r="M563" s="222"/>
    </row>
    <row r="564" spans="1:13" s="45" customFormat="1" ht="15.75">
      <c r="A564" s="114"/>
      <c r="M564" s="222"/>
    </row>
    <row r="565" spans="1:13" s="45" customFormat="1" ht="15.75">
      <c r="A565" s="114"/>
      <c r="M565" s="222"/>
    </row>
    <row r="566" spans="1:13" s="45" customFormat="1" ht="15.75">
      <c r="A566" s="114"/>
      <c r="M566" s="222"/>
    </row>
    <row r="567" spans="1:13" s="45" customFormat="1" ht="15.75">
      <c r="A567" s="114"/>
      <c r="M567" s="222"/>
    </row>
    <row r="568" spans="1:13" s="45" customFormat="1" ht="15.75">
      <c r="A568" s="114"/>
      <c r="M568" s="222"/>
    </row>
    <row r="569" spans="1:13" s="45" customFormat="1" ht="15.75">
      <c r="A569" s="114"/>
      <c r="M569" s="222"/>
    </row>
    <row r="570" spans="1:13" s="45" customFormat="1" ht="15.75">
      <c r="A570" s="114"/>
      <c r="M570" s="222"/>
    </row>
    <row r="571" spans="1:13" s="45" customFormat="1" ht="15.75">
      <c r="A571" s="114"/>
      <c r="M571" s="222"/>
    </row>
    <row r="572" spans="1:13" s="45" customFormat="1" ht="15.75">
      <c r="A572" s="114"/>
      <c r="M572" s="222"/>
    </row>
    <row r="573" spans="1:13" s="45" customFormat="1" ht="15.75">
      <c r="A573" s="114"/>
      <c r="M573" s="222"/>
    </row>
    <row r="574" spans="1:13" s="45" customFormat="1" ht="15.75">
      <c r="A574" s="114"/>
      <c r="M574" s="222"/>
    </row>
    <row r="575" spans="1:13" s="45" customFormat="1" ht="15.75">
      <c r="A575" s="114"/>
      <c r="M575" s="222"/>
    </row>
    <row r="576" spans="1:13" s="45" customFormat="1" ht="15.75">
      <c r="A576" s="114"/>
      <c r="M576" s="222"/>
    </row>
    <row r="577" spans="1:13" s="45" customFormat="1" ht="15.75">
      <c r="A577" s="114"/>
      <c r="M577" s="222"/>
    </row>
    <row r="578" spans="1:13" s="45" customFormat="1" ht="15.75">
      <c r="A578" s="114"/>
      <c r="M578" s="222"/>
    </row>
    <row r="579" spans="1:13" s="45" customFormat="1" ht="15.75">
      <c r="A579" s="114"/>
      <c r="M579" s="222"/>
    </row>
    <row r="580" spans="1:13" s="45" customFormat="1" ht="15.75">
      <c r="A580" s="114"/>
      <c r="M580" s="222"/>
    </row>
    <row r="581" spans="1:13" s="45" customFormat="1" ht="15.75">
      <c r="A581" s="114"/>
      <c r="M581" s="222"/>
    </row>
    <row r="582" spans="1:13" s="45" customFormat="1" ht="15.75">
      <c r="A582" s="114"/>
      <c r="M582" s="222"/>
    </row>
    <row r="583" spans="1:13" s="45" customFormat="1" ht="15.75">
      <c r="A583" s="114"/>
      <c r="M583" s="222"/>
    </row>
    <row r="584" spans="1:13" s="45" customFormat="1" ht="15.75">
      <c r="A584" s="114"/>
      <c r="M584" s="222"/>
    </row>
    <row r="585" spans="1:13" s="45" customFormat="1" ht="15.75">
      <c r="A585" s="114"/>
      <c r="M585" s="222"/>
    </row>
    <row r="586" spans="1:13" s="45" customFormat="1" ht="15.75">
      <c r="A586" s="114"/>
      <c r="M586" s="222"/>
    </row>
    <row r="587" spans="1:13" s="45" customFormat="1" ht="15.75">
      <c r="A587" s="114"/>
      <c r="M587" s="222"/>
    </row>
    <row r="588" spans="1:13" s="45" customFormat="1" ht="15.75">
      <c r="A588" s="114"/>
      <c r="M588" s="222"/>
    </row>
    <row r="589" spans="1:13" s="45" customFormat="1" ht="15.75">
      <c r="A589" s="114"/>
      <c r="M589" s="222"/>
    </row>
    <row r="590" spans="1:13" s="45" customFormat="1" ht="15.75">
      <c r="A590" s="114"/>
      <c r="M590" s="222"/>
    </row>
    <row r="591" spans="1:13" s="45" customFormat="1" ht="15.75">
      <c r="A591" s="114"/>
      <c r="M591" s="222"/>
    </row>
    <row r="592" spans="1:13" s="45" customFormat="1" ht="15.75">
      <c r="A592" s="114"/>
      <c r="M592" s="222"/>
    </row>
    <row r="593" spans="1:13" s="45" customFormat="1" ht="15.75">
      <c r="A593" s="114"/>
      <c r="M593" s="222"/>
    </row>
    <row r="594" spans="1:13" s="45" customFormat="1" ht="15.75">
      <c r="A594" s="114"/>
      <c r="M594" s="222"/>
    </row>
    <row r="595" spans="1:13" s="45" customFormat="1" ht="15.75">
      <c r="A595" s="114"/>
      <c r="M595" s="222"/>
    </row>
    <row r="596" spans="1:13" s="45" customFormat="1" ht="15.75">
      <c r="A596" s="114"/>
      <c r="M596" s="222"/>
    </row>
    <row r="597" spans="1:13" s="45" customFormat="1" ht="15.75">
      <c r="A597" s="114"/>
      <c r="M597" s="222"/>
    </row>
    <row r="598" spans="1:13" s="45" customFormat="1" ht="15.75">
      <c r="A598" s="114"/>
      <c r="M598" s="222"/>
    </row>
    <row r="599" spans="1:13" s="45" customFormat="1" ht="15.75">
      <c r="A599" s="114"/>
      <c r="M599" s="222"/>
    </row>
    <row r="600" spans="1:13" s="45" customFormat="1" ht="15.75">
      <c r="A600" s="114"/>
      <c r="M600" s="222"/>
    </row>
    <row r="601" spans="1:13" s="45" customFormat="1" ht="15.75">
      <c r="A601" s="114"/>
      <c r="M601" s="222"/>
    </row>
    <row r="602" spans="1:13" s="45" customFormat="1" ht="15.75">
      <c r="A602" s="114"/>
      <c r="M602" s="222"/>
    </row>
    <row r="603" spans="1:13" s="45" customFormat="1" ht="15.75">
      <c r="A603" s="114"/>
      <c r="M603" s="222"/>
    </row>
    <row r="604" spans="1:13" s="45" customFormat="1" ht="15.75">
      <c r="A604" s="114"/>
      <c r="M604" s="222"/>
    </row>
    <row r="605" spans="1:13" s="45" customFormat="1" ht="15.75">
      <c r="A605" s="114"/>
      <c r="M605" s="222"/>
    </row>
    <row r="606" spans="1:13" s="45" customFormat="1" ht="15.75">
      <c r="A606" s="114"/>
      <c r="M606" s="222"/>
    </row>
    <row r="607" spans="1:13" s="45" customFormat="1" ht="15.75">
      <c r="A607" s="114"/>
      <c r="M607" s="222"/>
    </row>
    <row r="608" spans="1:13" s="45" customFormat="1" ht="15.75">
      <c r="A608" s="114"/>
      <c r="M608" s="222"/>
    </row>
    <row r="609" spans="1:13" s="45" customFormat="1" ht="15.75">
      <c r="A609" s="114"/>
      <c r="M609" s="222"/>
    </row>
    <row r="610" spans="1:13" s="45" customFormat="1" ht="15.75">
      <c r="A610" s="114"/>
      <c r="M610" s="222"/>
    </row>
    <row r="611" spans="1:13" s="45" customFormat="1" ht="15.75">
      <c r="A611" s="114"/>
      <c r="M611" s="222"/>
    </row>
    <row r="612" spans="1:13" s="45" customFormat="1" ht="15.75">
      <c r="A612" s="114"/>
      <c r="M612" s="222"/>
    </row>
    <row r="613" spans="1:13" s="45" customFormat="1" ht="15.75">
      <c r="A613" s="114"/>
      <c r="M613" s="222"/>
    </row>
    <row r="614" spans="1:13" s="45" customFormat="1" ht="15.75">
      <c r="A614" s="114"/>
      <c r="M614" s="222"/>
    </row>
    <row r="615" spans="1:13" s="45" customFormat="1" ht="15.75">
      <c r="A615" s="114"/>
      <c r="M615" s="222"/>
    </row>
    <row r="616" spans="1:13" s="45" customFormat="1" ht="15.75">
      <c r="A616" s="114"/>
      <c r="M616" s="222"/>
    </row>
  </sheetData>
  <mergeCells count="10">
    <mergeCell ref="A137:L137"/>
    <mergeCell ref="A138:B138"/>
    <mergeCell ref="A2:K2"/>
    <mergeCell ref="A3:K3"/>
    <mergeCell ref="A130:H130"/>
    <mergeCell ref="A129:J129"/>
    <mergeCell ref="A131:H131"/>
    <mergeCell ref="D4:E4"/>
    <mergeCell ref="A133:L133"/>
    <mergeCell ref="A134:H134"/>
  </mergeCells>
  <printOptions/>
  <pageMargins left="0.5511811023622047" right="0.5511811023622047" top="0.7874015748031497" bottom="0.7874015748031497" header="0.5118110236220472" footer="0.5118110236220472"/>
  <pageSetup fitToHeight="3" fitToWidth="1" horizontalDpi="600" verticalDpi="600" orientation="landscape" paperSize="9" scale="57" r:id="rId1"/>
  <rowBreaks count="3" manualBreakCount="3">
    <brk id="38" max="13" man="1"/>
    <brk id="78" max="13" man="1"/>
    <brk id="119" max="13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15"/>
  <sheetViews>
    <sheetView zoomScale="75" zoomScaleNormal="75" workbookViewId="0" topLeftCell="A1">
      <pane xSplit="1" ySplit="11" topLeftCell="I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M27" sqref="M27"/>
    </sheetView>
  </sheetViews>
  <sheetFormatPr defaultColWidth="9.00390625" defaultRowHeight="14.25"/>
  <cols>
    <col min="1" max="1" width="101.00390625" style="37" customWidth="1"/>
    <col min="2" max="2" width="15.125" style="38" customWidth="1"/>
    <col min="3" max="3" width="2.375" style="38" customWidth="1"/>
    <col min="4" max="5" width="12.0039062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1.00390625" style="38" bestFit="1" customWidth="1"/>
    <col min="10" max="10" width="2.875" style="38" customWidth="1"/>
    <col min="11" max="11" width="15.00390625" style="38" bestFit="1" customWidth="1"/>
    <col min="12" max="12" width="9.00390625" style="38" customWidth="1"/>
    <col min="13" max="13" width="11.00390625" style="231" bestFit="1" customWidth="1"/>
    <col min="14" max="16384" width="9.00390625" style="38" customWidth="1"/>
  </cols>
  <sheetData>
    <row r="1" ht="13.5" thickBot="1"/>
    <row r="2" spans="1:19" s="35" customFormat="1" ht="26.2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74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75"/>
      <c r="S3" s="40"/>
    </row>
    <row r="4" spans="1:13" s="45" customFormat="1" ht="20.25">
      <c r="A4" s="42" t="s">
        <v>187</v>
      </c>
      <c r="B4" s="44" t="s">
        <v>170</v>
      </c>
      <c r="C4" s="44"/>
      <c r="D4" s="298" t="s">
        <v>171</v>
      </c>
      <c r="E4" s="299"/>
      <c r="F4" s="129"/>
      <c r="G4" s="48" t="s">
        <v>172</v>
      </c>
      <c r="H4" s="47"/>
      <c r="I4" s="48" t="s">
        <v>190</v>
      </c>
      <c r="J4" s="47"/>
      <c r="K4" s="48" t="s">
        <v>191</v>
      </c>
      <c r="M4" s="223" t="s">
        <v>648</v>
      </c>
    </row>
    <row r="5" spans="1:13" s="45" customFormat="1" ht="18">
      <c r="A5" s="91" t="s">
        <v>650</v>
      </c>
      <c r="B5" s="52" t="s">
        <v>174</v>
      </c>
      <c r="C5" s="52"/>
      <c r="D5" s="53" t="s">
        <v>175</v>
      </c>
      <c r="E5" s="53" t="s">
        <v>176</v>
      </c>
      <c r="G5" s="48" t="s">
        <v>177</v>
      </c>
      <c r="H5" s="55"/>
      <c r="I5" s="48" t="s">
        <v>192</v>
      </c>
      <c r="J5" s="55"/>
      <c r="K5" s="48" t="s">
        <v>168</v>
      </c>
      <c r="M5" s="222"/>
    </row>
    <row r="6" spans="1:13" s="45" customFormat="1" ht="15.75">
      <c r="A6" s="51" t="s">
        <v>649</v>
      </c>
      <c r="B6" s="48"/>
      <c r="C6" s="48"/>
      <c r="D6" s="48"/>
      <c r="E6" s="118"/>
      <c r="F6" s="54"/>
      <c r="G6" s="48"/>
      <c r="H6" s="55"/>
      <c r="I6" s="48"/>
      <c r="J6" s="55"/>
      <c r="K6" s="55"/>
      <c r="M6" s="222"/>
    </row>
    <row r="7" spans="1:13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M7" s="222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38"/>
      <c r="M8" s="23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13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268"/>
      <c r="M9" s="276"/>
    </row>
    <row r="10" spans="1:13" s="76" customFormat="1" ht="18.75">
      <c r="A10" s="43" t="s">
        <v>161</v>
      </c>
      <c r="B10" s="99">
        <v>580</v>
      </c>
      <c r="C10" s="99"/>
      <c r="D10" s="99">
        <v>503</v>
      </c>
      <c r="E10" s="99">
        <v>77</v>
      </c>
      <c r="F10" s="99"/>
      <c r="G10" s="99">
        <v>932</v>
      </c>
      <c r="H10" s="99"/>
      <c r="M10" s="241"/>
    </row>
    <row r="11" spans="1:13" ht="13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75"/>
    </row>
    <row r="13" spans="1:13" s="104" customFormat="1" ht="15.75">
      <c r="A13" s="100" t="s">
        <v>162</v>
      </c>
      <c r="B13" s="101">
        <v>32</v>
      </c>
      <c r="C13" s="101"/>
      <c r="D13" s="101">
        <v>12</v>
      </c>
      <c r="E13" s="101">
        <v>20</v>
      </c>
      <c r="F13" s="101"/>
      <c r="G13" s="101">
        <v>45</v>
      </c>
      <c r="H13" s="102"/>
      <c r="I13" s="102"/>
      <c r="J13" s="102"/>
      <c r="K13" s="102"/>
      <c r="M13" s="232" t="s">
        <v>605</v>
      </c>
    </row>
    <row r="14" spans="1:13" s="104" customFormat="1" ht="15.75">
      <c r="A14" s="115" t="s">
        <v>332</v>
      </c>
      <c r="B14" s="115">
        <v>12</v>
      </c>
      <c r="C14" s="115"/>
      <c r="D14" s="115">
        <v>12</v>
      </c>
      <c r="E14" s="115">
        <v>0</v>
      </c>
      <c r="F14" s="115"/>
      <c r="G14" s="115">
        <v>25</v>
      </c>
      <c r="H14" s="115"/>
      <c r="I14" s="128">
        <v>2006</v>
      </c>
      <c r="J14" s="115"/>
      <c r="K14" s="115" t="s">
        <v>329</v>
      </c>
      <c r="M14" s="232" t="s">
        <v>605</v>
      </c>
    </row>
    <row r="15" spans="1:13" s="130" customFormat="1" ht="15.75">
      <c r="A15" s="146" t="s">
        <v>679</v>
      </c>
      <c r="B15" s="115">
        <v>20</v>
      </c>
      <c r="C15" s="115"/>
      <c r="D15" s="115">
        <v>0</v>
      </c>
      <c r="E15" s="115">
        <v>20</v>
      </c>
      <c r="F15" s="115"/>
      <c r="G15" s="115">
        <v>20</v>
      </c>
      <c r="H15" s="115"/>
      <c r="I15" s="115">
        <v>2000</v>
      </c>
      <c r="J15" s="115"/>
      <c r="K15" s="115" t="s">
        <v>329</v>
      </c>
      <c r="M15" s="232" t="s">
        <v>605</v>
      </c>
    </row>
    <row r="16" spans="1:13" s="104" customFormat="1" ht="15.75">
      <c r="A16" s="115"/>
      <c r="B16" s="107"/>
      <c r="C16" s="105"/>
      <c r="D16" s="107"/>
      <c r="E16" s="107"/>
      <c r="F16" s="107"/>
      <c r="G16" s="107"/>
      <c r="H16" s="107"/>
      <c r="I16" s="102"/>
      <c r="J16" s="102"/>
      <c r="K16" s="102"/>
      <c r="M16" s="232"/>
    </row>
    <row r="17" spans="1:13" s="104" customFormat="1" ht="15.75">
      <c r="A17" s="100" t="s">
        <v>376</v>
      </c>
      <c r="B17" s="101">
        <v>64</v>
      </c>
      <c r="C17" s="101"/>
      <c r="D17" s="101">
        <v>64</v>
      </c>
      <c r="E17" s="101">
        <v>0</v>
      </c>
      <c r="F17" s="101"/>
      <c r="G17" s="101">
        <v>104</v>
      </c>
      <c r="H17" s="102"/>
      <c r="I17" s="102"/>
      <c r="J17" s="102"/>
      <c r="K17" s="102"/>
      <c r="M17" s="232" t="s">
        <v>606</v>
      </c>
    </row>
    <row r="18" spans="1:13" s="104" customFormat="1" ht="15.75">
      <c r="A18" s="146" t="s">
        <v>375</v>
      </c>
      <c r="B18" s="115">
        <v>30</v>
      </c>
      <c r="C18" s="116"/>
      <c r="D18" s="115">
        <v>30</v>
      </c>
      <c r="E18" s="115">
        <v>0</v>
      </c>
      <c r="F18" s="115"/>
      <c r="G18" s="146">
        <v>48</v>
      </c>
      <c r="H18" s="116"/>
      <c r="I18" s="115">
        <v>1968</v>
      </c>
      <c r="J18" s="115"/>
      <c r="K18" s="115">
        <v>1995</v>
      </c>
      <c r="M18" s="232" t="s">
        <v>606</v>
      </c>
    </row>
    <row r="19" spans="1:13" s="104" customFormat="1" ht="15.75">
      <c r="A19" s="146" t="s">
        <v>373</v>
      </c>
      <c r="B19" s="115">
        <v>10</v>
      </c>
      <c r="C19" s="116"/>
      <c r="D19" s="115">
        <v>10</v>
      </c>
      <c r="E19" s="115">
        <v>0</v>
      </c>
      <c r="F19" s="115"/>
      <c r="G19" s="146">
        <v>20</v>
      </c>
      <c r="H19" s="116"/>
      <c r="I19" s="115">
        <v>1986</v>
      </c>
      <c r="J19" s="115"/>
      <c r="K19" s="115">
        <v>2009</v>
      </c>
      <c r="M19" s="232" t="s">
        <v>606</v>
      </c>
    </row>
    <row r="20" spans="1:13" s="135" customFormat="1" ht="15.75">
      <c r="A20" s="146" t="s">
        <v>374</v>
      </c>
      <c r="B20" s="115">
        <v>24</v>
      </c>
      <c r="C20" s="116"/>
      <c r="D20" s="115">
        <v>24</v>
      </c>
      <c r="E20" s="115">
        <v>0</v>
      </c>
      <c r="F20" s="115"/>
      <c r="G20" s="146">
        <v>36</v>
      </c>
      <c r="H20" s="116"/>
      <c r="I20" s="115">
        <v>1992</v>
      </c>
      <c r="J20" s="115"/>
      <c r="K20" s="115">
        <v>2009</v>
      </c>
      <c r="M20" s="232" t="s">
        <v>606</v>
      </c>
    </row>
    <row r="21" spans="1:13" s="104" customFormat="1" ht="15.75">
      <c r="A21" s="106"/>
      <c r="B21" s="107"/>
      <c r="C21" s="105"/>
      <c r="D21" s="102"/>
      <c r="E21" s="102"/>
      <c r="F21" s="102"/>
      <c r="G21" s="107"/>
      <c r="H21" s="107"/>
      <c r="I21" s="102"/>
      <c r="J21" s="102"/>
      <c r="K21" s="102"/>
      <c r="M21" s="232"/>
    </row>
    <row r="22" spans="1:13" s="104" customFormat="1" ht="15.75">
      <c r="A22" s="100" t="s">
        <v>163</v>
      </c>
      <c r="B22" s="101">
        <v>17</v>
      </c>
      <c r="C22" s="101"/>
      <c r="D22" s="101">
        <v>17</v>
      </c>
      <c r="E22" s="101">
        <v>0</v>
      </c>
      <c r="F22" s="101"/>
      <c r="G22" s="101">
        <v>20</v>
      </c>
      <c r="H22" s="102"/>
      <c r="I22" s="102"/>
      <c r="J22" s="102"/>
      <c r="K22" s="102"/>
      <c r="M22" s="232" t="s">
        <v>712</v>
      </c>
    </row>
    <row r="23" spans="1:13" s="104" customFormat="1" ht="15.75">
      <c r="A23" s="146" t="s">
        <v>143</v>
      </c>
      <c r="B23" s="115">
        <v>5</v>
      </c>
      <c r="C23" s="116"/>
      <c r="D23" s="115">
        <v>5</v>
      </c>
      <c r="E23" s="115">
        <v>0</v>
      </c>
      <c r="F23" s="115"/>
      <c r="G23" s="115">
        <v>8</v>
      </c>
      <c r="H23" s="116"/>
      <c r="I23" s="115">
        <v>1970</v>
      </c>
      <c r="J23" s="115"/>
      <c r="K23" s="128" t="s">
        <v>329</v>
      </c>
      <c r="M23" s="232" t="s">
        <v>607</v>
      </c>
    </row>
    <row r="24" spans="1:13" s="104" customFormat="1" ht="15.75">
      <c r="A24" s="146" t="s">
        <v>365</v>
      </c>
      <c r="B24" s="115">
        <v>12</v>
      </c>
      <c r="C24" s="116"/>
      <c r="D24" s="115">
        <v>12</v>
      </c>
      <c r="E24" s="115">
        <v>0</v>
      </c>
      <c r="F24" s="115"/>
      <c r="G24" s="115">
        <v>12</v>
      </c>
      <c r="H24" s="116"/>
      <c r="I24" s="115">
        <v>1968</v>
      </c>
      <c r="J24" s="115"/>
      <c r="K24" s="115">
        <v>2002</v>
      </c>
      <c r="M24" s="232" t="s">
        <v>608</v>
      </c>
    </row>
    <row r="25" spans="1:13" s="104" customFormat="1" ht="15.75">
      <c r="A25" s="106"/>
      <c r="B25" s="107"/>
      <c r="C25" s="105"/>
      <c r="D25" s="102"/>
      <c r="E25" s="102"/>
      <c r="F25" s="102"/>
      <c r="G25" s="107"/>
      <c r="H25" s="107"/>
      <c r="I25" s="102"/>
      <c r="J25" s="102"/>
      <c r="K25" s="102"/>
      <c r="M25" s="232"/>
    </row>
    <row r="26" spans="1:13" s="104" customFormat="1" ht="15.75">
      <c r="A26" s="100" t="s">
        <v>164</v>
      </c>
      <c r="B26" s="101">
        <v>48</v>
      </c>
      <c r="C26" s="101"/>
      <c r="D26" s="101">
        <v>48</v>
      </c>
      <c r="E26" s="101">
        <v>0</v>
      </c>
      <c r="F26" s="101"/>
      <c r="G26" s="101">
        <v>51</v>
      </c>
      <c r="H26" s="102"/>
      <c r="I26" s="102"/>
      <c r="J26" s="102"/>
      <c r="K26" s="102"/>
      <c r="M26" s="232" t="s">
        <v>713</v>
      </c>
    </row>
    <row r="27" spans="1:13" s="104" customFormat="1" ht="15.75">
      <c r="A27" s="146" t="s">
        <v>680</v>
      </c>
      <c r="B27" s="115">
        <v>5</v>
      </c>
      <c r="C27" s="116"/>
      <c r="D27" s="115">
        <v>5</v>
      </c>
      <c r="E27" s="115">
        <v>0</v>
      </c>
      <c r="F27" s="115"/>
      <c r="G27" s="115">
        <v>5</v>
      </c>
      <c r="H27" s="116"/>
      <c r="I27" s="115">
        <v>1981</v>
      </c>
      <c r="J27" s="115"/>
      <c r="K27" s="115">
        <v>2002</v>
      </c>
      <c r="M27" s="232" t="s">
        <v>609</v>
      </c>
    </row>
    <row r="28" spans="1:13" s="104" customFormat="1" ht="15.75">
      <c r="A28" s="146" t="s">
        <v>144</v>
      </c>
      <c r="B28" s="115">
        <v>12</v>
      </c>
      <c r="C28" s="116"/>
      <c r="D28" s="115">
        <v>12</v>
      </c>
      <c r="E28" s="115">
        <v>0</v>
      </c>
      <c r="F28" s="115"/>
      <c r="G28" s="115">
        <v>15</v>
      </c>
      <c r="H28" s="116"/>
      <c r="I28" s="115">
        <v>1971</v>
      </c>
      <c r="J28" s="115"/>
      <c r="K28" s="115">
        <v>2003</v>
      </c>
      <c r="M28" s="232" t="s">
        <v>609</v>
      </c>
    </row>
    <row r="29" spans="1:235" s="108" customFormat="1" ht="15.75">
      <c r="A29" s="146" t="s">
        <v>641</v>
      </c>
      <c r="B29" s="115">
        <v>17</v>
      </c>
      <c r="C29" s="116"/>
      <c r="D29" s="115">
        <v>17</v>
      </c>
      <c r="E29" s="115">
        <v>0</v>
      </c>
      <c r="F29" s="115"/>
      <c r="G29" s="115">
        <v>17</v>
      </c>
      <c r="H29" s="116"/>
      <c r="I29" s="115">
        <v>1972</v>
      </c>
      <c r="J29" s="115"/>
      <c r="K29" s="115">
        <v>2007</v>
      </c>
      <c r="M29" s="232" t="s">
        <v>610</v>
      </c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</row>
    <row r="30" spans="1:13" s="108" customFormat="1" ht="15.75">
      <c r="A30" s="146" t="s">
        <v>145</v>
      </c>
      <c r="B30" s="115">
        <v>14</v>
      </c>
      <c r="C30" s="116"/>
      <c r="D30" s="115">
        <v>14</v>
      </c>
      <c r="E30" s="115">
        <v>0</v>
      </c>
      <c r="F30" s="115"/>
      <c r="G30" s="115">
        <v>14</v>
      </c>
      <c r="H30" s="116"/>
      <c r="I30" s="115">
        <v>1968</v>
      </c>
      <c r="J30" s="115"/>
      <c r="K30" s="115">
        <v>1995</v>
      </c>
      <c r="M30" s="232" t="s">
        <v>611</v>
      </c>
    </row>
    <row r="31" spans="1:235" s="104" customFormat="1" ht="15.75">
      <c r="A31" s="106"/>
      <c r="B31" s="107"/>
      <c r="C31" s="105"/>
      <c r="D31" s="102"/>
      <c r="E31" s="102"/>
      <c r="F31" s="102"/>
      <c r="G31" s="107"/>
      <c r="H31" s="107"/>
      <c r="I31" s="102"/>
      <c r="J31" s="102"/>
      <c r="K31" s="102"/>
      <c r="M31" s="232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</row>
    <row r="32" spans="1:235" s="108" customFormat="1" ht="15.75">
      <c r="A32" s="100" t="s">
        <v>165</v>
      </c>
      <c r="B32" s="101">
        <v>74</v>
      </c>
      <c r="C32" s="101"/>
      <c r="D32" s="101">
        <v>74</v>
      </c>
      <c r="E32" s="101">
        <v>0</v>
      </c>
      <c r="F32" s="101"/>
      <c r="G32" s="101">
        <v>81</v>
      </c>
      <c r="H32" s="102"/>
      <c r="I32" s="102"/>
      <c r="J32" s="102"/>
      <c r="K32" s="102"/>
      <c r="M32" s="232" t="s">
        <v>714</v>
      </c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</row>
    <row r="33" spans="1:13" s="108" customFormat="1" ht="15.75">
      <c r="A33" s="146" t="s">
        <v>681</v>
      </c>
      <c r="B33" s="115">
        <v>6</v>
      </c>
      <c r="C33" s="116"/>
      <c r="D33" s="115">
        <v>6</v>
      </c>
      <c r="E33" s="115">
        <v>0</v>
      </c>
      <c r="F33" s="115"/>
      <c r="G33" s="115">
        <v>6</v>
      </c>
      <c r="H33" s="116"/>
      <c r="I33" s="115">
        <v>1995</v>
      </c>
      <c r="J33" s="115"/>
      <c r="K33" s="128"/>
      <c r="M33" s="232" t="s">
        <v>612</v>
      </c>
    </row>
    <row r="34" spans="1:13" s="142" customFormat="1" ht="16.5">
      <c r="A34" s="141" t="s">
        <v>344</v>
      </c>
      <c r="B34" s="138">
        <v>17</v>
      </c>
      <c r="D34" s="138">
        <v>17</v>
      </c>
      <c r="E34" s="138">
        <v>0</v>
      </c>
      <c r="F34" s="138"/>
      <c r="G34" s="138">
        <v>19</v>
      </c>
      <c r="H34" s="138"/>
      <c r="I34" s="138">
        <v>1971</v>
      </c>
      <c r="J34" s="138"/>
      <c r="K34" s="128"/>
      <c r="M34" s="232" t="s">
        <v>613</v>
      </c>
    </row>
    <row r="35" spans="1:235" s="140" customFormat="1" ht="16.5">
      <c r="A35" s="141" t="s">
        <v>345</v>
      </c>
      <c r="B35" s="138">
        <v>5</v>
      </c>
      <c r="C35" s="139"/>
      <c r="D35" s="138">
        <v>5</v>
      </c>
      <c r="E35" s="138">
        <v>0</v>
      </c>
      <c r="F35" s="138"/>
      <c r="G35" s="138">
        <v>10</v>
      </c>
      <c r="H35" s="138"/>
      <c r="I35" s="138">
        <v>1994</v>
      </c>
      <c r="J35" s="138"/>
      <c r="K35" s="128"/>
      <c r="M35" s="232" t="s">
        <v>613</v>
      </c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</row>
    <row r="36" spans="1:235" s="142" customFormat="1" ht="16.5">
      <c r="A36" s="143" t="s">
        <v>346</v>
      </c>
      <c r="B36" s="138">
        <v>46</v>
      </c>
      <c r="D36" s="138">
        <v>46</v>
      </c>
      <c r="E36" s="138">
        <v>0</v>
      </c>
      <c r="F36" s="138"/>
      <c r="G36" s="138">
        <v>46</v>
      </c>
      <c r="H36" s="138"/>
      <c r="I36" s="138">
        <v>1970</v>
      </c>
      <c r="J36" s="138"/>
      <c r="K36" s="128"/>
      <c r="M36" s="232" t="s">
        <v>613</v>
      </c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</row>
    <row r="37" spans="1:235" s="104" customFormat="1" ht="15.75">
      <c r="A37" s="106"/>
      <c r="B37" s="107"/>
      <c r="C37" s="105"/>
      <c r="D37" s="102"/>
      <c r="E37" s="102"/>
      <c r="F37" s="102"/>
      <c r="G37" s="107"/>
      <c r="H37" s="107"/>
      <c r="I37" s="102"/>
      <c r="J37" s="102"/>
      <c r="K37" s="102"/>
      <c r="M37" s="232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</row>
    <row r="38" spans="1:13" s="104" customFormat="1" ht="15.75">
      <c r="A38" s="100" t="s">
        <v>674</v>
      </c>
      <c r="B38" s="101">
        <v>7</v>
      </c>
      <c r="C38" s="101"/>
      <c r="D38" s="101">
        <v>7</v>
      </c>
      <c r="E38" s="101">
        <v>0</v>
      </c>
      <c r="F38" s="101"/>
      <c r="G38" s="101">
        <v>15</v>
      </c>
      <c r="H38" s="102"/>
      <c r="I38" s="102"/>
      <c r="J38" s="102"/>
      <c r="K38" s="102"/>
      <c r="M38" s="232" t="s">
        <v>614</v>
      </c>
    </row>
    <row r="39" spans="1:13" s="104" customFormat="1" ht="15.75">
      <c r="A39" s="146" t="s">
        <v>682</v>
      </c>
      <c r="B39" s="115">
        <v>1</v>
      </c>
      <c r="C39" s="115"/>
      <c r="D39" s="115">
        <v>1</v>
      </c>
      <c r="E39" s="115">
        <v>0</v>
      </c>
      <c r="F39" s="115"/>
      <c r="G39" s="115">
        <v>2</v>
      </c>
      <c r="H39" s="115"/>
      <c r="I39" s="115">
        <v>1997</v>
      </c>
      <c r="J39" s="115"/>
      <c r="K39" s="128">
        <v>2011</v>
      </c>
      <c r="M39" s="232" t="s">
        <v>614</v>
      </c>
    </row>
    <row r="40" spans="1:13" s="104" customFormat="1" ht="15.75">
      <c r="A40" s="146" t="s">
        <v>147</v>
      </c>
      <c r="B40" s="115">
        <v>1</v>
      </c>
      <c r="C40" s="115"/>
      <c r="D40" s="115">
        <v>1</v>
      </c>
      <c r="E40" s="115">
        <v>0</v>
      </c>
      <c r="F40" s="115"/>
      <c r="G40" s="115">
        <v>3</v>
      </c>
      <c r="H40" s="115"/>
      <c r="I40" s="115">
        <v>1995</v>
      </c>
      <c r="J40" s="115"/>
      <c r="K40" s="115" t="s">
        <v>329</v>
      </c>
      <c r="M40" s="232" t="s">
        <v>614</v>
      </c>
    </row>
    <row r="41" spans="1:13" s="104" customFormat="1" ht="15.75">
      <c r="A41" s="146" t="s">
        <v>146</v>
      </c>
      <c r="B41" s="115">
        <v>5</v>
      </c>
      <c r="C41" s="115"/>
      <c r="D41" s="115">
        <v>5</v>
      </c>
      <c r="E41" s="115">
        <v>0</v>
      </c>
      <c r="F41" s="115"/>
      <c r="G41" s="115">
        <v>10</v>
      </c>
      <c r="H41" s="115"/>
      <c r="I41" s="115">
        <v>1962</v>
      </c>
      <c r="J41" s="115"/>
      <c r="K41" s="115" t="s">
        <v>329</v>
      </c>
      <c r="M41" s="232" t="s">
        <v>614</v>
      </c>
    </row>
    <row r="42" spans="1:13" s="104" customFormat="1" ht="15.75">
      <c r="A42" s="106"/>
      <c r="B42" s="107"/>
      <c r="C42" s="105"/>
      <c r="D42" s="102"/>
      <c r="E42" s="102"/>
      <c r="F42" s="102"/>
      <c r="G42" s="107"/>
      <c r="H42" s="107"/>
      <c r="I42" s="102"/>
      <c r="J42" s="102"/>
      <c r="K42" s="102"/>
      <c r="M42" s="232"/>
    </row>
    <row r="43" spans="1:13" s="104" customFormat="1" ht="15.75">
      <c r="A43" s="100" t="s">
        <v>166</v>
      </c>
      <c r="B43" s="101">
        <v>13</v>
      </c>
      <c r="C43" s="101"/>
      <c r="D43" s="101">
        <v>13</v>
      </c>
      <c r="E43" s="101">
        <v>0</v>
      </c>
      <c r="F43" s="101"/>
      <c r="G43" s="101">
        <v>26</v>
      </c>
      <c r="H43" s="102"/>
      <c r="I43" s="102"/>
      <c r="J43" s="102"/>
      <c r="K43" s="102"/>
      <c r="M43" s="232" t="s">
        <v>615</v>
      </c>
    </row>
    <row r="44" spans="1:13" s="104" customFormat="1" ht="15.75">
      <c r="A44" s="146" t="s">
        <v>148</v>
      </c>
      <c r="B44" s="115">
        <v>13</v>
      </c>
      <c r="C44" s="115"/>
      <c r="D44" s="115">
        <v>13</v>
      </c>
      <c r="E44" s="115">
        <v>0</v>
      </c>
      <c r="F44" s="115"/>
      <c r="G44" s="115">
        <v>26</v>
      </c>
      <c r="H44" s="115"/>
      <c r="I44" s="115">
        <v>2001</v>
      </c>
      <c r="J44" s="115"/>
      <c r="K44" s="115" t="s">
        <v>329</v>
      </c>
      <c r="M44" s="232" t="s">
        <v>615</v>
      </c>
    </row>
    <row r="45" spans="1:13" s="104" customFormat="1" ht="15.75">
      <c r="A45" s="109"/>
      <c r="B45" s="107"/>
      <c r="C45" s="105"/>
      <c r="D45" s="102"/>
      <c r="E45" s="102"/>
      <c r="F45" s="102"/>
      <c r="G45" s="107"/>
      <c r="H45" s="107"/>
      <c r="I45" s="102"/>
      <c r="J45" s="102"/>
      <c r="K45" s="102"/>
      <c r="M45" s="232"/>
    </row>
    <row r="46" spans="1:13" s="104" customFormat="1" ht="15.75">
      <c r="A46" s="100" t="s">
        <v>675</v>
      </c>
      <c r="B46" s="101">
        <v>15</v>
      </c>
      <c r="C46" s="101"/>
      <c r="D46" s="101">
        <v>15</v>
      </c>
      <c r="E46" s="101">
        <v>0</v>
      </c>
      <c r="F46" s="101"/>
      <c r="G46" s="101">
        <v>15</v>
      </c>
      <c r="H46" s="102"/>
      <c r="I46" s="102"/>
      <c r="J46" s="102"/>
      <c r="K46" s="102"/>
      <c r="M46" s="232" t="s">
        <v>616</v>
      </c>
    </row>
    <row r="47" spans="1:13" s="104" customFormat="1" ht="17.25">
      <c r="A47" s="146" t="s">
        <v>678</v>
      </c>
      <c r="B47" s="115">
        <v>15</v>
      </c>
      <c r="C47" s="115"/>
      <c r="D47" s="115">
        <v>15</v>
      </c>
      <c r="E47" s="115">
        <v>0</v>
      </c>
      <c r="F47" s="115"/>
      <c r="G47" s="115">
        <v>15</v>
      </c>
      <c r="H47" s="115"/>
      <c r="I47" s="115">
        <v>1980</v>
      </c>
      <c r="J47" s="115"/>
      <c r="K47" s="115">
        <v>2009</v>
      </c>
      <c r="M47" s="232" t="s">
        <v>616</v>
      </c>
    </row>
    <row r="48" spans="1:13" s="104" customFormat="1" ht="15.75">
      <c r="A48" s="106"/>
      <c r="B48" s="107"/>
      <c r="C48" s="105"/>
      <c r="D48" s="102"/>
      <c r="E48" s="102"/>
      <c r="F48" s="102"/>
      <c r="G48" s="107"/>
      <c r="H48" s="107"/>
      <c r="I48" s="102"/>
      <c r="J48" s="102"/>
      <c r="K48" s="102"/>
      <c r="M48" s="232"/>
    </row>
    <row r="49" spans="1:13" s="104" customFormat="1" ht="15.75">
      <c r="A49" s="100" t="s">
        <v>167</v>
      </c>
      <c r="B49" s="101">
        <v>106</v>
      </c>
      <c r="C49" s="101"/>
      <c r="D49" s="101">
        <v>78</v>
      </c>
      <c r="E49" s="101">
        <v>28</v>
      </c>
      <c r="F49" s="101"/>
      <c r="G49" s="101">
        <v>154</v>
      </c>
      <c r="H49" s="102"/>
      <c r="I49" s="102"/>
      <c r="J49" s="102"/>
      <c r="K49" s="102"/>
      <c r="M49" s="232" t="s">
        <v>715</v>
      </c>
    </row>
    <row r="50" spans="1:13" s="104" customFormat="1" ht="15.75">
      <c r="A50" s="146" t="s">
        <v>149</v>
      </c>
      <c r="B50" s="146">
        <v>23</v>
      </c>
      <c r="C50" s="116"/>
      <c r="D50" s="146">
        <v>23</v>
      </c>
      <c r="E50" s="146">
        <v>0</v>
      </c>
      <c r="F50" s="115"/>
      <c r="G50" s="146">
        <v>46</v>
      </c>
      <c r="H50" s="116"/>
      <c r="I50" s="115">
        <v>1976</v>
      </c>
      <c r="J50" s="115"/>
      <c r="K50" s="128" t="s">
        <v>329</v>
      </c>
      <c r="M50" s="232" t="s">
        <v>617</v>
      </c>
    </row>
    <row r="51" spans="1:13" s="104" customFormat="1" ht="15.75">
      <c r="A51" s="146" t="s">
        <v>385</v>
      </c>
      <c r="B51" s="146">
        <v>20</v>
      </c>
      <c r="C51" s="116"/>
      <c r="D51" s="146">
        <v>1</v>
      </c>
      <c r="E51" s="146">
        <v>19</v>
      </c>
      <c r="F51" s="115"/>
      <c r="G51" s="146">
        <v>20</v>
      </c>
      <c r="H51" s="116"/>
      <c r="I51" s="115">
        <v>1994</v>
      </c>
      <c r="J51" s="115"/>
      <c r="K51" s="128" t="s">
        <v>333</v>
      </c>
      <c r="M51" s="232" t="s">
        <v>618</v>
      </c>
    </row>
    <row r="52" spans="1:13" s="104" customFormat="1" ht="15.75">
      <c r="A52" s="146" t="s">
        <v>386</v>
      </c>
      <c r="B52" s="146">
        <v>7</v>
      </c>
      <c r="C52" s="116"/>
      <c r="D52" s="146">
        <v>7</v>
      </c>
      <c r="E52" s="146">
        <v>0</v>
      </c>
      <c r="F52" s="115"/>
      <c r="G52" s="146">
        <v>16</v>
      </c>
      <c r="H52" s="116"/>
      <c r="I52" s="115">
        <v>1970</v>
      </c>
      <c r="J52" s="115"/>
      <c r="K52" s="128" t="s">
        <v>333</v>
      </c>
      <c r="M52" s="232" t="s">
        <v>618</v>
      </c>
    </row>
    <row r="53" spans="1:13" s="104" customFormat="1" ht="15.75">
      <c r="A53" s="146" t="s">
        <v>151</v>
      </c>
      <c r="B53" s="146">
        <v>13</v>
      </c>
      <c r="C53" s="116"/>
      <c r="D53" s="146">
        <v>6</v>
      </c>
      <c r="E53" s="146">
        <v>7</v>
      </c>
      <c r="F53" s="115"/>
      <c r="G53" s="146">
        <v>17</v>
      </c>
      <c r="H53" s="116"/>
      <c r="I53" s="115">
        <v>1971</v>
      </c>
      <c r="J53" s="115"/>
      <c r="K53" s="128">
        <v>2010</v>
      </c>
      <c r="M53" s="232" t="s">
        <v>619</v>
      </c>
    </row>
    <row r="54" spans="1:13" s="104" customFormat="1" ht="15.75">
      <c r="A54" s="146" t="s">
        <v>150</v>
      </c>
      <c r="B54" s="146">
        <v>10</v>
      </c>
      <c r="C54" s="116"/>
      <c r="D54" s="146">
        <v>8</v>
      </c>
      <c r="E54" s="146">
        <v>2</v>
      </c>
      <c r="F54" s="115"/>
      <c r="G54" s="146">
        <v>12</v>
      </c>
      <c r="H54" s="116"/>
      <c r="I54" s="115">
        <v>1971</v>
      </c>
      <c r="J54" s="115"/>
      <c r="K54" s="128">
        <v>2010</v>
      </c>
      <c r="M54" s="232" t="s">
        <v>619</v>
      </c>
    </row>
    <row r="55" spans="1:13" s="104" customFormat="1" ht="15.75">
      <c r="A55" s="146" t="s">
        <v>152</v>
      </c>
      <c r="B55" s="146">
        <v>23</v>
      </c>
      <c r="C55" s="116"/>
      <c r="D55" s="146">
        <v>23</v>
      </c>
      <c r="E55" s="146">
        <v>0</v>
      </c>
      <c r="F55" s="115"/>
      <c r="G55" s="146">
        <v>23</v>
      </c>
      <c r="H55" s="116"/>
      <c r="I55" s="115">
        <v>1975</v>
      </c>
      <c r="J55" s="115"/>
      <c r="K55" s="128" t="s">
        <v>329</v>
      </c>
      <c r="M55" s="232" t="s">
        <v>620</v>
      </c>
    </row>
    <row r="56" spans="1:13" s="104" customFormat="1" ht="15.75">
      <c r="A56" s="146" t="s">
        <v>153</v>
      </c>
      <c r="B56" s="146">
        <v>10</v>
      </c>
      <c r="C56" s="116"/>
      <c r="D56" s="146">
        <v>10</v>
      </c>
      <c r="E56" s="146">
        <v>0</v>
      </c>
      <c r="F56" s="115"/>
      <c r="G56" s="146">
        <v>20</v>
      </c>
      <c r="H56" s="116"/>
      <c r="I56" s="115">
        <v>1974</v>
      </c>
      <c r="J56" s="115"/>
      <c r="K56" s="115">
        <v>1989</v>
      </c>
      <c r="M56" s="232" t="s">
        <v>621</v>
      </c>
    </row>
    <row r="57" spans="1:13" s="104" customFormat="1" ht="15.75">
      <c r="A57" s="106"/>
      <c r="B57" s="107"/>
      <c r="C57" s="105"/>
      <c r="D57" s="102"/>
      <c r="E57" s="102"/>
      <c r="F57" s="102"/>
      <c r="G57" s="107"/>
      <c r="H57" s="107"/>
      <c r="I57" s="102"/>
      <c r="J57" s="102"/>
      <c r="K57" s="102"/>
      <c r="M57" s="232"/>
    </row>
    <row r="58" spans="1:13" s="104" customFormat="1" ht="15.75">
      <c r="A58" s="100" t="s">
        <v>676</v>
      </c>
      <c r="B58" s="101">
        <v>39</v>
      </c>
      <c r="C58" s="101"/>
      <c r="D58" s="101">
        <v>39</v>
      </c>
      <c r="E58" s="101">
        <v>0</v>
      </c>
      <c r="F58" s="101"/>
      <c r="G58" s="101">
        <v>117</v>
      </c>
      <c r="H58" s="102"/>
      <c r="I58" s="102"/>
      <c r="J58" s="102"/>
      <c r="K58" s="102"/>
      <c r="M58" s="232" t="s">
        <v>622</v>
      </c>
    </row>
    <row r="59" spans="1:13" s="104" customFormat="1" ht="15.75">
      <c r="A59" s="146" t="s">
        <v>154</v>
      </c>
      <c r="B59" s="115">
        <v>20</v>
      </c>
      <c r="C59" s="115"/>
      <c r="D59" s="115">
        <v>20</v>
      </c>
      <c r="E59" s="115">
        <v>0</v>
      </c>
      <c r="F59" s="115"/>
      <c r="G59" s="115">
        <v>60</v>
      </c>
      <c r="H59" s="115"/>
      <c r="I59" s="115">
        <v>1980</v>
      </c>
      <c r="J59" s="115"/>
      <c r="K59" s="115">
        <v>2008</v>
      </c>
      <c r="M59" s="232" t="s">
        <v>622</v>
      </c>
    </row>
    <row r="60" spans="1:13" s="104" customFormat="1" ht="15.75">
      <c r="A60" s="146" t="s">
        <v>155</v>
      </c>
      <c r="B60" s="115">
        <v>19</v>
      </c>
      <c r="C60" s="115"/>
      <c r="D60" s="115">
        <v>19</v>
      </c>
      <c r="E60" s="115">
        <v>0</v>
      </c>
      <c r="F60" s="115"/>
      <c r="G60" s="115">
        <v>57</v>
      </c>
      <c r="H60" s="115"/>
      <c r="I60" s="115">
        <v>1992</v>
      </c>
      <c r="J60" s="115"/>
      <c r="K60" s="115">
        <v>2011</v>
      </c>
      <c r="M60" s="232" t="s">
        <v>622</v>
      </c>
    </row>
    <row r="61" spans="1:235" s="108" customFormat="1" ht="15.75">
      <c r="A61" s="106"/>
      <c r="B61" s="107"/>
      <c r="D61" s="102"/>
      <c r="E61" s="102"/>
      <c r="F61" s="102"/>
      <c r="G61" s="107"/>
      <c r="H61" s="107"/>
      <c r="I61" s="102"/>
      <c r="J61" s="102"/>
      <c r="K61" s="102"/>
      <c r="M61" s="232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</row>
    <row r="62" spans="1:235" s="104" customFormat="1" ht="15.75">
      <c r="A62" s="100" t="s">
        <v>677</v>
      </c>
      <c r="B62" s="101">
        <v>54</v>
      </c>
      <c r="C62" s="101"/>
      <c r="D62" s="101">
        <v>37</v>
      </c>
      <c r="E62" s="101">
        <v>17</v>
      </c>
      <c r="F62" s="101"/>
      <c r="G62" s="101">
        <v>91</v>
      </c>
      <c r="H62" s="102"/>
      <c r="I62" s="102"/>
      <c r="J62" s="102"/>
      <c r="K62" s="102"/>
      <c r="M62" s="232" t="s">
        <v>623</v>
      </c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</row>
    <row r="63" spans="1:235" s="130" customFormat="1" ht="15.75">
      <c r="A63" s="146" t="s">
        <v>156</v>
      </c>
      <c r="B63" s="115">
        <v>17</v>
      </c>
      <c r="C63" s="115"/>
      <c r="D63" s="115">
        <v>0</v>
      </c>
      <c r="E63" s="115">
        <v>17</v>
      </c>
      <c r="F63" s="115"/>
      <c r="G63" s="115">
        <v>17</v>
      </c>
      <c r="H63" s="115"/>
      <c r="I63" s="115">
        <v>1981</v>
      </c>
      <c r="J63" s="115"/>
      <c r="K63" s="115">
        <v>1996</v>
      </c>
      <c r="M63" s="232" t="s">
        <v>623</v>
      </c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</row>
    <row r="64" spans="1:235" s="104" customFormat="1" ht="15.75">
      <c r="A64" s="146" t="s">
        <v>683</v>
      </c>
      <c r="B64" s="115">
        <v>37</v>
      </c>
      <c r="C64" s="115"/>
      <c r="D64" s="115">
        <v>37</v>
      </c>
      <c r="E64" s="115">
        <v>0</v>
      </c>
      <c r="F64" s="115"/>
      <c r="G64" s="115">
        <v>74</v>
      </c>
      <c r="H64" s="115"/>
      <c r="I64" s="115">
        <v>1976</v>
      </c>
      <c r="J64" s="115"/>
      <c r="K64" s="115">
        <v>1996</v>
      </c>
      <c r="M64" s="232" t="s">
        <v>623</v>
      </c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130"/>
    </row>
    <row r="65" spans="1:13" s="104" customFormat="1" ht="15.75">
      <c r="A65" s="106"/>
      <c r="B65" s="107"/>
      <c r="C65" s="105"/>
      <c r="D65" s="102"/>
      <c r="E65" s="102"/>
      <c r="F65" s="102"/>
      <c r="G65" s="107"/>
      <c r="H65" s="107"/>
      <c r="I65" s="102"/>
      <c r="J65" s="102"/>
      <c r="K65" s="102"/>
      <c r="M65" s="232"/>
    </row>
    <row r="66" spans="1:13" s="104" customFormat="1" ht="15.75">
      <c r="A66" s="100" t="s">
        <v>377</v>
      </c>
      <c r="B66" s="101">
        <v>111</v>
      </c>
      <c r="C66" s="101"/>
      <c r="D66" s="101">
        <v>99</v>
      </c>
      <c r="E66" s="101">
        <v>12</v>
      </c>
      <c r="F66" s="101"/>
      <c r="G66" s="101">
        <v>213</v>
      </c>
      <c r="H66" s="102"/>
      <c r="I66" s="102"/>
      <c r="J66" s="102"/>
      <c r="K66" s="102"/>
      <c r="M66" s="232" t="s">
        <v>624</v>
      </c>
    </row>
    <row r="67" spans="1:13" s="104" customFormat="1" ht="15.75">
      <c r="A67" s="146" t="s">
        <v>685</v>
      </c>
      <c r="B67" s="146">
        <v>9</v>
      </c>
      <c r="C67" s="116"/>
      <c r="D67" s="146">
        <v>9</v>
      </c>
      <c r="E67" s="115">
        <v>0</v>
      </c>
      <c r="F67" s="115"/>
      <c r="G67" s="146">
        <v>9</v>
      </c>
      <c r="H67" s="116"/>
      <c r="I67" s="115">
        <v>1996</v>
      </c>
      <c r="J67" s="115"/>
      <c r="K67" s="115" t="s">
        <v>329</v>
      </c>
      <c r="L67" s="151"/>
      <c r="M67" s="232" t="s">
        <v>624</v>
      </c>
    </row>
    <row r="68" spans="1:13" s="108" customFormat="1" ht="15.75">
      <c r="A68" s="146" t="s">
        <v>684</v>
      </c>
      <c r="B68" s="146">
        <v>18</v>
      </c>
      <c r="C68" s="116"/>
      <c r="D68" s="146">
        <v>18</v>
      </c>
      <c r="E68" s="115">
        <v>0</v>
      </c>
      <c r="F68" s="115"/>
      <c r="G68" s="146">
        <v>36</v>
      </c>
      <c r="H68" s="116"/>
      <c r="I68" s="115">
        <v>1982</v>
      </c>
      <c r="J68" s="115"/>
      <c r="K68" s="115">
        <v>2002</v>
      </c>
      <c r="L68" s="151"/>
      <c r="M68" s="232" t="s">
        <v>624</v>
      </c>
    </row>
    <row r="69" spans="1:235" s="104" customFormat="1" ht="15.75">
      <c r="A69" s="146" t="s">
        <v>686</v>
      </c>
      <c r="B69" s="146">
        <v>7</v>
      </c>
      <c r="C69" s="116"/>
      <c r="D69" s="146">
        <v>7</v>
      </c>
      <c r="E69" s="115">
        <v>0</v>
      </c>
      <c r="F69" s="115"/>
      <c r="G69" s="146">
        <v>14</v>
      </c>
      <c r="H69" s="116"/>
      <c r="I69" s="115">
        <v>1980</v>
      </c>
      <c r="J69" s="115"/>
      <c r="K69" s="115">
        <v>2004</v>
      </c>
      <c r="L69" s="151"/>
      <c r="M69" s="232" t="s">
        <v>624</v>
      </c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</row>
    <row r="70" spans="1:13" s="104" customFormat="1" ht="15.75">
      <c r="A70" s="146" t="s">
        <v>687</v>
      </c>
      <c r="B70" s="146">
        <v>10</v>
      </c>
      <c r="C70" s="116"/>
      <c r="D70" s="146">
        <v>10</v>
      </c>
      <c r="E70" s="115">
        <v>0</v>
      </c>
      <c r="F70" s="115"/>
      <c r="G70" s="146">
        <v>20</v>
      </c>
      <c r="H70" s="116"/>
      <c r="I70" s="115">
        <v>1973</v>
      </c>
      <c r="J70" s="115"/>
      <c r="K70" s="115">
        <v>2003</v>
      </c>
      <c r="L70" s="151"/>
      <c r="M70" s="232" t="s">
        <v>624</v>
      </c>
    </row>
    <row r="71" spans="1:13" s="104" customFormat="1" ht="15.75">
      <c r="A71" s="146" t="s">
        <v>688</v>
      </c>
      <c r="B71" s="146">
        <v>32</v>
      </c>
      <c r="C71" s="116"/>
      <c r="D71" s="146">
        <v>32</v>
      </c>
      <c r="E71" s="115">
        <v>0</v>
      </c>
      <c r="F71" s="115"/>
      <c r="G71" s="146">
        <v>64</v>
      </c>
      <c r="H71" s="116"/>
      <c r="I71" s="115">
        <v>1982</v>
      </c>
      <c r="J71" s="115"/>
      <c r="K71" s="115">
        <v>2003</v>
      </c>
      <c r="L71" s="151"/>
      <c r="M71" s="232" t="s">
        <v>624</v>
      </c>
    </row>
    <row r="72" spans="1:235" s="108" customFormat="1" ht="15.75">
      <c r="A72" s="146" t="s">
        <v>689</v>
      </c>
      <c r="B72" s="146">
        <v>12</v>
      </c>
      <c r="C72" s="116"/>
      <c r="D72" s="146">
        <v>0</v>
      </c>
      <c r="E72" s="115">
        <v>12</v>
      </c>
      <c r="F72" s="115"/>
      <c r="G72" s="146">
        <v>24</v>
      </c>
      <c r="H72" s="116"/>
      <c r="I72" s="115">
        <v>2002</v>
      </c>
      <c r="J72" s="115"/>
      <c r="K72" s="115">
        <v>2005</v>
      </c>
      <c r="L72" s="151"/>
      <c r="M72" s="232" t="s">
        <v>624</v>
      </c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</row>
    <row r="73" spans="1:13" s="104" customFormat="1" ht="15.75">
      <c r="A73" s="146" t="s">
        <v>378</v>
      </c>
      <c r="B73" s="146">
        <v>23</v>
      </c>
      <c r="C73" s="116"/>
      <c r="D73" s="146">
        <v>23</v>
      </c>
      <c r="E73" s="115">
        <v>0</v>
      </c>
      <c r="F73" s="115"/>
      <c r="G73" s="146">
        <v>46</v>
      </c>
      <c r="H73" s="116"/>
      <c r="I73" s="115">
        <v>1980</v>
      </c>
      <c r="J73" s="115"/>
      <c r="K73" s="115">
        <v>2004</v>
      </c>
      <c r="L73" s="151"/>
      <c r="M73" s="232" t="s">
        <v>624</v>
      </c>
    </row>
    <row r="74" spans="1:254" s="112" customFormat="1" ht="16.5" thickBot="1">
      <c r="A74" s="111"/>
      <c r="J74" s="113"/>
      <c r="K74" s="113"/>
      <c r="M74" s="262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</row>
    <row r="75" spans="1:13" s="45" customFormat="1" ht="15.75">
      <c r="A75" s="89"/>
      <c r="J75" s="49"/>
      <c r="K75" s="49"/>
      <c r="M75" s="222"/>
    </row>
    <row r="76" spans="1:13" s="248" customFormat="1" ht="15.75">
      <c r="A76" s="247" t="s">
        <v>188</v>
      </c>
      <c r="J76" s="249"/>
      <c r="K76" s="249"/>
      <c r="M76" s="215"/>
    </row>
    <row r="77" spans="1:13" s="248" customFormat="1" ht="15.75">
      <c r="A77" s="250" t="s">
        <v>189</v>
      </c>
      <c r="J77" s="249"/>
      <c r="K77" s="249"/>
      <c r="M77" s="215"/>
    </row>
    <row r="78" spans="1:14" s="214" customFormat="1" ht="15.75">
      <c r="A78" s="214" t="s">
        <v>660</v>
      </c>
      <c r="M78" s="213"/>
      <c r="N78" s="213"/>
    </row>
    <row r="79" spans="1:14" s="244" customFormat="1" ht="18.75">
      <c r="A79" s="301" t="s">
        <v>642</v>
      </c>
      <c r="B79" s="301"/>
      <c r="C79" s="301"/>
      <c r="D79" s="301"/>
      <c r="E79" s="301"/>
      <c r="F79" s="301"/>
      <c r="G79" s="301"/>
      <c r="H79" s="301"/>
      <c r="I79" s="301"/>
      <c r="J79" s="301"/>
      <c r="K79" s="243"/>
      <c r="L79" s="243"/>
      <c r="M79" s="243"/>
      <c r="N79" s="243"/>
    </row>
    <row r="80" spans="1:14" s="244" customFormat="1" ht="18.75">
      <c r="A80" s="301" t="s">
        <v>643</v>
      </c>
      <c r="B80" s="301"/>
      <c r="C80" s="301"/>
      <c r="D80" s="301"/>
      <c r="E80" s="301"/>
      <c r="F80" s="301"/>
      <c r="G80" s="301"/>
      <c r="H80" s="301"/>
      <c r="I80" s="245"/>
      <c r="J80" s="246"/>
      <c r="K80" s="243"/>
      <c r="L80" s="243"/>
      <c r="M80" s="243"/>
      <c r="N80" s="243"/>
    </row>
    <row r="81" spans="1:14" s="244" customFormat="1" ht="18.75">
      <c r="A81" s="301" t="s">
        <v>644</v>
      </c>
      <c r="B81" s="301"/>
      <c r="C81" s="301"/>
      <c r="D81" s="301"/>
      <c r="E81" s="301"/>
      <c r="F81" s="301"/>
      <c r="G81" s="301"/>
      <c r="H81" s="301"/>
      <c r="I81" s="245"/>
      <c r="J81" s="246"/>
      <c r="K81" s="243"/>
      <c r="L81" s="243"/>
      <c r="M81" s="243"/>
      <c r="N81" s="243"/>
    </row>
    <row r="82" spans="1:14" s="244" customFormat="1" ht="9.75" customHeight="1">
      <c r="A82" s="242"/>
      <c r="B82" s="242"/>
      <c r="C82" s="242"/>
      <c r="D82" s="242"/>
      <c r="E82" s="242"/>
      <c r="F82" s="242"/>
      <c r="G82" s="242"/>
      <c r="H82" s="242"/>
      <c r="I82" s="245"/>
      <c r="J82" s="246"/>
      <c r="K82" s="243"/>
      <c r="L82" s="243"/>
      <c r="M82" s="243"/>
      <c r="N82" s="243"/>
    </row>
    <row r="83" spans="1:14" s="214" customFormat="1" ht="15.75" customHeight="1">
      <c r="A83" s="300" t="s">
        <v>665</v>
      </c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213"/>
      <c r="N83" s="213"/>
    </row>
    <row r="84" spans="1:14" s="214" customFormat="1" ht="15.75" customHeight="1">
      <c r="A84" s="300" t="s">
        <v>662</v>
      </c>
      <c r="B84" s="300"/>
      <c r="C84" s="300"/>
      <c r="D84" s="300"/>
      <c r="E84" s="300"/>
      <c r="F84" s="300"/>
      <c r="G84" s="300"/>
      <c r="H84" s="300"/>
      <c r="I84" s="217"/>
      <c r="J84" s="217"/>
      <c r="K84" s="217"/>
      <c r="L84" s="217"/>
      <c r="M84" s="213"/>
      <c r="N84" s="213"/>
    </row>
    <row r="85" spans="1:14" s="214" customFormat="1" ht="15.75">
      <c r="A85" s="218" t="s">
        <v>645</v>
      </c>
      <c r="M85" s="213"/>
      <c r="N85" s="213"/>
    </row>
    <row r="86" spans="1:14" s="214" customFormat="1" ht="9.75" customHeight="1">
      <c r="A86" s="218"/>
      <c r="M86" s="213"/>
      <c r="N86" s="213"/>
    </row>
    <row r="87" spans="1:15" s="216" customFormat="1" ht="15.75" customHeight="1">
      <c r="A87" s="300" t="s">
        <v>663</v>
      </c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215"/>
      <c r="O87" s="215"/>
    </row>
    <row r="88" spans="1:15" s="216" customFormat="1" ht="15.75" customHeight="1">
      <c r="A88" s="300" t="s">
        <v>664</v>
      </c>
      <c r="B88" s="300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5"/>
      <c r="O88" s="215"/>
    </row>
    <row r="89" spans="1:15" s="216" customFormat="1" ht="15.75">
      <c r="A89" s="218" t="s">
        <v>646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3"/>
      <c r="N89" s="214"/>
      <c r="O89" s="215"/>
    </row>
    <row r="90" s="216" customFormat="1" ht="15.75">
      <c r="M90" s="215"/>
    </row>
    <row r="91" spans="1:13" s="45" customFormat="1" ht="15.75">
      <c r="A91" s="89"/>
      <c r="J91" s="49"/>
      <c r="K91" s="49"/>
      <c r="M91" s="222"/>
    </row>
    <row r="92" spans="1:13" s="45" customFormat="1" ht="15.75">
      <c r="A92" s="89"/>
      <c r="J92" s="49"/>
      <c r="K92" s="49"/>
      <c r="M92" s="222"/>
    </row>
    <row r="93" spans="1:13" s="45" customFormat="1" ht="15.75">
      <c r="A93" s="89"/>
      <c r="J93" s="49"/>
      <c r="K93" s="49"/>
      <c r="M93" s="222"/>
    </row>
    <row r="94" spans="1:13" s="45" customFormat="1" ht="15.75">
      <c r="A94" s="89"/>
      <c r="J94" s="49"/>
      <c r="K94" s="49"/>
      <c r="M94" s="222"/>
    </row>
    <row r="95" spans="1:13" s="45" customFormat="1" ht="15.75">
      <c r="A95" s="89"/>
      <c r="J95" s="49"/>
      <c r="K95" s="49"/>
      <c r="M95" s="222"/>
    </row>
    <row r="96" spans="1:13" s="45" customFormat="1" ht="15.75">
      <c r="A96" s="89"/>
      <c r="M96" s="222"/>
    </row>
    <row r="97" spans="1:13" s="45" customFormat="1" ht="15.75">
      <c r="A97" s="89"/>
      <c r="M97" s="222"/>
    </row>
    <row r="98" spans="1:13" s="45" customFormat="1" ht="15.75">
      <c r="A98" s="89"/>
      <c r="M98" s="222"/>
    </row>
    <row r="99" spans="1:13" s="45" customFormat="1" ht="15.75">
      <c r="A99" s="89"/>
      <c r="M99" s="222"/>
    </row>
    <row r="100" spans="1:13" s="45" customFormat="1" ht="15.75">
      <c r="A100" s="89"/>
      <c r="M100" s="222"/>
    </row>
    <row r="101" spans="1:13" s="45" customFormat="1" ht="15.75">
      <c r="A101" s="89"/>
      <c r="M101" s="222"/>
    </row>
    <row r="102" spans="1:13" s="45" customFormat="1" ht="15.75">
      <c r="A102" s="89"/>
      <c r="M102" s="222"/>
    </row>
    <row r="103" spans="1:13" s="45" customFormat="1" ht="15.75">
      <c r="A103" s="89"/>
      <c r="M103" s="222"/>
    </row>
    <row r="104" spans="1:13" s="45" customFormat="1" ht="15.75">
      <c r="A104" s="89"/>
      <c r="M104" s="222"/>
    </row>
    <row r="105" spans="1:13" s="45" customFormat="1" ht="15.75">
      <c r="A105" s="89"/>
      <c r="M105" s="222"/>
    </row>
    <row r="106" spans="1:13" s="45" customFormat="1" ht="15.75">
      <c r="A106" s="89"/>
      <c r="M106" s="222"/>
    </row>
    <row r="107" spans="1:13" s="45" customFormat="1" ht="15.75">
      <c r="A107" s="89"/>
      <c r="M107" s="222"/>
    </row>
    <row r="108" spans="1:13" s="45" customFormat="1" ht="15.75">
      <c r="A108" s="89"/>
      <c r="M108" s="222"/>
    </row>
    <row r="109" spans="1:13" s="45" customFormat="1" ht="15.75">
      <c r="A109" s="89"/>
      <c r="M109" s="222"/>
    </row>
    <row r="110" spans="1:13" s="45" customFormat="1" ht="15.75">
      <c r="A110" s="89"/>
      <c r="M110" s="222"/>
    </row>
    <row r="111" spans="1:13" s="45" customFormat="1" ht="15.75">
      <c r="A111" s="89"/>
      <c r="M111" s="222"/>
    </row>
    <row r="112" spans="1:13" s="45" customFormat="1" ht="15.75">
      <c r="A112" s="89"/>
      <c r="M112" s="222"/>
    </row>
    <row r="113" spans="1:13" s="45" customFormat="1" ht="15.75">
      <c r="A113" s="89"/>
      <c r="M113" s="222"/>
    </row>
    <row r="114" spans="1:13" s="45" customFormat="1" ht="15.75">
      <c r="A114" s="89"/>
      <c r="M114" s="222"/>
    </row>
    <row r="115" spans="1:13" s="45" customFormat="1" ht="15.75">
      <c r="A115" s="89"/>
      <c r="M115" s="222"/>
    </row>
    <row r="116" spans="1:13" s="45" customFormat="1" ht="15.75">
      <c r="A116" s="89"/>
      <c r="M116" s="222"/>
    </row>
    <row r="117" spans="1:13" s="45" customFormat="1" ht="15.75">
      <c r="A117" s="89"/>
      <c r="M117" s="222"/>
    </row>
    <row r="118" spans="1:13" s="45" customFormat="1" ht="15.75">
      <c r="A118" s="89"/>
      <c r="M118" s="222"/>
    </row>
    <row r="119" spans="1:13" s="45" customFormat="1" ht="15.75">
      <c r="A119" s="89"/>
      <c r="M119" s="222"/>
    </row>
    <row r="120" spans="1:13" s="45" customFormat="1" ht="15.75">
      <c r="A120" s="89"/>
      <c r="M120" s="222"/>
    </row>
    <row r="121" spans="1:13" s="45" customFormat="1" ht="15.75">
      <c r="A121" s="89"/>
      <c r="M121" s="222"/>
    </row>
    <row r="122" spans="1:13" s="45" customFormat="1" ht="15.75">
      <c r="A122" s="89"/>
      <c r="M122" s="222"/>
    </row>
    <row r="123" spans="1:13" s="45" customFormat="1" ht="15.75">
      <c r="A123" s="89"/>
      <c r="M123" s="222"/>
    </row>
    <row r="124" spans="1:13" s="45" customFormat="1" ht="15.75">
      <c r="A124" s="89"/>
      <c r="M124" s="222"/>
    </row>
    <row r="125" spans="1:13" s="45" customFormat="1" ht="15.75">
      <c r="A125" s="89"/>
      <c r="M125" s="222"/>
    </row>
    <row r="126" spans="1:13" s="45" customFormat="1" ht="15.75">
      <c r="A126" s="89"/>
      <c r="M126" s="222"/>
    </row>
    <row r="127" spans="1:13" s="45" customFormat="1" ht="15.75">
      <c r="A127" s="89"/>
      <c r="M127" s="222"/>
    </row>
    <row r="128" spans="1:13" s="45" customFormat="1" ht="15.75">
      <c r="A128" s="89"/>
      <c r="M128" s="222"/>
    </row>
    <row r="129" spans="1:13" s="45" customFormat="1" ht="15.75">
      <c r="A129" s="89"/>
      <c r="M129" s="222"/>
    </row>
    <row r="130" spans="1:13" s="45" customFormat="1" ht="15.75">
      <c r="A130" s="89"/>
      <c r="M130" s="222"/>
    </row>
    <row r="131" spans="1:13" s="45" customFormat="1" ht="15.75">
      <c r="A131" s="89"/>
      <c r="M131" s="222"/>
    </row>
    <row r="132" spans="1:13" s="45" customFormat="1" ht="15.75">
      <c r="A132" s="89"/>
      <c r="M132" s="222"/>
    </row>
    <row r="133" spans="1:13" s="45" customFormat="1" ht="15.75">
      <c r="A133" s="89"/>
      <c r="M133" s="222"/>
    </row>
    <row r="134" spans="1:13" s="45" customFormat="1" ht="15.75">
      <c r="A134" s="89"/>
      <c r="M134" s="222"/>
    </row>
    <row r="135" spans="1:13" s="45" customFormat="1" ht="15.75">
      <c r="A135" s="89"/>
      <c r="M135" s="222"/>
    </row>
    <row r="136" spans="1:13" s="45" customFormat="1" ht="15.75">
      <c r="A136" s="89"/>
      <c r="M136" s="222"/>
    </row>
    <row r="137" spans="1:13" s="45" customFormat="1" ht="15.75">
      <c r="A137" s="89"/>
      <c r="M137" s="222"/>
    </row>
    <row r="138" spans="1:13" s="45" customFormat="1" ht="15.75">
      <c r="A138" s="89"/>
      <c r="M138" s="222"/>
    </row>
    <row r="139" spans="1:13" s="45" customFormat="1" ht="15.75">
      <c r="A139" s="89"/>
      <c r="M139" s="222"/>
    </row>
    <row r="140" spans="1:13" s="45" customFormat="1" ht="15.75">
      <c r="A140" s="89"/>
      <c r="M140" s="222"/>
    </row>
    <row r="141" spans="1:13" s="45" customFormat="1" ht="15.75">
      <c r="A141" s="89"/>
      <c r="M141" s="222"/>
    </row>
    <row r="142" spans="1:13" s="45" customFormat="1" ht="15.75">
      <c r="A142" s="89"/>
      <c r="M142" s="222"/>
    </row>
    <row r="143" spans="1:13" s="45" customFormat="1" ht="15.75">
      <c r="A143" s="89"/>
      <c r="M143" s="222"/>
    </row>
    <row r="144" spans="1:13" s="45" customFormat="1" ht="15.75">
      <c r="A144" s="89"/>
      <c r="M144" s="222"/>
    </row>
    <row r="145" spans="1:13" s="45" customFormat="1" ht="15.75">
      <c r="A145" s="89"/>
      <c r="M145" s="222"/>
    </row>
    <row r="146" spans="1:13" s="45" customFormat="1" ht="15.75">
      <c r="A146" s="89"/>
      <c r="M146" s="222"/>
    </row>
    <row r="147" spans="1:13" s="45" customFormat="1" ht="15.75">
      <c r="A147" s="89"/>
      <c r="M147" s="222"/>
    </row>
    <row r="148" spans="1:13" s="45" customFormat="1" ht="15.75">
      <c r="A148" s="89"/>
      <c r="M148" s="222"/>
    </row>
    <row r="149" spans="1:13" s="45" customFormat="1" ht="15.75">
      <c r="A149" s="89"/>
      <c r="M149" s="222"/>
    </row>
    <row r="150" spans="1:13" s="45" customFormat="1" ht="15.75">
      <c r="A150" s="89"/>
      <c r="M150" s="222"/>
    </row>
    <row r="151" spans="1:13" s="45" customFormat="1" ht="15.75">
      <c r="A151" s="89"/>
      <c r="M151" s="222"/>
    </row>
    <row r="152" spans="1:13" s="45" customFormat="1" ht="15.75">
      <c r="A152" s="89"/>
      <c r="M152" s="222"/>
    </row>
    <row r="153" spans="1:13" s="45" customFormat="1" ht="15.75">
      <c r="A153" s="89"/>
      <c r="M153" s="222"/>
    </row>
    <row r="154" spans="1:13" s="45" customFormat="1" ht="15.75">
      <c r="A154" s="89"/>
      <c r="M154" s="222"/>
    </row>
    <row r="155" spans="1:13" s="45" customFormat="1" ht="15.75">
      <c r="A155" s="89"/>
      <c r="M155" s="222"/>
    </row>
    <row r="156" spans="1:13" s="45" customFormat="1" ht="15.75">
      <c r="A156" s="89"/>
      <c r="M156" s="222"/>
    </row>
    <row r="157" spans="1:13" s="45" customFormat="1" ht="15.75">
      <c r="A157" s="89"/>
      <c r="M157" s="222"/>
    </row>
    <row r="158" spans="1:13" s="45" customFormat="1" ht="15.75">
      <c r="A158" s="89"/>
      <c r="M158" s="222"/>
    </row>
    <row r="159" spans="1:13" s="45" customFormat="1" ht="15.75">
      <c r="A159" s="89"/>
      <c r="M159" s="222"/>
    </row>
    <row r="160" spans="1:13" s="45" customFormat="1" ht="15.75">
      <c r="A160" s="89"/>
      <c r="M160" s="222"/>
    </row>
    <row r="161" spans="1:13" s="45" customFormat="1" ht="15.75">
      <c r="A161" s="89"/>
      <c r="M161" s="222"/>
    </row>
    <row r="162" spans="1:13" s="45" customFormat="1" ht="15.75">
      <c r="A162" s="89"/>
      <c r="M162" s="222"/>
    </row>
    <row r="163" spans="1:13" s="45" customFormat="1" ht="15.75">
      <c r="A163" s="89"/>
      <c r="M163" s="222"/>
    </row>
    <row r="164" spans="1:13" s="45" customFormat="1" ht="15.75">
      <c r="A164" s="89"/>
      <c r="M164" s="222"/>
    </row>
    <row r="165" spans="1:13" s="45" customFormat="1" ht="15.75">
      <c r="A165" s="89"/>
      <c r="M165" s="222"/>
    </row>
    <row r="166" spans="1:13" s="45" customFormat="1" ht="15.75">
      <c r="A166" s="89"/>
      <c r="M166" s="222"/>
    </row>
    <row r="167" spans="1:13" s="45" customFormat="1" ht="15.75">
      <c r="A167" s="89"/>
      <c r="M167" s="222"/>
    </row>
    <row r="168" spans="1:13" s="45" customFormat="1" ht="15.75">
      <c r="A168" s="89"/>
      <c r="M168" s="222"/>
    </row>
    <row r="169" spans="1:13" s="45" customFormat="1" ht="15.75">
      <c r="A169" s="89"/>
      <c r="M169" s="222"/>
    </row>
    <row r="170" spans="1:13" s="45" customFormat="1" ht="15.75">
      <c r="A170" s="89"/>
      <c r="M170" s="222"/>
    </row>
    <row r="171" spans="1:13" s="45" customFormat="1" ht="15.75">
      <c r="A171" s="89"/>
      <c r="M171" s="222"/>
    </row>
    <row r="172" spans="1:13" s="45" customFormat="1" ht="15.75">
      <c r="A172" s="89"/>
      <c r="M172" s="222"/>
    </row>
    <row r="173" spans="1:13" s="45" customFormat="1" ht="15.75">
      <c r="A173" s="89"/>
      <c r="M173" s="222"/>
    </row>
    <row r="174" spans="1:13" s="45" customFormat="1" ht="15.75">
      <c r="A174" s="89"/>
      <c r="M174" s="222"/>
    </row>
    <row r="175" spans="1:13" s="45" customFormat="1" ht="15.75">
      <c r="A175" s="89"/>
      <c r="M175" s="222"/>
    </row>
    <row r="176" spans="1:13" s="45" customFormat="1" ht="15.75">
      <c r="A176" s="89"/>
      <c r="M176" s="222"/>
    </row>
    <row r="177" spans="1:13" s="45" customFormat="1" ht="15.75">
      <c r="A177" s="89"/>
      <c r="M177" s="222"/>
    </row>
    <row r="178" spans="1:13" s="45" customFormat="1" ht="15.75">
      <c r="A178" s="89"/>
      <c r="M178" s="222"/>
    </row>
    <row r="179" spans="1:13" s="45" customFormat="1" ht="15.75">
      <c r="A179" s="89"/>
      <c r="M179" s="222"/>
    </row>
    <row r="180" spans="1:13" s="45" customFormat="1" ht="15.75">
      <c r="A180" s="89"/>
      <c r="M180" s="222"/>
    </row>
    <row r="181" spans="1:13" s="45" customFormat="1" ht="15.75">
      <c r="A181" s="89"/>
      <c r="M181" s="222"/>
    </row>
    <row r="182" spans="1:13" s="45" customFormat="1" ht="15.75">
      <c r="A182" s="89"/>
      <c r="M182" s="222"/>
    </row>
    <row r="183" spans="1:13" s="45" customFormat="1" ht="15.75">
      <c r="A183" s="89"/>
      <c r="M183" s="222"/>
    </row>
    <row r="184" spans="1:13" s="45" customFormat="1" ht="15.75">
      <c r="A184" s="89"/>
      <c r="M184" s="222"/>
    </row>
    <row r="185" spans="1:13" s="45" customFormat="1" ht="15.75">
      <c r="A185" s="89"/>
      <c r="M185" s="222"/>
    </row>
    <row r="186" spans="1:13" s="45" customFormat="1" ht="15.75">
      <c r="A186" s="89"/>
      <c r="M186" s="222"/>
    </row>
    <row r="187" spans="1:13" s="45" customFormat="1" ht="15.75">
      <c r="A187" s="89"/>
      <c r="M187" s="222"/>
    </row>
    <row r="188" spans="1:13" s="45" customFormat="1" ht="15.75">
      <c r="A188" s="89"/>
      <c r="M188" s="222"/>
    </row>
    <row r="189" spans="1:13" s="45" customFormat="1" ht="15.75">
      <c r="A189" s="89"/>
      <c r="M189" s="222"/>
    </row>
    <row r="190" spans="1:13" s="45" customFormat="1" ht="15.75">
      <c r="A190" s="89"/>
      <c r="M190" s="222"/>
    </row>
    <row r="191" spans="1:13" s="45" customFormat="1" ht="15.75">
      <c r="A191" s="89"/>
      <c r="M191" s="222"/>
    </row>
    <row r="192" spans="1:13" s="45" customFormat="1" ht="15.75">
      <c r="A192" s="89"/>
      <c r="M192" s="222"/>
    </row>
    <row r="193" spans="1:13" s="45" customFormat="1" ht="15.75">
      <c r="A193" s="89"/>
      <c r="M193" s="222"/>
    </row>
    <row r="194" spans="1:13" s="45" customFormat="1" ht="15.75">
      <c r="A194" s="89"/>
      <c r="M194" s="222"/>
    </row>
    <row r="195" spans="1:13" s="45" customFormat="1" ht="15.75">
      <c r="A195" s="89"/>
      <c r="M195" s="222"/>
    </row>
    <row r="196" spans="1:13" s="45" customFormat="1" ht="15.75">
      <c r="A196" s="89"/>
      <c r="M196" s="222"/>
    </row>
    <row r="197" spans="1:13" s="45" customFormat="1" ht="15.75">
      <c r="A197" s="89"/>
      <c r="M197" s="222"/>
    </row>
    <row r="198" spans="1:13" s="45" customFormat="1" ht="15.75">
      <c r="A198" s="89"/>
      <c r="M198" s="222"/>
    </row>
    <row r="199" spans="1:13" s="45" customFormat="1" ht="15.75">
      <c r="A199" s="89"/>
      <c r="M199" s="222"/>
    </row>
    <row r="200" spans="1:13" s="45" customFormat="1" ht="15.75">
      <c r="A200" s="89"/>
      <c r="M200" s="222"/>
    </row>
    <row r="201" spans="1:13" s="45" customFormat="1" ht="15.75">
      <c r="A201" s="89"/>
      <c r="M201" s="222"/>
    </row>
    <row r="202" spans="1:13" s="45" customFormat="1" ht="15.75">
      <c r="A202" s="89"/>
      <c r="M202" s="222"/>
    </row>
    <row r="203" spans="1:13" s="45" customFormat="1" ht="15.75">
      <c r="A203" s="89"/>
      <c r="M203" s="222"/>
    </row>
    <row r="204" spans="1:13" s="45" customFormat="1" ht="15.75">
      <c r="A204" s="89"/>
      <c r="M204" s="222"/>
    </row>
    <row r="205" spans="1:13" s="45" customFormat="1" ht="15.75">
      <c r="A205" s="89"/>
      <c r="M205" s="222"/>
    </row>
    <row r="206" spans="1:13" s="45" customFormat="1" ht="15.75">
      <c r="A206" s="89"/>
      <c r="M206" s="222"/>
    </row>
    <row r="207" spans="1:13" s="45" customFormat="1" ht="15.75">
      <c r="A207" s="89"/>
      <c r="M207" s="222"/>
    </row>
    <row r="208" spans="1:13" s="45" customFormat="1" ht="15.75">
      <c r="A208" s="89"/>
      <c r="M208" s="222"/>
    </row>
    <row r="209" spans="1:13" s="45" customFormat="1" ht="15.75">
      <c r="A209" s="89"/>
      <c r="M209" s="222"/>
    </row>
    <row r="210" spans="1:13" s="45" customFormat="1" ht="15.75">
      <c r="A210" s="89"/>
      <c r="M210" s="222"/>
    </row>
    <row r="211" spans="1:13" s="45" customFormat="1" ht="15.75">
      <c r="A211" s="89"/>
      <c r="M211" s="222"/>
    </row>
    <row r="212" spans="1:13" s="45" customFormat="1" ht="15.75">
      <c r="A212" s="89"/>
      <c r="M212" s="222"/>
    </row>
    <row r="213" spans="1:13" s="45" customFormat="1" ht="15.75">
      <c r="A213" s="89"/>
      <c r="M213" s="222"/>
    </row>
    <row r="214" spans="1:13" s="45" customFormat="1" ht="15.75">
      <c r="A214" s="89"/>
      <c r="M214" s="222"/>
    </row>
    <row r="215" spans="1:13" s="45" customFormat="1" ht="15.75">
      <c r="A215" s="89"/>
      <c r="M215" s="222"/>
    </row>
    <row r="216" spans="1:13" s="45" customFormat="1" ht="15.75">
      <c r="A216" s="89"/>
      <c r="M216" s="222"/>
    </row>
    <row r="217" spans="1:13" s="45" customFormat="1" ht="15.75">
      <c r="A217" s="89"/>
      <c r="M217" s="222"/>
    </row>
    <row r="218" spans="1:13" s="45" customFormat="1" ht="15.75">
      <c r="A218" s="89"/>
      <c r="M218" s="222"/>
    </row>
    <row r="219" spans="1:13" s="45" customFormat="1" ht="15.75">
      <c r="A219" s="89"/>
      <c r="M219" s="222"/>
    </row>
    <row r="220" spans="1:13" s="45" customFormat="1" ht="15.75">
      <c r="A220" s="89"/>
      <c r="M220" s="222"/>
    </row>
    <row r="221" spans="1:13" s="45" customFormat="1" ht="15.75">
      <c r="A221" s="89"/>
      <c r="M221" s="222"/>
    </row>
    <row r="222" spans="1:13" s="45" customFormat="1" ht="15.75">
      <c r="A222" s="89"/>
      <c r="M222" s="222"/>
    </row>
    <row r="223" spans="1:13" s="45" customFormat="1" ht="15.75">
      <c r="A223" s="89"/>
      <c r="M223" s="222"/>
    </row>
    <row r="224" spans="1:13" s="45" customFormat="1" ht="15.75">
      <c r="A224" s="89"/>
      <c r="M224" s="222"/>
    </row>
    <row r="225" spans="1:13" s="45" customFormat="1" ht="15.75">
      <c r="A225" s="89"/>
      <c r="M225" s="222"/>
    </row>
    <row r="226" spans="1:13" s="45" customFormat="1" ht="15.75">
      <c r="A226" s="89"/>
      <c r="M226" s="222"/>
    </row>
    <row r="227" spans="1:13" s="45" customFormat="1" ht="15.75">
      <c r="A227" s="89"/>
      <c r="M227" s="222"/>
    </row>
    <row r="228" spans="1:13" s="45" customFormat="1" ht="15.75">
      <c r="A228" s="89"/>
      <c r="M228" s="222"/>
    </row>
    <row r="229" spans="1:13" s="45" customFormat="1" ht="15.75">
      <c r="A229" s="89"/>
      <c r="M229" s="222"/>
    </row>
    <row r="230" spans="1:13" s="45" customFormat="1" ht="15.75">
      <c r="A230" s="89"/>
      <c r="M230" s="222"/>
    </row>
    <row r="231" spans="1:13" s="45" customFormat="1" ht="15.75">
      <c r="A231" s="89"/>
      <c r="M231" s="222"/>
    </row>
    <row r="232" spans="1:13" s="45" customFormat="1" ht="15.75">
      <c r="A232" s="89"/>
      <c r="M232" s="222"/>
    </row>
    <row r="233" spans="1:13" s="45" customFormat="1" ht="15.75">
      <c r="A233" s="89"/>
      <c r="M233" s="222"/>
    </row>
    <row r="234" spans="1:13" s="45" customFormat="1" ht="15.75">
      <c r="A234" s="89"/>
      <c r="M234" s="222"/>
    </row>
    <row r="235" spans="1:13" s="45" customFormat="1" ht="15.75">
      <c r="A235" s="89"/>
      <c r="M235" s="222"/>
    </row>
    <row r="236" spans="1:13" s="45" customFormat="1" ht="15.75">
      <c r="A236" s="89"/>
      <c r="M236" s="222"/>
    </row>
    <row r="237" spans="1:13" s="45" customFormat="1" ht="15.75">
      <c r="A237" s="89"/>
      <c r="M237" s="222"/>
    </row>
    <row r="238" spans="1:13" s="45" customFormat="1" ht="15.75">
      <c r="A238" s="89"/>
      <c r="M238" s="222"/>
    </row>
    <row r="239" spans="1:13" s="45" customFormat="1" ht="15.75">
      <c r="A239" s="89"/>
      <c r="M239" s="222"/>
    </row>
    <row r="240" spans="1:13" s="45" customFormat="1" ht="15.75">
      <c r="A240" s="89"/>
      <c r="M240" s="222"/>
    </row>
    <row r="241" spans="1:13" s="45" customFormat="1" ht="15.75">
      <c r="A241" s="89"/>
      <c r="M241" s="222"/>
    </row>
    <row r="242" spans="1:13" s="45" customFormat="1" ht="15.75">
      <c r="A242" s="89"/>
      <c r="M242" s="222"/>
    </row>
    <row r="243" spans="1:13" s="45" customFormat="1" ht="15.75">
      <c r="A243" s="89"/>
      <c r="M243" s="222"/>
    </row>
    <row r="244" spans="1:13" s="45" customFormat="1" ht="15.75">
      <c r="A244" s="89"/>
      <c r="M244" s="222"/>
    </row>
    <row r="245" spans="1:13" s="45" customFormat="1" ht="15.75">
      <c r="A245" s="89"/>
      <c r="M245" s="222"/>
    </row>
    <row r="246" spans="1:13" s="45" customFormat="1" ht="15.75">
      <c r="A246" s="89"/>
      <c r="M246" s="222"/>
    </row>
    <row r="247" spans="1:13" s="45" customFormat="1" ht="15.75">
      <c r="A247" s="89"/>
      <c r="M247" s="222"/>
    </row>
    <row r="248" spans="1:13" s="45" customFormat="1" ht="15.75">
      <c r="A248" s="89"/>
      <c r="M248" s="222"/>
    </row>
    <row r="249" spans="1:13" s="45" customFormat="1" ht="15.75">
      <c r="A249" s="89"/>
      <c r="M249" s="222"/>
    </row>
    <row r="250" spans="1:13" s="45" customFormat="1" ht="15.75">
      <c r="A250" s="89"/>
      <c r="M250" s="222"/>
    </row>
    <row r="251" spans="1:13" s="45" customFormat="1" ht="15.75">
      <c r="A251" s="89"/>
      <c r="M251" s="222"/>
    </row>
    <row r="252" spans="1:13" s="45" customFormat="1" ht="15.75">
      <c r="A252" s="89"/>
      <c r="M252" s="222"/>
    </row>
    <row r="253" spans="1:13" s="45" customFormat="1" ht="15.75">
      <c r="A253" s="89"/>
      <c r="M253" s="222"/>
    </row>
    <row r="254" spans="1:13" s="45" customFormat="1" ht="15.75">
      <c r="A254" s="89"/>
      <c r="M254" s="222"/>
    </row>
    <row r="255" spans="1:13" s="45" customFormat="1" ht="15.75">
      <c r="A255" s="89"/>
      <c r="M255" s="222"/>
    </row>
    <row r="256" spans="1:13" s="45" customFormat="1" ht="15.75">
      <c r="A256" s="89"/>
      <c r="M256" s="222"/>
    </row>
    <row r="257" spans="1:13" s="45" customFormat="1" ht="15.75">
      <c r="A257" s="89"/>
      <c r="M257" s="222"/>
    </row>
    <row r="258" spans="1:13" s="45" customFormat="1" ht="15.75">
      <c r="A258" s="89"/>
      <c r="M258" s="222"/>
    </row>
    <row r="259" spans="1:13" s="45" customFormat="1" ht="15.75">
      <c r="A259" s="89"/>
      <c r="M259" s="222"/>
    </row>
    <row r="260" spans="1:13" s="45" customFormat="1" ht="15.75">
      <c r="A260" s="89"/>
      <c r="M260" s="222"/>
    </row>
    <row r="261" spans="1:13" s="45" customFormat="1" ht="15.75">
      <c r="A261" s="114"/>
      <c r="M261" s="222"/>
    </row>
    <row r="262" spans="1:13" s="45" customFormat="1" ht="15.75">
      <c r="A262" s="114"/>
      <c r="M262" s="222"/>
    </row>
    <row r="263" spans="1:13" s="45" customFormat="1" ht="15.75">
      <c r="A263" s="114"/>
      <c r="M263" s="222"/>
    </row>
    <row r="264" spans="1:13" s="45" customFormat="1" ht="15.75">
      <c r="A264" s="114"/>
      <c r="M264" s="222"/>
    </row>
    <row r="265" spans="1:13" s="45" customFormat="1" ht="15.75">
      <c r="A265" s="114"/>
      <c r="M265" s="222"/>
    </row>
    <row r="266" spans="1:13" s="45" customFormat="1" ht="15.75">
      <c r="A266" s="114"/>
      <c r="M266" s="222"/>
    </row>
    <row r="267" spans="1:13" s="45" customFormat="1" ht="15.75">
      <c r="A267" s="114"/>
      <c r="M267" s="222"/>
    </row>
    <row r="268" spans="1:13" s="45" customFormat="1" ht="15.75">
      <c r="A268" s="114"/>
      <c r="M268" s="222"/>
    </row>
    <row r="269" spans="1:13" s="45" customFormat="1" ht="15.75">
      <c r="A269" s="114"/>
      <c r="M269" s="222"/>
    </row>
    <row r="270" spans="1:13" s="45" customFormat="1" ht="15.75">
      <c r="A270" s="114"/>
      <c r="M270" s="222"/>
    </row>
    <row r="271" spans="1:13" s="45" customFormat="1" ht="15.75">
      <c r="A271" s="114"/>
      <c r="M271" s="222"/>
    </row>
    <row r="272" spans="1:13" s="45" customFormat="1" ht="15.75">
      <c r="A272" s="114"/>
      <c r="M272" s="222"/>
    </row>
    <row r="273" spans="1:13" s="45" customFormat="1" ht="15.75">
      <c r="A273" s="114"/>
      <c r="M273" s="222"/>
    </row>
    <row r="274" spans="1:13" s="45" customFormat="1" ht="15.75">
      <c r="A274" s="114"/>
      <c r="M274" s="222"/>
    </row>
    <row r="275" spans="1:13" s="45" customFormat="1" ht="15.75">
      <c r="A275" s="114"/>
      <c r="M275" s="222"/>
    </row>
    <row r="276" spans="1:13" s="45" customFormat="1" ht="15.75">
      <c r="A276" s="114"/>
      <c r="M276" s="222"/>
    </row>
    <row r="277" spans="1:13" s="45" customFormat="1" ht="15.75">
      <c r="A277" s="114"/>
      <c r="M277" s="222"/>
    </row>
    <row r="278" spans="1:13" s="45" customFormat="1" ht="15.75">
      <c r="A278" s="114"/>
      <c r="M278" s="222"/>
    </row>
    <row r="279" spans="1:13" s="45" customFormat="1" ht="15.75">
      <c r="A279" s="114"/>
      <c r="M279" s="222"/>
    </row>
    <row r="280" spans="1:13" s="45" customFormat="1" ht="15.75">
      <c r="A280" s="114"/>
      <c r="M280" s="222"/>
    </row>
    <row r="281" spans="1:13" s="45" customFormat="1" ht="15.75">
      <c r="A281" s="114"/>
      <c r="M281" s="222"/>
    </row>
    <row r="282" spans="1:13" s="45" customFormat="1" ht="15.75">
      <c r="A282" s="114"/>
      <c r="M282" s="222"/>
    </row>
    <row r="283" spans="1:13" s="45" customFormat="1" ht="15.75">
      <c r="A283" s="114"/>
      <c r="M283" s="222"/>
    </row>
    <row r="284" spans="1:13" s="45" customFormat="1" ht="15.75">
      <c r="A284" s="114"/>
      <c r="M284" s="222"/>
    </row>
    <row r="285" spans="1:13" s="45" customFormat="1" ht="15.75">
      <c r="A285" s="114"/>
      <c r="M285" s="222"/>
    </row>
    <row r="286" spans="1:13" s="45" customFormat="1" ht="15.75">
      <c r="A286" s="114"/>
      <c r="M286" s="222"/>
    </row>
    <row r="287" spans="1:13" s="45" customFormat="1" ht="15.75">
      <c r="A287" s="114"/>
      <c r="M287" s="222"/>
    </row>
    <row r="288" spans="1:13" s="45" customFormat="1" ht="15.75">
      <c r="A288" s="114"/>
      <c r="M288" s="222"/>
    </row>
    <row r="289" spans="1:13" s="45" customFormat="1" ht="15.75">
      <c r="A289" s="114"/>
      <c r="M289" s="222"/>
    </row>
    <row r="290" spans="1:13" s="45" customFormat="1" ht="15.75">
      <c r="A290" s="114"/>
      <c r="M290" s="222"/>
    </row>
    <row r="291" spans="1:13" s="45" customFormat="1" ht="15.75">
      <c r="A291" s="114"/>
      <c r="M291" s="222"/>
    </row>
    <row r="292" spans="1:13" s="45" customFormat="1" ht="15.75">
      <c r="A292" s="114"/>
      <c r="M292" s="222"/>
    </row>
    <row r="293" spans="1:13" s="45" customFormat="1" ht="15.75">
      <c r="A293" s="114"/>
      <c r="M293" s="222"/>
    </row>
    <row r="294" spans="1:13" s="45" customFormat="1" ht="15.75">
      <c r="A294" s="114"/>
      <c r="M294" s="222"/>
    </row>
    <row r="295" spans="1:13" s="45" customFormat="1" ht="15.75">
      <c r="A295" s="114"/>
      <c r="M295" s="222"/>
    </row>
    <row r="296" spans="1:13" s="45" customFormat="1" ht="15.75">
      <c r="A296" s="114"/>
      <c r="M296" s="222"/>
    </row>
    <row r="297" spans="1:13" s="45" customFormat="1" ht="15.75">
      <c r="A297" s="114"/>
      <c r="M297" s="222"/>
    </row>
    <row r="298" spans="1:13" s="45" customFormat="1" ht="15.75">
      <c r="A298" s="114"/>
      <c r="M298" s="222"/>
    </row>
    <row r="299" spans="1:13" s="45" customFormat="1" ht="15.75">
      <c r="A299" s="114"/>
      <c r="M299" s="222"/>
    </row>
    <row r="300" spans="1:13" s="45" customFormat="1" ht="15.75">
      <c r="A300" s="114"/>
      <c r="M300" s="222"/>
    </row>
    <row r="301" spans="1:13" s="45" customFormat="1" ht="15.75">
      <c r="A301" s="114"/>
      <c r="M301" s="222"/>
    </row>
    <row r="302" spans="1:13" s="45" customFormat="1" ht="15.75">
      <c r="A302" s="114"/>
      <c r="M302" s="222"/>
    </row>
    <row r="303" spans="1:13" s="45" customFormat="1" ht="15.75">
      <c r="A303" s="114"/>
      <c r="M303" s="222"/>
    </row>
    <row r="304" spans="1:13" s="45" customFormat="1" ht="15.75">
      <c r="A304" s="114"/>
      <c r="M304" s="222"/>
    </row>
    <row r="305" spans="1:13" s="45" customFormat="1" ht="15.75">
      <c r="A305" s="114"/>
      <c r="M305" s="222"/>
    </row>
    <row r="306" spans="1:13" s="45" customFormat="1" ht="15.75">
      <c r="A306" s="114"/>
      <c r="M306" s="222"/>
    </row>
    <row r="307" spans="1:13" s="45" customFormat="1" ht="15.75">
      <c r="A307" s="114"/>
      <c r="M307" s="222"/>
    </row>
    <row r="308" spans="1:13" s="45" customFormat="1" ht="15.75">
      <c r="A308" s="114"/>
      <c r="M308" s="222"/>
    </row>
    <row r="309" spans="1:13" s="45" customFormat="1" ht="15.75">
      <c r="A309" s="114"/>
      <c r="M309" s="222"/>
    </row>
    <row r="310" spans="1:13" s="45" customFormat="1" ht="15.75">
      <c r="A310" s="114"/>
      <c r="M310" s="222"/>
    </row>
    <row r="311" spans="1:13" s="45" customFormat="1" ht="15.75">
      <c r="A311" s="114"/>
      <c r="M311" s="222"/>
    </row>
    <row r="312" spans="1:13" s="45" customFormat="1" ht="15.75">
      <c r="A312" s="114"/>
      <c r="M312" s="222"/>
    </row>
    <row r="313" spans="1:13" s="45" customFormat="1" ht="15.75">
      <c r="A313" s="114"/>
      <c r="M313" s="222"/>
    </row>
    <row r="314" spans="1:13" s="45" customFormat="1" ht="15.75">
      <c r="A314" s="114"/>
      <c r="M314" s="222"/>
    </row>
    <row r="315" spans="1:13" s="45" customFormat="1" ht="15.75">
      <c r="A315" s="114"/>
      <c r="M315" s="222"/>
    </row>
    <row r="316" spans="1:13" s="45" customFormat="1" ht="15.75">
      <c r="A316" s="114"/>
      <c r="M316" s="222"/>
    </row>
    <row r="317" spans="1:13" s="45" customFormat="1" ht="15.75">
      <c r="A317" s="114"/>
      <c r="M317" s="222"/>
    </row>
    <row r="318" spans="1:13" s="45" customFormat="1" ht="15.75">
      <c r="A318" s="114"/>
      <c r="M318" s="222"/>
    </row>
    <row r="319" spans="1:13" s="45" customFormat="1" ht="15.75">
      <c r="A319" s="114"/>
      <c r="M319" s="222"/>
    </row>
    <row r="320" spans="1:13" s="45" customFormat="1" ht="15.75">
      <c r="A320" s="114"/>
      <c r="M320" s="222"/>
    </row>
    <row r="321" spans="1:13" s="45" customFormat="1" ht="15.75">
      <c r="A321" s="114"/>
      <c r="M321" s="222"/>
    </row>
    <row r="322" spans="1:13" s="45" customFormat="1" ht="15.75">
      <c r="A322" s="114"/>
      <c r="M322" s="222"/>
    </row>
    <row r="323" spans="1:13" s="45" customFormat="1" ht="15.75">
      <c r="A323" s="114"/>
      <c r="M323" s="222"/>
    </row>
    <row r="324" spans="1:13" s="45" customFormat="1" ht="15.75">
      <c r="A324" s="114"/>
      <c r="M324" s="222"/>
    </row>
    <row r="325" spans="1:13" s="45" customFormat="1" ht="15.75">
      <c r="A325" s="114"/>
      <c r="M325" s="222"/>
    </row>
    <row r="326" spans="1:13" s="45" customFormat="1" ht="15.75">
      <c r="A326" s="114"/>
      <c r="M326" s="222"/>
    </row>
    <row r="327" spans="1:13" s="45" customFormat="1" ht="15.75">
      <c r="A327" s="114"/>
      <c r="M327" s="222"/>
    </row>
    <row r="328" spans="1:13" s="45" customFormat="1" ht="15.75">
      <c r="A328" s="114"/>
      <c r="M328" s="222"/>
    </row>
    <row r="329" spans="1:13" s="45" customFormat="1" ht="15.75">
      <c r="A329" s="114"/>
      <c r="M329" s="222"/>
    </row>
    <row r="330" spans="1:13" s="45" customFormat="1" ht="15.75">
      <c r="A330" s="114"/>
      <c r="M330" s="222"/>
    </row>
    <row r="331" spans="1:13" s="45" customFormat="1" ht="15.75">
      <c r="A331" s="114"/>
      <c r="M331" s="222"/>
    </row>
    <row r="332" spans="1:13" s="45" customFormat="1" ht="15.75">
      <c r="A332" s="114"/>
      <c r="M332" s="222"/>
    </row>
    <row r="333" spans="1:13" s="45" customFormat="1" ht="15.75">
      <c r="A333" s="114"/>
      <c r="M333" s="222"/>
    </row>
    <row r="334" spans="1:13" s="45" customFormat="1" ht="15.75">
      <c r="A334" s="114"/>
      <c r="M334" s="222"/>
    </row>
    <row r="335" spans="1:13" s="45" customFormat="1" ht="15.75">
      <c r="A335" s="114"/>
      <c r="M335" s="222"/>
    </row>
    <row r="336" spans="1:13" s="45" customFormat="1" ht="15.75">
      <c r="A336" s="114"/>
      <c r="M336" s="222"/>
    </row>
    <row r="337" spans="1:13" s="45" customFormat="1" ht="15.75">
      <c r="A337" s="114"/>
      <c r="M337" s="222"/>
    </row>
    <row r="338" spans="1:13" s="45" customFormat="1" ht="15.75">
      <c r="A338" s="114"/>
      <c r="M338" s="222"/>
    </row>
    <row r="339" spans="1:13" s="45" customFormat="1" ht="15.75">
      <c r="A339" s="114"/>
      <c r="M339" s="222"/>
    </row>
    <row r="340" spans="1:13" s="45" customFormat="1" ht="15.75">
      <c r="A340" s="114"/>
      <c r="M340" s="222"/>
    </row>
    <row r="341" spans="1:13" s="45" customFormat="1" ht="15.75">
      <c r="A341" s="114"/>
      <c r="M341" s="222"/>
    </row>
    <row r="342" spans="1:13" s="45" customFormat="1" ht="15.75">
      <c r="A342" s="114"/>
      <c r="M342" s="222"/>
    </row>
    <row r="343" spans="1:13" s="45" customFormat="1" ht="15.75">
      <c r="A343" s="114"/>
      <c r="M343" s="222"/>
    </row>
    <row r="344" spans="1:13" s="45" customFormat="1" ht="15.75">
      <c r="A344" s="114"/>
      <c r="M344" s="222"/>
    </row>
    <row r="345" spans="1:13" s="45" customFormat="1" ht="15.75">
      <c r="A345" s="114"/>
      <c r="M345" s="222"/>
    </row>
    <row r="346" spans="1:13" s="45" customFormat="1" ht="15.75">
      <c r="A346" s="114"/>
      <c r="M346" s="222"/>
    </row>
    <row r="347" spans="1:13" s="45" customFormat="1" ht="15.75">
      <c r="A347" s="114"/>
      <c r="M347" s="222"/>
    </row>
    <row r="348" spans="1:13" s="45" customFormat="1" ht="15.75">
      <c r="A348" s="114"/>
      <c r="M348" s="222"/>
    </row>
    <row r="349" spans="1:13" s="45" customFormat="1" ht="15.75">
      <c r="A349" s="114"/>
      <c r="M349" s="222"/>
    </row>
    <row r="350" spans="1:13" s="45" customFormat="1" ht="15.75">
      <c r="A350" s="114"/>
      <c r="M350" s="222"/>
    </row>
    <row r="351" spans="1:13" s="45" customFormat="1" ht="15.75">
      <c r="A351" s="114"/>
      <c r="M351" s="222"/>
    </row>
    <row r="352" spans="1:13" s="45" customFormat="1" ht="15.75">
      <c r="A352" s="114"/>
      <c r="M352" s="222"/>
    </row>
    <row r="353" spans="1:13" s="45" customFormat="1" ht="15.75">
      <c r="A353" s="114"/>
      <c r="M353" s="222"/>
    </row>
    <row r="354" spans="1:13" s="45" customFormat="1" ht="15.75">
      <c r="A354" s="114"/>
      <c r="M354" s="222"/>
    </row>
    <row r="355" spans="1:13" s="45" customFormat="1" ht="15.75">
      <c r="A355" s="114"/>
      <c r="M355" s="222"/>
    </row>
    <row r="356" spans="1:13" s="45" customFormat="1" ht="15.75">
      <c r="A356" s="114"/>
      <c r="M356" s="222"/>
    </row>
    <row r="357" spans="1:13" s="45" customFormat="1" ht="15.75">
      <c r="A357" s="114"/>
      <c r="M357" s="222"/>
    </row>
    <row r="358" spans="1:13" s="45" customFormat="1" ht="15.75">
      <c r="A358" s="114"/>
      <c r="M358" s="222"/>
    </row>
    <row r="359" spans="1:13" s="45" customFormat="1" ht="15.75">
      <c r="A359" s="114"/>
      <c r="M359" s="222"/>
    </row>
    <row r="360" spans="1:13" s="45" customFormat="1" ht="15.75">
      <c r="A360" s="114"/>
      <c r="M360" s="222"/>
    </row>
    <row r="361" spans="1:13" s="45" customFormat="1" ht="15.75">
      <c r="A361" s="114"/>
      <c r="M361" s="222"/>
    </row>
    <row r="362" spans="1:13" s="45" customFormat="1" ht="15.75">
      <c r="A362" s="114"/>
      <c r="M362" s="222"/>
    </row>
    <row r="363" spans="1:13" s="45" customFormat="1" ht="15.75">
      <c r="A363" s="114"/>
      <c r="M363" s="222"/>
    </row>
    <row r="364" spans="1:13" s="45" customFormat="1" ht="15.75">
      <c r="A364" s="114"/>
      <c r="M364" s="222"/>
    </row>
    <row r="365" spans="1:13" s="45" customFormat="1" ht="15.75">
      <c r="A365" s="114"/>
      <c r="M365" s="222"/>
    </row>
    <row r="366" spans="1:13" s="45" customFormat="1" ht="15.75">
      <c r="A366" s="114"/>
      <c r="M366" s="222"/>
    </row>
    <row r="367" spans="1:13" s="45" customFormat="1" ht="15.75">
      <c r="A367" s="114"/>
      <c r="M367" s="222"/>
    </row>
    <row r="368" spans="1:13" s="45" customFormat="1" ht="15.75">
      <c r="A368" s="114"/>
      <c r="M368" s="222"/>
    </row>
    <row r="369" spans="1:13" s="45" customFormat="1" ht="15.75">
      <c r="A369" s="114"/>
      <c r="M369" s="222"/>
    </row>
    <row r="370" spans="1:13" s="45" customFormat="1" ht="15.75">
      <c r="A370" s="114"/>
      <c r="M370" s="222"/>
    </row>
    <row r="371" spans="1:13" s="45" customFormat="1" ht="15.75">
      <c r="A371" s="114"/>
      <c r="M371" s="222"/>
    </row>
    <row r="372" spans="1:13" s="45" customFormat="1" ht="15.75">
      <c r="A372" s="114"/>
      <c r="M372" s="222"/>
    </row>
    <row r="373" spans="1:13" s="45" customFormat="1" ht="15.75">
      <c r="A373" s="114"/>
      <c r="M373" s="222"/>
    </row>
    <row r="374" spans="1:13" s="45" customFormat="1" ht="15.75">
      <c r="A374" s="114"/>
      <c r="M374" s="222"/>
    </row>
    <row r="375" spans="1:13" s="45" customFormat="1" ht="15.75">
      <c r="A375" s="114"/>
      <c r="M375" s="222"/>
    </row>
    <row r="376" spans="1:13" s="45" customFormat="1" ht="15.75">
      <c r="A376" s="114"/>
      <c r="M376" s="222"/>
    </row>
    <row r="377" spans="1:13" s="45" customFormat="1" ht="15.75">
      <c r="A377" s="114"/>
      <c r="M377" s="222"/>
    </row>
    <row r="378" spans="1:13" s="45" customFormat="1" ht="15.75">
      <c r="A378" s="114"/>
      <c r="M378" s="222"/>
    </row>
    <row r="379" spans="1:13" s="45" customFormat="1" ht="15.75">
      <c r="A379" s="114"/>
      <c r="M379" s="222"/>
    </row>
    <row r="380" spans="1:13" s="45" customFormat="1" ht="15.75">
      <c r="A380" s="114"/>
      <c r="M380" s="222"/>
    </row>
    <row r="381" spans="1:13" s="45" customFormat="1" ht="15.75">
      <c r="A381" s="114"/>
      <c r="M381" s="222"/>
    </row>
    <row r="382" spans="1:13" s="45" customFormat="1" ht="15.75">
      <c r="A382" s="114"/>
      <c r="M382" s="222"/>
    </row>
    <row r="383" spans="1:13" s="45" customFormat="1" ht="15.75">
      <c r="A383" s="114"/>
      <c r="M383" s="222"/>
    </row>
    <row r="384" spans="1:13" s="45" customFormat="1" ht="15.75">
      <c r="A384" s="114"/>
      <c r="M384" s="222"/>
    </row>
    <row r="385" spans="1:13" s="45" customFormat="1" ht="15.75">
      <c r="A385" s="114"/>
      <c r="M385" s="222"/>
    </row>
    <row r="386" spans="1:13" s="45" customFormat="1" ht="15.75">
      <c r="A386" s="114"/>
      <c r="M386" s="222"/>
    </row>
    <row r="387" spans="1:13" s="45" customFormat="1" ht="15.75">
      <c r="A387" s="114"/>
      <c r="M387" s="222"/>
    </row>
    <row r="388" spans="1:13" s="45" customFormat="1" ht="15.75">
      <c r="A388" s="114"/>
      <c r="M388" s="222"/>
    </row>
    <row r="389" spans="1:13" s="45" customFormat="1" ht="15.75">
      <c r="A389" s="114"/>
      <c r="M389" s="222"/>
    </row>
    <row r="390" spans="1:13" s="45" customFormat="1" ht="15.75">
      <c r="A390" s="114"/>
      <c r="M390" s="222"/>
    </row>
    <row r="391" spans="1:13" s="45" customFormat="1" ht="15.75">
      <c r="A391" s="114"/>
      <c r="M391" s="222"/>
    </row>
    <row r="392" spans="1:13" s="45" customFormat="1" ht="15.75">
      <c r="A392" s="114"/>
      <c r="M392" s="222"/>
    </row>
    <row r="393" spans="1:13" s="45" customFormat="1" ht="15.75">
      <c r="A393" s="114"/>
      <c r="M393" s="222"/>
    </row>
    <row r="394" spans="1:13" s="45" customFormat="1" ht="15.75">
      <c r="A394" s="114"/>
      <c r="M394" s="222"/>
    </row>
    <row r="395" spans="1:13" s="45" customFormat="1" ht="15.75">
      <c r="A395" s="114"/>
      <c r="M395" s="222"/>
    </row>
    <row r="396" spans="1:13" s="45" customFormat="1" ht="15.75">
      <c r="A396" s="114"/>
      <c r="M396" s="222"/>
    </row>
    <row r="397" spans="1:13" s="45" customFormat="1" ht="15.75">
      <c r="A397" s="114"/>
      <c r="M397" s="222"/>
    </row>
    <row r="398" spans="1:13" s="45" customFormat="1" ht="15.75">
      <c r="A398" s="114"/>
      <c r="M398" s="222"/>
    </row>
    <row r="399" spans="1:13" s="45" customFormat="1" ht="15.75">
      <c r="A399" s="114"/>
      <c r="M399" s="222"/>
    </row>
    <row r="400" spans="1:13" s="45" customFormat="1" ht="15.75">
      <c r="A400" s="114"/>
      <c r="M400" s="222"/>
    </row>
    <row r="401" spans="1:13" s="45" customFormat="1" ht="15.75">
      <c r="A401" s="114"/>
      <c r="M401" s="222"/>
    </row>
    <row r="402" spans="1:13" s="45" customFormat="1" ht="15.75">
      <c r="A402" s="114"/>
      <c r="M402" s="222"/>
    </row>
    <row r="403" spans="1:13" s="45" customFormat="1" ht="15.75">
      <c r="A403" s="114"/>
      <c r="M403" s="222"/>
    </row>
    <row r="404" spans="1:13" s="45" customFormat="1" ht="15.75">
      <c r="A404" s="114"/>
      <c r="M404" s="222"/>
    </row>
    <row r="405" spans="1:13" s="45" customFormat="1" ht="15.75">
      <c r="A405" s="114"/>
      <c r="M405" s="222"/>
    </row>
    <row r="406" spans="1:13" s="45" customFormat="1" ht="15.75">
      <c r="A406" s="114"/>
      <c r="M406" s="222"/>
    </row>
    <row r="407" spans="1:13" s="45" customFormat="1" ht="15.75">
      <c r="A407" s="114"/>
      <c r="M407" s="222"/>
    </row>
    <row r="408" spans="1:13" s="45" customFormat="1" ht="15.75">
      <c r="A408" s="114"/>
      <c r="M408" s="222"/>
    </row>
    <row r="409" spans="1:13" s="45" customFormat="1" ht="15.75">
      <c r="A409" s="114"/>
      <c r="M409" s="222"/>
    </row>
    <row r="410" spans="1:13" s="45" customFormat="1" ht="15.75">
      <c r="A410" s="114"/>
      <c r="M410" s="222"/>
    </row>
    <row r="411" spans="1:13" s="45" customFormat="1" ht="15.75">
      <c r="A411" s="114"/>
      <c r="M411" s="222"/>
    </row>
    <row r="412" spans="1:13" s="45" customFormat="1" ht="15.75">
      <c r="A412" s="114"/>
      <c r="M412" s="222"/>
    </row>
    <row r="413" spans="1:13" s="45" customFormat="1" ht="15.75">
      <c r="A413" s="114"/>
      <c r="M413" s="222"/>
    </row>
    <row r="414" spans="1:13" s="45" customFormat="1" ht="15.75">
      <c r="A414" s="114"/>
      <c r="M414" s="222"/>
    </row>
    <row r="415" spans="1:13" s="45" customFormat="1" ht="15.75">
      <c r="A415" s="114"/>
      <c r="M415" s="222"/>
    </row>
    <row r="416" spans="1:13" s="45" customFormat="1" ht="15.75">
      <c r="A416" s="114"/>
      <c r="M416" s="222"/>
    </row>
    <row r="417" spans="1:13" s="45" customFormat="1" ht="15.75">
      <c r="A417" s="114"/>
      <c r="M417" s="222"/>
    </row>
    <row r="418" spans="1:13" s="45" customFormat="1" ht="15.75">
      <c r="A418" s="114"/>
      <c r="M418" s="222"/>
    </row>
    <row r="419" spans="1:13" s="45" customFormat="1" ht="15.75">
      <c r="A419" s="114"/>
      <c r="M419" s="222"/>
    </row>
    <row r="420" spans="1:13" s="45" customFormat="1" ht="15.75">
      <c r="A420" s="114"/>
      <c r="M420" s="222"/>
    </row>
    <row r="421" spans="1:13" s="45" customFormat="1" ht="15.75">
      <c r="A421" s="114"/>
      <c r="M421" s="222"/>
    </row>
    <row r="422" spans="1:13" s="45" customFormat="1" ht="15.75">
      <c r="A422" s="114"/>
      <c r="M422" s="222"/>
    </row>
    <row r="423" spans="1:13" s="45" customFormat="1" ht="15.75">
      <c r="A423" s="114"/>
      <c r="M423" s="222"/>
    </row>
    <row r="424" spans="1:13" s="45" customFormat="1" ht="15.75">
      <c r="A424" s="114"/>
      <c r="M424" s="222"/>
    </row>
    <row r="425" spans="1:13" s="45" customFormat="1" ht="15.75">
      <c r="A425" s="114"/>
      <c r="M425" s="222"/>
    </row>
    <row r="426" spans="1:13" s="45" customFormat="1" ht="15.75">
      <c r="A426" s="114"/>
      <c r="M426" s="222"/>
    </row>
    <row r="427" spans="1:13" s="45" customFormat="1" ht="15.75">
      <c r="A427" s="114"/>
      <c r="M427" s="222"/>
    </row>
    <row r="428" spans="1:13" s="45" customFormat="1" ht="15.75">
      <c r="A428" s="114"/>
      <c r="M428" s="222"/>
    </row>
    <row r="429" spans="1:13" s="45" customFormat="1" ht="15.75">
      <c r="A429" s="114"/>
      <c r="M429" s="222"/>
    </row>
    <row r="430" spans="1:13" s="45" customFormat="1" ht="15.75">
      <c r="A430" s="114"/>
      <c r="M430" s="222"/>
    </row>
    <row r="431" spans="1:13" s="45" customFormat="1" ht="15.75">
      <c r="A431" s="114"/>
      <c r="M431" s="222"/>
    </row>
    <row r="432" spans="1:13" s="45" customFormat="1" ht="15.75">
      <c r="A432" s="114"/>
      <c r="M432" s="222"/>
    </row>
    <row r="433" spans="1:13" s="45" customFormat="1" ht="15.75">
      <c r="A433" s="114"/>
      <c r="M433" s="222"/>
    </row>
    <row r="434" spans="1:13" s="45" customFormat="1" ht="15.75">
      <c r="A434" s="114"/>
      <c r="M434" s="222"/>
    </row>
    <row r="435" spans="1:13" s="45" customFormat="1" ht="15.75">
      <c r="A435" s="114"/>
      <c r="M435" s="222"/>
    </row>
    <row r="436" spans="1:13" s="45" customFormat="1" ht="15.75">
      <c r="A436" s="114"/>
      <c r="M436" s="222"/>
    </row>
    <row r="437" spans="1:13" s="45" customFormat="1" ht="15.75">
      <c r="A437" s="114"/>
      <c r="M437" s="222"/>
    </row>
    <row r="438" spans="1:13" s="45" customFormat="1" ht="15.75">
      <c r="A438" s="114"/>
      <c r="M438" s="222"/>
    </row>
    <row r="439" spans="1:13" s="45" customFormat="1" ht="15.75">
      <c r="A439" s="114"/>
      <c r="M439" s="222"/>
    </row>
    <row r="440" spans="1:13" s="45" customFormat="1" ht="15.75">
      <c r="A440" s="114"/>
      <c r="M440" s="222"/>
    </row>
    <row r="441" spans="1:13" s="45" customFormat="1" ht="15.75">
      <c r="A441" s="114"/>
      <c r="M441" s="222"/>
    </row>
    <row r="442" spans="1:13" s="45" customFormat="1" ht="15.75">
      <c r="A442" s="114"/>
      <c r="M442" s="222"/>
    </row>
    <row r="443" spans="1:13" s="45" customFormat="1" ht="15.75">
      <c r="A443" s="114"/>
      <c r="M443" s="222"/>
    </row>
    <row r="444" spans="1:13" s="45" customFormat="1" ht="15.75">
      <c r="A444" s="114"/>
      <c r="M444" s="222"/>
    </row>
    <row r="445" spans="1:13" s="45" customFormat="1" ht="15.75">
      <c r="A445" s="114"/>
      <c r="M445" s="222"/>
    </row>
    <row r="446" spans="1:13" s="45" customFormat="1" ht="15.75">
      <c r="A446" s="114"/>
      <c r="M446" s="222"/>
    </row>
    <row r="447" spans="1:13" s="45" customFormat="1" ht="15.75">
      <c r="A447" s="114"/>
      <c r="M447" s="222"/>
    </row>
    <row r="448" spans="1:13" s="45" customFormat="1" ht="15.75">
      <c r="A448" s="114"/>
      <c r="M448" s="222"/>
    </row>
    <row r="449" spans="1:13" s="45" customFormat="1" ht="15.75">
      <c r="A449" s="114"/>
      <c r="M449" s="222"/>
    </row>
    <row r="450" spans="1:13" s="45" customFormat="1" ht="15.75">
      <c r="A450" s="114"/>
      <c r="M450" s="222"/>
    </row>
    <row r="451" spans="1:13" s="45" customFormat="1" ht="15.75">
      <c r="A451" s="114"/>
      <c r="M451" s="222"/>
    </row>
    <row r="452" spans="1:13" s="45" customFormat="1" ht="15.75">
      <c r="A452" s="114"/>
      <c r="M452" s="222"/>
    </row>
    <row r="453" spans="1:13" s="45" customFormat="1" ht="15.75">
      <c r="A453" s="114"/>
      <c r="M453" s="222"/>
    </row>
    <row r="454" spans="1:13" s="45" customFormat="1" ht="15.75">
      <c r="A454" s="114"/>
      <c r="M454" s="222"/>
    </row>
    <row r="455" spans="1:13" s="45" customFormat="1" ht="15.75">
      <c r="A455" s="114"/>
      <c r="M455" s="222"/>
    </row>
    <row r="456" spans="1:13" s="45" customFormat="1" ht="15.75">
      <c r="A456" s="114"/>
      <c r="M456" s="222"/>
    </row>
    <row r="457" spans="1:13" s="45" customFormat="1" ht="15.75">
      <c r="A457" s="114"/>
      <c r="M457" s="222"/>
    </row>
    <row r="458" spans="1:13" s="45" customFormat="1" ht="15.75">
      <c r="A458" s="114"/>
      <c r="M458" s="222"/>
    </row>
    <row r="459" spans="1:13" s="45" customFormat="1" ht="15.75">
      <c r="A459" s="114"/>
      <c r="M459" s="222"/>
    </row>
    <row r="460" spans="1:13" s="45" customFormat="1" ht="15.75">
      <c r="A460" s="114"/>
      <c r="M460" s="222"/>
    </row>
    <row r="461" spans="1:13" s="45" customFormat="1" ht="15.75">
      <c r="A461" s="114"/>
      <c r="M461" s="222"/>
    </row>
    <row r="462" spans="1:13" s="45" customFormat="1" ht="15.75">
      <c r="A462" s="114"/>
      <c r="M462" s="222"/>
    </row>
    <row r="463" spans="1:13" s="45" customFormat="1" ht="15.75">
      <c r="A463" s="114"/>
      <c r="M463" s="222"/>
    </row>
    <row r="464" spans="1:13" s="45" customFormat="1" ht="15.75">
      <c r="A464" s="114"/>
      <c r="M464" s="222"/>
    </row>
    <row r="465" spans="1:13" s="45" customFormat="1" ht="15.75">
      <c r="A465" s="114"/>
      <c r="M465" s="222"/>
    </row>
    <row r="466" spans="1:13" s="45" customFormat="1" ht="15.75">
      <c r="A466" s="114"/>
      <c r="M466" s="222"/>
    </row>
    <row r="467" spans="1:13" s="45" customFormat="1" ht="15.75">
      <c r="A467" s="114"/>
      <c r="M467" s="222"/>
    </row>
    <row r="468" spans="1:13" s="45" customFormat="1" ht="15.75">
      <c r="A468" s="114"/>
      <c r="M468" s="222"/>
    </row>
    <row r="469" spans="1:13" s="45" customFormat="1" ht="15.75">
      <c r="A469" s="114"/>
      <c r="M469" s="222"/>
    </row>
    <row r="470" spans="1:13" s="45" customFormat="1" ht="15.75">
      <c r="A470" s="114"/>
      <c r="M470" s="222"/>
    </row>
    <row r="471" spans="1:13" s="45" customFormat="1" ht="15.75">
      <c r="A471" s="114"/>
      <c r="M471" s="222"/>
    </row>
    <row r="472" spans="1:13" s="45" customFormat="1" ht="15.75">
      <c r="A472" s="114"/>
      <c r="M472" s="222"/>
    </row>
    <row r="473" spans="1:13" s="45" customFormat="1" ht="15.75">
      <c r="A473" s="114"/>
      <c r="M473" s="222"/>
    </row>
    <row r="474" spans="1:13" s="45" customFormat="1" ht="15.75">
      <c r="A474" s="114"/>
      <c r="M474" s="222"/>
    </row>
    <row r="475" spans="1:13" s="45" customFormat="1" ht="15.75">
      <c r="A475" s="114"/>
      <c r="M475" s="222"/>
    </row>
    <row r="476" spans="1:13" s="45" customFormat="1" ht="15.75">
      <c r="A476" s="114"/>
      <c r="M476" s="222"/>
    </row>
    <row r="477" spans="1:13" s="45" customFormat="1" ht="15.75">
      <c r="A477" s="114"/>
      <c r="M477" s="222"/>
    </row>
    <row r="478" spans="1:13" s="45" customFormat="1" ht="15.75">
      <c r="A478" s="114"/>
      <c r="M478" s="222"/>
    </row>
    <row r="479" spans="1:13" s="45" customFormat="1" ht="15.75">
      <c r="A479" s="114"/>
      <c r="M479" s="222"/>
    </row>
    <row r="480" spans="1:13" s="45" customFormat="1" ht="15.75">
      <c r="A480" s="114"/>
      <c r="M480" s="222"/>
    </row>
    <row r="481" spans="1:13" s="45" customFormat="1" ht="15.75">
      <c r="A481" s="114"/>
      <c r="M481" s="222"/>
    </row>
    <row r="482" spans="1:13" s="45" customFormat="1" ht="15.75">
      <c r="A482" s="114"/>
      <c r="M482" s="222"/>
    </row>
    <row r="483" spans="1:13" s="45" customFormat="1" ht="15.75">
      <c r="A483" s="114"/>
      <c r="M483" s="222"/>
    </row>
    <row r="484" spans="1:13" s="45" customFormat="1" ht="15.75">
      <c r="A484" s="114"/>
      <c r="M484" s="222"/>
    </row>
    <row r="485" spans="1:13" s="45" customFormat="1" ht="15.75">
      <c r="A485" s="114"/>
      <c r="M485" s="222"/>
    </row>
    <row r="486" spans="1:13" s="45" customFormat="1" ht="15.75">
      <c r="A486" s="114"/>
      <c r="M486" s="222"/>
    </row>
    <row r="487" spans="1:13" s="45" customFormat="1" ht="15.75">
      <c r="A487" s="114"/>
      <c r="M487" s="222"/>
    </row>
    <row r="488" spans="1:13" s="45" customFormat="1" ht="15.75">
      <c r="A488" s="114"/>
      <c r="M488" s="222"/>
    </row>
    <row r="489" spans="1:13" s="45" customFormat="1" ht="15.75">
      <c r="A489" s="114"/>
      <c r="M489" s="222"/>
    </row>
    <row r="490" spans="1:13" s="45" customFormat="1" ht="15.75">
      <c r="A490" s="114"/>
      <c r="M490" s="222"/>
    </row>
    <row r="491" spans="1:13" s="45" customFormat="1" ht="15.75">
      <c r="A491" s="114"/>
      <c r="M491" s="222"/>
    </row>
    <row r="492" spans="1:13" s="45" customFormat="1" ht="15.75">
      <c r="A492" s="114"/>
      <c r="M492" s="222"/>
    </row>
    <row r="493" spans="1:13" s="45" customFormat="1" ht="15.75">
      <c r="A493" s="114"/>
      <c r="M493" s="222"/>
    </row>
    <row r="494" spans="1:13" s="45" customFormat="1" ht="15.75">
      <c r="A494" s="114"/>
      <c r="M494" s="222"/>
    </row>
    <row r="495" spans="1:13" s="45" customFormat="1" ht="15.75">
      <c r="A495" s="114"/>
      <c r="M495" s="222"/>
    </row>
    <row r="496" spans="1:13" s="45" customFormat="1" ht="15.75">
      <c r="A496" s="114"/>
      <c r="M496" s="222"/>
    </row>
    <row r="497" spans="1:13" s="45" customFormat="1" ht="15.75">
      <c r="A497" s="114"/>
      <c r="M497" s="222"/>
    </row>
    <row r="498" spans="1:13" s="45" customFormat="1" ht="15.75">
      <c r="A498" s="114"/>
      <c r="M498" s="222"/>
    </row>
    <row r="499" spans="1:13" s="45" customFormat="1" ht="15.75">
      <c r="A499" s="114"/>
      <c r="M499" s="222"/>
    </row>
    <row r="500" spans="1:13" s="45" customFormat="1" ht="15.75">
      <c r="A500" s="114"/>
      <c r="M500" s="222"/>
    </row>
    <row r="501" spans="1:13" s="45" customFormat="1" ht="15.75">
      <c r="A501" s="114"/>
      <c r="M501" s="222"/>
    </row>
    <row r="502" spans="1:13" s="45" customFormat="1" ht="15.75">
      <c r="A502" s="114"/>
      <c r="M502" s="222"/>
    </row>
    <row r="503" spans="1:13" s="45" customFormat="1" ht="15.75">
      <c r="A503" s="114"/>
      <c r="M503" s="222"/>
    </row>
    <row r="504" spans="1:13" s="45" customFormat="1" ht="15.75">
      <c r="A504" s="114"/>
      <c r="M504" s="222"/>
    </row>
    <row r="505" spans="1:13" s="45" customFormat="1" ht="15.75">
      <c r="A505" s="114"/>
      <c r="M505" s="222"/>
    </row>
    <row r="506" spans="1:13" s="45" customFormat="1" ht="15.75">
      <c r="A506" s="114"/>
      <c r="M506" s="222"/>
    </row>
    <row r="507" spans="1:13" s="45" customFormat="1" ht="15.75">
      <c r="A507" s="114"/>
      <c r="M507" s="222"/>
    </row>
    <row r="508" spans="1:13" s="45" customFormat="1" ht="15.75">
      <c r="A508" s="114"/>
      <c r="M508" s="222"/>
    </row>
    <row r="509" spans="1:13" s="45" customFormat="1" ht="15.75">
      <c r="A509" s="114"/>
      <c r="M509" s="222"/>
    </row>
    <row r="510" spans="1:13" s="45" customFormat="1" ht="15.75">
      <c r="A510" s="114"/>
      <c r="M510" s="222"/>
    </row>
    <row r="511" spans="1:13" s="45" customFormat="1" ht="15.75">
      <c r="A511" s="114"/>
      <c r="M511" s="222"/>
    </row>
    <row r="512" spans="1:13" s="45" customFormat="1" ht="15.75">
      <c r="A512" s="114"/>
      <c r="M512" s="222"/>
    </row>
    <row r="513" spans="1:13" s="45" customFormat="1" ht="15.75">
      <c r="A513" s="114"/>
      <c r="M513" s="222"/>
    </row>
    <row r="514" spans="1:13" s="45" customFormat="1" ht="15.75">
      <c r="A514" s="114"/>
      <c r="M514" s="222"/>
    </row>
    <row r="515" spans="1:13" s="45" customFormat="1" ht="15.75">
      <c r="A515" s="114"/>
      <c r="M515" s="222"/>
    </row>
    <row r="516" spans="1:13" s="45" customFormat="1" ht="15.75">
      <c r="A516" s="114"/>
      <c r="M516" s="222"/>
    </row>
    <row r="517" spans="1:13" s="45" customFormat="1" ht="15.75">
      <c r="A517" s="114"/>
      <c r="M517" s="222"/>
    </row>
    <row r="518" spans="1:13" s="45" customFormat="1" ht="15.75">
      <c r="A518" s="114"/>
      <c r="M518" s="222"/>
    </row>
    <row r="519" spans="1:13" s="45" customFormat="1" ht="15.75">
      <c r="A519" s="114"/>
      <c r="M519" s="222"/>
    </row>
    <row r="520" spans="1:13" s="45" customFormat="1" ht="15.75">
      <c r="A520" s="114"/>
      <c r="M520" s="222"/>
    </row>
    <row r="521" spans="1:13" s="45" customFormat="1" ht="15.75">
      <c r="A521" s="114"/>
      <c r="M521" s="222"/>
    </row>
    <row r="522" spans="1:13" s="45" customFormat="1" ht="15.75">
      <c r="A522" s="114"/>
      <c r="M522" s="222"/>
    </row>
    <row r="523" spans="1:13" s="45" customFormat="1" ht="15.75">
      <c r="A523" s="114"/>
      <c r="M523" s="222"/>
    </row>
    <row r="524" spans="1:13" s="45" customFormat="1" ht="15.75">
      <c r="A524" s="114"/>
      <c r="M524" s="222"/>
    </row>
    <row r="525" spans="1:13" s="45" customFormat="1" ht="15.75">
      <c r="A525" s="114"/>
      <c r="M525" s="222"/>
    </row>
    <row r="526" spans="1:13" s="45" customFormat="1" ht="15.75">
      <c r="A526" s="114"/>
      <c r="M526" s="222"/>
    </row>
    <row r="527" spans="1:13" s="45" customFormat="1" ht="15.75">
      <c r="A527" s="114"/>
      <c r="M527" s="222"/>
    </row>
    <row r="528" spans="1:13" s="45" customFormat="1" ht="15.75">
      <c r="A528" s="114"/>
      <c r="M528" s="222"/>
    </row>
    <row r="529" spans="1:13" s="45" customFormat="1" ht="15.75">
      <c r="A529" s="114"/>
      <c r="M529" s="222"/>
    </row>
    <row r="530" spans="1:13" s="45" customFormat="1" ht="15.75">
      <c r="A530" s="114"/>
      <c r="M530" s="222"/>
    </row>
    <row r="531" spans="1:13" s="45" customFormat="1" ht="15.75">
      <c r="A531" s="114"/>
      <c r="M531" s="222"/>
    </row>
    <row r="532" spans="1:13" s="45" customFormat="1" ht="15.75">
      <c r="A532" s="114"/>
      <c r="M532" s="222"/>
    </row>
    <row r="533" spans="1:13" s="45" customFormat="1" ht="15.75">
      <c r="A533" s="114"/>
      <c r="M533" s="222"/>
    </row>
    <row r="534" spans="1:13" s="45" customFormat="1" ht="15.75">
      <c r="A534" s="114"/>
      <c r="M534" s="222"/>
    </row>
    <row r="535" spans="1:13" s="45" customFormat="1" ht="15.75">
      <c r="A535" s="114"/>
      <c r="M535" s="222"/>
    </row>
    <row r="536" spans="1:13" s="45" customFormat="1" ht="15.75">
      <c r="A536" s="114"/>
      <c r="M536" s="222"/>
    </row>
    <row r="537" spans="1:13" s="45" customFormat="1" ht="15.75">
      <c r="A537" s="114"/>
      <c r="M537" s="222"/>
    </row>
    <row r="538" spans="1:13" s="45" customFormat="1" ht="15.75">
      <c r="A538" s="114"/>
      <c r="M538" s="222"/>
    </row>
    <row r="539" spans="1:13" s="45" customFormat="1" ht="15.75">
      <c r="A539" s="114"/>
      <c r="M539" s="222"/>
    </row>
    <row r="540" spans="1:13" s="45" customFormat="1" ht="15.75">
      <c r="A540" s="114"/>
      <c r="M540" s="222"/>
    </row>
    <row r="541" spans="1:13" s="45" customFormat="1" ht="15.75">
      <c r="A541" s="114"/>
      <c r="M541" s="222"/>
    </row>
    <row r="542" spans="1:13" s="45" customFormat="1" ht="15.75">
      <c r="A542" s="114"/>
      <c r="M542" s="222"/>
    </row>
    <row r="543" spans="1:13" s="45" customFormat="1" ht="15.75">
      <c r="A543" s="114"/>
      <c r="M543" s="222"/>
    </row>
    <row r="544" spans="1:13" s="45" customFormat="1" ht="15.75">
      <c r="A544" s="114"/>
      <c r="M544" s="222"/>
    </row>
    <row r="545" spans="1:13" s="45" customFormat="1" ht="15.75">
      <c r="A545" s="114"/>
      <c r="M545" s="222"/>
    </row>
    <row r="546" spans="1:13" s="45" customFormat="1" ht="15.75">
      <c r="A546" s="114"/>
      <c r="M546" s="222"/>
    </row>
    <row r="547" spans="1:13" s="45" customFormat="1" ht="15.75">
      <c r="A547" s="114"/>
      <c r="M547" s="222"/>
    </row>
    <row r="548" spans="1:13" s="45" customFormat="1" ht="15.75">
      <c r="A548" s="114"/>
      <c r="M548" s="222"/>
    </row>
    <row r="549" spans="1:13" s="45" customFormat="1" ht="15.75">
      <c r="A549" s="114"/>
      <c r="M549" s="222"/>
    </row>
    <row r="550" spans="1:13" s="45" customFormat="1" ht="15.75">
      <c r="A550" s="114"/>
      <c r="M550" s="222"/>
    </row>
    <row r="551" spans="1:13" s="45" customFormat="1" ht="15.75">
      <c r="A551" s="114"/>
      <c r="M551" s="222"/>
    </row>
    <row r="552" spans="1:13" s="45" customFormat="1" ht="15.75">
      <c r="A552" s="114"/>
      <c r="M552" s="222"/>
    </row>
    <row r="553" spans="1:13" s="45" customFormat="1" ht="15.75">
      <c r="A553" s="114"/>
      <c r="M553" s="222"/>
    </row>
    <row r="554" spans="1:13" s="45" customFormat="1" ht="15.75">
      <c r="A554" s="114"/>
      <c r="M554" s="222"/>
    </row>
    <row r="555" spans="1:13" s="45" customFormat="1" ht="15.75">
      <c r="A555" s="114"/>
      <c r="M555" s="222"/>
    </row>
    <row r="556" spans="1:13" s="45" customFormat="1" ht="15.75">
      <c r="A556" s="114"/>
      <c r="M556" s="222"/>
    </row>
    <row r="557" spans="1:13" s="45" customFormat="1" ht="15.75">
      <c r="A557" s="114"/>
      <c r="M557" s="222"/>
    </row>
    <row r="558" spans="1:13" s="45" customFormat="1" ht="15.75">
      <c r="A558" s="114"/>
      <c r="M558" s="222"/>
    </row>
    <row r="559" spans="1:13" s="45" customFormat="1" ht="15.75">
      <c r="A559" s="114"/>
      <c r="M559" s="222"/>
    </row>
    <row r="560" spans="1:13" s="45" customFormat="1" ht="15.75">
      <c r="A560" s="114"/>
      <c r="M560" s="222"/>
    </row>
    <row r="561" spans="1:13" s="45" customFormat="1" ht="15.75">
      <c r="A561" s="114"/>
      <c r="M561" s="222"/>
    </row>
    <row r="562" spans="1:13" s="45" customFormat="1" ht="15.75">
      <c r="A562" s="114"/>
      <c r="M562" s="222"/>
    </row>
    <row r="563" spans="1:13" s="45" customFormat="1" ht="15.75">
      <c r="A563" s="114"/>
      <c r="M563" s="222"/>
    </row>
    <row r="564" spans="1:13" s="45" customFormat="1" ht="15.75">
      <c r="A564" s="114"/>
      <c r="M564" s="222"/>
    </row>
    <row r="565" spans="1:13" s="45" customFormat="1" ht="15.75">
      <c r="A565" s="114"/>
      <c r="M565" s="222"/>
    </row>
    <row r="566" spans="1:13" s="45" customFormat="1" ht="15.75">
      <c r="A566" s="114"/>
      <c r="M566" s="222"/>
    </row>
    <row r="567" spans="1:13" s="45" customFormat="1" ht="15.75">
      <c r="A567" s="114"/>
      <c r="M567" s="222"/>
    </row>
    <row r="568" spans="1:13" s="45" customFormat="1" ht="15.75">
      <c r="A568" s="114"/>
      <c r="M568" s="222"/>
    </row>
    <row r="569" spans="1:13" s="45" customFormat="1" ht="15.75">
      <c r="A569" s="114"/>
      <c r="M569" s="222"/>
    </row>
    <row r="570" spans="1:13" s="45" customFormat="1" ht="15.75">
      <c r="A570" s="114"/>
      <c r="M570" s="222"/>
    </row>
    <row r="571" spans="1:13" s="45" customFormat="1" ht="15.75">
      <c r="A571" s="114"/>
      <c r="M571" s="222"/>
    </row>
    <row r="572" spans="1:13" s="45" customFormat="1" ht="15.75">
      <c r="A572" s="114"/>
      <c r="M572" s="222"/>
    </row>
    <row r="573" spans="1:13" s="45" customFormat="1" ht="15.75">
      <c r="A573" s="114"/>
      <c r="M573" s="222"/>
    </row>
    <row r="574" spans="1:13" s="45" customFormat="1" ht="15.75">
      <c r="A574" s="114"/>
      <c r="M574" s="222"/>
    </row>
    <row r="575" spans="1:13" s="45" customFormat="1" ht="15.75">
      <c r="A575" s="114"/>
      <c r="M575" s="222"/>
    </row>
    <row r="576" spans="1:13" s="45" customFormat="1" ht="15.75">
      <c r="A576" s="114"/>
      <c r="M576" s="222"/>
    </row>
    <row r="577" spans="1:13" s="45" customFormat="1" ht="15.75">
      <c r="A577" s="114"/>
      <c r="M577" s="222"/>
    </row>
    <row r="578" spans="1:13" s="45" customFormat="1" ht="15.75">
      <c r="A578" s="114"/>
      <c r="M578" s="222"/>
    </row>
    <row r="579" spans="1:13" s="45" customFormat="1" ht="15.75">
      <c r="A579" s="114"/>
      <c r="M579" s="222"/>
    </row>
    <row r="580" spans="1:13" s="45" customFormat="1" ht="15.75">
      <c r="A580" s="114"/>
      <c r="M580" s="222"/>
    </row>
    <row r="581" spans="1:13" s="45" customFormat="1" ht="15.75">
      <c r="A581" s="114"/>
      <c r="M581" s="222"/>
    </row>
    <row r="582" spans="1:13" s="45" customFormat="1" ht="15.75">
      <c r="A582" s="114"/>
      <c r="M582" s="222"/>
    </row>
    <row r="583" spans="1:13" s="45" customFormat="1" ht="15.75">
      <c r="A583" s="114"/>
      <c r="M583" s="222"/>
    </row>
    <row r="584" spans="1:13" s="45" customFormat="1" ht="15.75">
      <c r="A584" s="114"/>
      <c r="M584" s="222"/>
    </row>
    <row r="585" spans="1:13" s="45" customFormat="1" ht="15.75">
      <c r="A585" s="114"/>
      <c r="M585" s="222"/>
    </row>
    <row r="586" spans="1:13" s="45" customFormat="1" ht="15.75">
      <c r="A586" s="114"/>
      <c r="M586" s="222"/>
    </row>
    <row r="587" spans="1:13" s="45" customFormat="1" ht="15.75">
      <c r="A587" s="114"/>
      <c r="M587" s="222"/>
    </row>
    <row r="588" spans="1:13" s="45" customFormat="1" ht="15.75">
      <c r="A588" s="114"/>
      <c r="M588" s="222"/>
    </row>
    <row r="589" spans="1:13" s="45" customFormat="1" ht="15.75">
      <c r="A589" s="114"/>
      <c r="M589" s="222"/>
    </row>
    <row r="590" spans="1:13" s="45" customFormat="1" ht="15.75">
      <c r="A590" s="114"/>
      <c r="M590" s="222"/>
    </row>
    <row r="591" spans="1:13" s="45" customFormat="1" ht="15.75">
      <c r="A591" s="114"/>
      <c r="M591" s="222"/>
    </row>
    <row r="592" spans="1:13" s="45" customFormat="1" ht="15.75">
      <c r="A592" s="114"/>
      <c r="M592" s="222"/>
    </row>
    <row r="593" spans="1:13" s="45" customFormat="1" ht="15.75">
      <c r="A593" s="114"/>
      <c r="M593" s="222"/>
    </row>
    <row r="594" spans="1:13" s="45" customFormat="1" ht="15.75">
      <c r="A594" s="114"/>
      <c r="M594" s="222"/>
    </row>
    <row r="595" spans="1:13" s="45" customFormat="1" ht="15.75">
      <c r="A595" s="114"/>
      <c r="M595" s="222"/>
    </row>
    <row r="596" spans="1:13" s="45" customFormat="1" ht="15.75">
      <c r="A596" s="114"/>
      <c r="M596" s="222"/>
    </row>
    <row r="597" spans="1:13" s="45" customFormat="1" ht="15.75">
      <c r="A597" s="114"/>
      <c r="M597" s="222"/>
    </row>
    <row r="598" spans="1:13" s="45" customFormat="1" ht="15.75">
      <c r="A598" s="114"/>
      <c r="M598" s="222"/>
    </row>
    <row r="599" spans="1:13" s="45" customFormat="1" ht="15.75">
      <c r="A599" s="114"/>
      <c r="M599" s="222"/>
    </row>
    <row r="600" spans="1:13" s="45" customFormat="1" ht="15.75">
      <c r="A600" s="114"/>
      <c r="M600" s="222"/>
    </row>
    <row r="601" spans="1:13" s="45" customFormat="1" ht="15.75">
      <c r="A601" s="114"/>
      <c r="M601" s="222"/>
    </row>
    <row r="602" spans="1:13" s="45" customFormat="1" ht="15.75">
      <c r="A602" s="114"/>
      <c r="M602" s="222"/>
    </row>
    <row r="603" spans="1:13" s="45" customFormat="1" ht="15.75">
      <c r="A603" s="114"/>
      <c r="M603" s="222"/>
    </row>
    <row r="604" spans="1:13" s="45" customFormat="1" ht="15.75">
      <c r="A604" s="114"/>
      <c r="M604" s="222"/>
    </row>
    <row r="605" spans="1:13" s="45" customFormat="1" ht="15.75">
      <c r="A605" s="114"/>
      <c r="M605" s="222"/>
    </row>
    <row r="606" spans="1:13" s="45" customFormat="1" ht="15.75">
      <c r="A606" s="114"/>
      <c r="M606" s="222"/>
    </row>
    <row r="607" spans="1:13" s="45" customFormat="1" ht="15.75">
      <c r="A607" s="114"/>
      <c r="M607" s="222"/>
    </row>
    <row r="608" spans="1:13" s="45" customFormat="1" ht="15.75">
      <c r="A608" s="114"/>
      <c r="M608" s="222"/>
    </row>
    <row r="609" spans="1:13" s="45" customFormat="1" ht="15.75">
      <c r="A609" s="114"/>
      <c r="M609" s="222"/>
    </row>
    <row r="610" spans="1:13" s="45" customFormat="1" ht="15.75">
      <c r="A610" s="114"/>
      <c r="M610" s="222"/>
    </row>
    <row r="611" spans="1:13" s="45" customFormat="1" ht="15.75">
      <c r="A611" s="114"/>
      <c r="M611" s="222"/>
    </row>
    <row r="612" spans="1:13" s="45" customFormat="1" ht="15.75">
      <c r="A612" s="114"/>
      <c r="M612" s="222"/>
    </row>
    <row r="613" spans="1:13" s="45" customFormat="1" ht="15.75">
      <c r="A613" s="114"/>
      <c r="M613" s="222"/>
    </row>
    <row r="614" spans="1:13" s="45" customFormat="1" ht="15.75">
      <c r="A614" s="114"/>
      <c r="M614" s="222"/>
    </row>
    <row r="615" spans="31:235" ht="15"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  <c r="HX615" s="45"/>
      <c r="HY615" s="45"/>
      <c r="HZ615" s="45"/>
      <c r="IA615" s="45"/>
    </row>
  </sheetData>
  <mergeCells count="10">
    <mergeCell ref="A87:L87"/>
    <mergeCell ref="A88:B88"/>
    <mergeCell ref="A2:K2"/>
    <mergeCell ref="D4:E4"/>
    <mergeCell ref="A3:K3"/>
    <mergeCell ref="A80:H80"/>
    <mergeCell ref="A79:J79"/>
    <mergeCell ref="A81:H81"/>
    <mergeCell ref="A83:L83"/>
    <mergeCell ref="A84:H84"/>
  </mergeCells>
  <printOptions/>
  <pageMargins left="0.5511811023622047" right="0.5511811023622047" top="0.7874015748031497" bottom="0.7874015748031497" header="0.5118110236220472" footer="0.5118110236220472"/>
  <pageSetup fitToHeight="3" fitToWidth="1" horizontalDpi="600" verticalDpi="600" orientation="landscape" paperSize="9" scale="60" r:id="rId1"/>
  <rowBreaks count="1" manualBreakCount="1">
    <brk id="44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53"/>
  <sheetViews>
    <sheetView zoomScale="75" zoomScaleNormal="75" workbookViewId="0" topLeftCell="A1">
      <pane xSplit="1" ySplit="12" topLeftCell="B13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3" sqref="A3:I3"/>
    </sheetView>
  </sheetViews>
  <sheetFormatPr defaultColWidth="9.00390625" defaultRowHeight="14.25"/>
  <cols>
    <col min="1" max="1" width="38.25390625" style="37" customWidth="1"/>
    <col min="2" max="2" width="14.00390625" style="38" bestFit="1" customWidth="1"/>
    <col min="3" max="3" width="1.625" style="38" customWidth="1"/>
    <col min="4" max="4" width="11.625" style="38" bestFit="1" customWidth="1"/>
    <col min="5" max="5" width="10.875" style="38" customWidth="1"/>
    <col min="6" max="6" width="1.625" style="38" customWidth="1"/>
    <col min="7" max="7" width="15.50390625" style="38" customWidth="1"/>
    <col min="8" max="8" width="1.625" style="38" customWidth="1"/>
    <col min="9" max="9" width="13.50390625" style="224" bestFit="1" customWidth="1"/>
    <col min="10" max="14" width="9.00390625" style="38" customWidth="1"/>
    <col min="15" max="15" width="2.625" style="38" customWidth="1"/>
    <col min="16" max="16384" width="9.00390625" style="38" customWidth="1"/>
  </cols>
  <sheetData>
    <row r="1" spans="1:12" s="35" customFormat="1" ht="27" customHeight="1">
      <c r="A1" s="291" t="s">
        <v>717</v>
      </c>
      <c r="B1" s="292"/>
      <c r="C1" s="292"/>
      <c r="D1" s="292"/>
      <c r="E1" s="292"/>
      <c r="F1" s="292"/>
      <c r="G1" s="292"/>
      <c r="H1" s="292"/>
      <c r="I1" s="292"/>
      <c r="L1" s="36"/>
    </row>
    <row r="2" spans="1:12" s="35" customFormat="1" ht="25.5">
      <c r="A2" s="295" t="s">
        <v>716</v>
      </c>
      <c r="B2" s="296"/>
      <c r="C2" s="296"/>
      <c r="D2" s="296"/>
      <c r="E2" s="296"/>
      <c r="F2" s="296"/>
      <c r="G2" s="296"/>
      <c r="H2" s="296"/>
      <c r="I2" s="296"/>
      <c r="L2" s="36"/>
    </row>
    <row r="3" spans="1:12" s="35" customFormat="1" ht="26.25" thickBot="1">
      <c r="A3" s="293"/>
      <c r="B3" s="294"/>
      <c r="C3" s="294"/>
      <c r="D3" s="294"/>
      <c r="E3" s="294"/>
      <c r="F3" s="294"/>
      <c r="G3" s="294"/>
      <c r="H3" s="294"/>
      <c r="I3" s="294"/>
      <c r="L3" s="36"/>
    </row>
    <row r="4" spans="1:12" ht="7.5" customHeight="1">
      <c r="A4" s="41"/>
      <c r="B4" s="34"/>
      <c r="E4" s="39"/>
      <c r="F4" s="39"/>
      <c r="L4" s="40"/>
    </row>
    <row r="5" spans="1:12" s="45" customFormat="1" ht="20.25">
      <c r="A5" s="42" t="s">
        <v>169</v>
      </c>
      <c r="B5" s="44" t="s">
        <v>170</v>
      </c>
      <c r="D5" s="289" t="s">
        <v>171</v>
      </c>
      <c r="E5" s="290"/>
      <c r="F5" s="47"/>
      <c r="G5" s="48" t="s">
        <v>172</v>
      </c>
      <c r="H5" s="47"/>
      <c r="I5" s="221" t="s">
        <v>648</v>
      </c>
      <c r="L5" s="50"/>
    </row>
    <row r="6" spans="2:12" s="45" customFormat="1" ht="15">
      <c r="B6" s="52" t="s">
        <v>174</v>
      </c>
      <c r="D6" s="53" t="s">
        <v>175</v>
      </c>
      <c r="E6" s="53" t="s">
        <v>176</v>
      </c>
      <c r="F6" s="54"/>
      <c r="G6" s="48" t="s">
        <v>177</v>
      </c>
      <c r="H6" s="55"/>
      <c r="I6" s="118"/>
      <c r="L6" s="50"/>
    </row>
    <row r="7" spans="1:12" s="45" customFormat="1" ht="15">
      <c r="A7" s="51" t="s">
        <v>173</v>
      </c>
      <c r="B7" s="38"/>
      <c r="C7" s="56"/>
      <c r="F7" s="54"/>
      <c r="G7" s="48"/>
      <c r="H7" s="55"/>
      <c r="I7" s="118"/>
      <c r="L7" s="50"/>
    </row>
    <row r="8" spans="1:16" ht="6" customHeight="1">
      <c r="A8" s="57"/>
      <c r="F8" s="56"/>
      <c r="G8" s="58"/>
      <c r="H8" s="56"/>
      <c r="L8" s="17"/>
      <c r="M8" s="16"/>
      <c r="N8" s="59"/>
      <c r="P8" s="17"/>
    </row>
    <row r="9" spans="1:16" ht="12.75" customHeight="1" thickBot="1">
      <c r="A9" s="60"/>
      <c r="B9" s="61"/>
      <c r="C9" s="61"/>
      <c r="D9" s="61"/>
      <c r="E9" s="61"/>
      <c r="F9" s="61"/>
      <c r="G9" s="62"/>
      <c r="H9" s="61"/>
      <c r="I9" s="225"/>
      <c r="L9" s="17"/>
      <c r="M9" s="16"/>
      <c r="N9" s="59"/>
      <c r="P9" s="17"/>
    </row>
    <row r="10" spans="1:16" ht="12.75" customHeight="1">
      <c r="A10" s="64"/>
      <c r="B10" s="65"/>
      <c r="C10" s="65"/>
      <c r="D10" s="65"/>
      <c r="E10" s="65"/>
      <c r="F10" s="65"/>
      <c r="G10" s="66"/>
      <c r="H10" s="65"/>
      <c r="L10" s="17"/>
      <c r="M10" s="16"/>
      <c r="N10" s="59"/>
      <c r="P10" s="17"/>
    </row>
    <row r="11" spans="1:18" s="68" customFormat="1" ht="18">
      <c r="A11" s="257" t="s">
        <v>178</v>
      </c>
      <c r="B11" s="254">
        <v>4991</v>
      </c>
      <c r="C11" s="254"/>
      <c r="D11" s="254">
        <v>4700</v>
      </c>
      <c r="E11" s="254">
        <v>291</v>
      </c>
      <c r="F11" s="254"/>
      <c r="G11" s="254">
        <v>8274</v>
      </c>
      <c r="I11" s="226"/>
      <c r="J11" s="170"/>
      <c r="L11" s="165"/>
      <c r="N11" s="167"/>
      <c r="P11" s="167"/>
      <c r="Q11" s="167"/>
      <c r="R11" s="167"/>
    </row>
    <row r="12" spans="1:12" ht="15" thickBot="1">
      <c r="A12" s="69"/>
      <c r="B12" s="252"/>
      <c r="C12" s="252"/>
      <c r="D12" s="252"/>
      <c r="E12" s="252"/>
      <c r="F12" s="252"/>
      <c r="G12" s="252"/>
      <c r="H12" s="63"/>
      <c r="I12" s="227"/>
      <c r="J12" s="210"/>
      <c r="K12" s="210"/>
      <c r="L12" s="210"/>
    </row>
    <row r="13" spans="1:12" s="71" customFormat="1" ht="18">
      <c r="A13" s="70"/>
      <c r="B13" s="253"/>
      <c r="C13" s="253"/>
      <c r="D13" s="253"/>
      <c r="E13" s="253"/>
      <c r="F13" s="253"/>
      <c r="G13" s="253"/>
      <c r="I13" s="228"/>
      <c r="J13" s="72"/>
      <c r="K13" s="72"/>
      <c r="L13" s="72"/>
    </row>
    <row r="14" spans="1:19" s="76" customFormat="1" ht="18">
      <c r="A14" s="72" t="s">
        <v>179</v>
      </c>
      <c r="B14" s="254">
        <v>223</v>
      </c>
      <c r="C14" s="254"/>
      <c r="D14" s="254">
        <v>223</v>
      </c>
      <c r="E14" s="254">
        <v>0</v>
      </c>
      <c r="F14" s="254"/>
      <c r="G14" s="254">
        <v>379</v>
      </c>
      <c r="H14" s="73"/>
      <c r="I14" s="169" t="s">
        <v>427</v>
      </c>
      <c r="J14" s="74"/>
      <c r="K14" s="74"/>
      <c r="L14" s="74"/>
      <c r="M14" s="75"/>
      <c r="N14" s="75"/>
      <c r="O14" s="75"/>
      <c r="P14" s="74"/>
      <c r="Q14" s="74"/>
      <c r="R14" s="74"/>
      <c r="S14" s="74"/>
    </row>
    <row r="15" spans="1:14" s="71" customFormat="1" ht="18">
      <c r="A15" s="77"/>
      <c r="B15" s="255"/>
      <c r="C15" s="255"/>
      <c r="D15" s="255"/>
      <c r="E15" s="255"/>
      <c r="F15" s="255"/>
      <c r="G15" s="255"/>
      <c r="H15" s="78"/>
      <c r="I15" s="169"/>
      <c r="J15" s="166"/>
      <c r="K15" s="166"/>
      <c r="L15" s="166"/>
      <c r="M15" s="79"/>
      <c r="N15" s="80"/>
    </row>
    <row r="16" spans="1:14" s="71" customFormat="1" ht="18">
      <c r="A16" s="72" t="s">
        <v>180</v>
      </c>
      <c r="B16" s="254">
        <v>375</v>
      </c>
      <c r="C16" s="254"/>
      <c r="D16" s="254">
        <v>333</v>
      </c>
      <c r="E16" s="254">
        <v>42</v>
      </c>
      <c r="F16" s="254"/>
      <c r="G16" s="254">
        <v>620</v>
      </c>
      <c r="H16" s="78"/>
      <c r="I16" s="169" t="s">
        <v>428</v>
      </c>
      <c r="J16" s="166"/>
      <c r="K16" s="166"/>
      <c r="L16" s="166"/>
      <c r="M16" s="79"/>
      <c r="N16" s="80"/>
    </row>
    <row r="17" spans="1:14" s="71" customFormat="1" ht="18">
      <c r="A17" s="77"/>
      <c r="B17" s="256"/>
      <c r="C17" s="256"/>
      <c r="D17" s="256"/>
      <c r="E17" s="256"/>
      <c r="F17" s="256"/>
      <c r="G17" s="256"/>
      <c r="H17" s="82"/>
      <c r="I17" s="169"/>
      <c r="J17" s="166"/>
      <c r="K17" s="166"/>
      <c r="L17" s="166"/>
      <c r="M17" s="79"/>
      <c r="N17" s="80"/>
    </row>
    <row r="18" spans="1:14" s="76" customFormat="1" ht="18">
      <c r="A18" s="72" t="s">
        <v>181</v>
      </c>
      <c r="B18" s="254">
        <v>545</v>
      </c>
      <c r="C18" s="254"/>
      <c r="D18" s="254">
        <v>521</v>
      </c>
      <c r="E18" s="254">
        <v>24</v>
      </c>
      <c r="F18" s="254"/>
      <c r="G18" s="254">
        <v>1019</v>
      </c>
      <c r="H18" s="73"/>
      <c r="I18" s="169" t="s">
        <v>429</v>
      </c>
      <c r="J18" s="166"/>
      <c r="K18" s="166"/>
      <c r="L18" s="166"/>
      <c r="M18" s="83"/>
      <c r="N18" s="84"/>
    </row>
    <row r="19" spans="1:12" s="71" customFormat="1" ht="18">
      <c r="A19" s="77"/>
      <c r="B19" s="254"/>
      <c r="C19" s="254"/>
      <c r="D19" s="254"/>
      <c r="E19" s="254"/>
      <c r="F19" s="254"/>
      <c r="G19" s="254"/>
      <c r="H19" s="78"/>
      <c r="I19" s="169"/>
      <c r="J19" s="72"/>
      <c r="K19" s="72"/>
      <c r="L19" s="72"/>
    </row>
    <row r="20" spans="1:12" s="71" customFormat="1" ht="18">
      <c r="A20" s="72" t="s">
        <v>182</v>
      </c>
      <c r="B20" s="254">
        <v>267</v>
      </c>
      <c r="C20" s="254"/>
      <c r="D20" s="254">
        <v>255</v>
      </c>
      <c r="E20" s="254">
        <v>12</v>
      </c>
      <c r="F20" s="254"/>
      <c r="G20" s="254">
        <v>488</v>
      </c>
      <c r="H20" s="82"/>
      <c r="I20" s="169" t="s">
        <v>430</v>
      </c>
      <c r="J20" s="72"/>
      <c r="K20" s="72"/>
      <c r="L20" s="72"/>
    </row>
    <row r="21" spans="1:12" s="71" customFormat="1" ht="18">
      <c r="A21" s="77"/>
      <c r="B21" s="254"/>
      <c r="C21" s="254"/>
      <c r="D21" s="254"/>
      <c r="E21" s="254"/>
      <c r="F21" s="254"/>
      <c r="G21" s="254"/>
      <c r="H21" s="82"/>
      <c r="I21" s="169"/>
      <c r="J21" s="72"/>
      <c r="K21" s="72"/>
      <c r="L21" s="72"/>
    </row>
    <row r="22" spans="1:12" s="71" customFormat="1" ht="18">
      <c r="A22" s="72" t="s">
        <v>183</v>
      </c>
      <c r="B22" s="254">
        <v>566</v>
      </c>
      <c r="C22" s="254"/>
      <c r="D22" s="254">
        <v>550</v>
      </c>
      <c r="E22" s="254">
        <v>16</v>
      </c>
      <c r="F22" s="254"/>
      <c r="G22" s="254">
        <v>930</v>
      </c>
      <c r="H22" s="82"/>
      <c r="I22" s="169" t="s">
        <v>431</v>
      </c>
      <c r="J22" s="72"/>
      <c r="K22" s="72"/>
      <c r="L22" s="72"/>
    </row>
    <row r="23" spans="1:12" s="71" customFormat="1" ht="18">
      <c r="A23" s="77"/>
      <c r="B23" s="254"/>
      <c r="C23" s="254"/>
      <c r="D23" s="254"/>
      <c r="E23" s="254"/>
      <c r="F23" s="254"/>
      <c r="G23" s="254"/>
      <c r="H23" s="82"/>
      <c r="I23" s="169"/>
      <c r="J23" s="72"/>
      <c r="K23" s="72"/>
      <c r="L23" s="72"/>
    </row>
    <row r="24" spans="1:12" s="71" customFormat="1" ht="18">
      <c r="A24" s="72" t="s">
        <v>184</v>
      </c>
      <c r="B24" s="254">
        <v>938</v>
      </c>
      <c r="C24" s="254"/>
      <c r="D24" s="254">
        <v>865</v>
      </c>
      <c r="E24" s="254">
        <v>73</v>
      </c>
      <c r="F24" s="254"/>
      <c r="G24" s="254">
        <v>1821</v>
      </c>
      <c r="H24" s="82"/>
      <c r="I24" s="169" t="s">
        <v>432</v>
      </c>
      <c r="J24" s="72"/>
      <c r="K24" s="72"/>
      <c r="L24" s="72"/>
    </row>
    <row r="25" spans="1:12" s="71" customFormat="1" ht="18">
      <c r="A25" s="77"/>
      <c r="B25" s="254"/>
      <c r="C25" s="254"/>
      <c r="D25" s="254"/>
      <c r="E25" s="254"/>
      <c r="F25" s="254"/>
      <c r="G25" s="254"/>
      <c r="H25" s="82"/>
      <c r="I25" s="169"/>
      <c r="J25" s="72"/>
      <c r="K25" s="72"/>
      <c r="L25" s="72"/>
    </row>
    <row r="26" spans="1:12" s="76" customFormat="1" ht="18">
      <c r="A26" s="72" t="s">
        <v>185</v>
      </c>
      <c r="B26" s="254">
        <v>479</v>
      </c>
      <c r="C26" s="254"/>
      <c r="D26" s="254">
        <v>461</v>
      </c>
      <c r="E26" s="254">
        <v>18</v>
      </c>
      <c r="F26" s="254"/>
      <c r="G26" s="254">
        <v>676</v>
      </c>
      <c r="H26" s="73"/>
      <c r="I26" s="169" t="s">
        <v>433</v>
      </c>
      <c r="J26" s="72"/>
      <c r="K26" s="72"/>
      <c r="L26" s="72"/>
    </row>
    <row r="27" spans="1:12" s="71" customFormat="1" ht="18">
      <c r="A27" s="77"/>
      <c r="B27" s="256"/>
      <c r="C27" s="256"/>
      <c r="D27" s="256"/>
      <c r="E27" s="256"/>
      <c r="F27" s="256"/>
      <c r="G27" s="256"/>
      <c r="H27" s="82"/>
      <c r="I27" s="169"/>
      <c r="J27" s="72"/>
      <c r="K27" s="72"/>
      <c r="L27" s="72"/>
    </row>
    <row r="28" spans="1:12" s="71" customFormat="1" ht="18">
      <c r="A28" s="72" t="s">
        <v>186</v>
      </c>
      <c r="B28" s="254">
        <v>1018</v>
      </c>
      <c r="C28" s="254"/>
      <c r="D28" s="254">
        <v>989</v>
      </c>
      <c r="E28" s="254">
        <v>29</v>
      </c>
      <c r="F28" s="254"/>
      <c r="G28" s="254">
        <v>1409</v>
      </c>
      <c r="H28" s="82"/>
      <c r="I28" s="169" t="s">
        <v>434</v>
      </c>
      <c r="J28" s="72"/>
      <c r="K28" s="72"/>
      <c r="L28" s="72"/>
    </row>
    <row r="29" spans="1:12" s="76" customFormat="1" ht="18">
      <c r="A29" s="77"/>
      <c r="B29" s="256"/>
      <c r="C29" s="256"/>
      <c r="D29" s="256"/>
      <c r="E29" s="256"/>
      <c r="F29" s="256"/>
      <c r="G29" s="256"/>
      <c r="H29" s="73"/>
      <c r="I29" s="169"/>
      <c r="J29" s="72"/>
      <c r="K29" s="72"/>
      <c r="L29" s="72"/>
    </row>
    <row r="30" spans="1:12" s="71" customFormat="1" ht="18">
      <c r="A30" s="72" t="s">
        <v>187</v>
      </c>
      <c r="B30" s="254">
        <v>580</v>
      </c>
      <c r="C30" s="254"/>
      <c r="D30" s="254">
        <v>503</v>
      </c>
      <c r="E30" s="254">
        <v>77</v>
      </c>
      <c r="F30" s="254"/>
      <c r="G30" s="254">
        <v>932</v>
      </c>
      <c r="H30" s="82"/>
      <c r="I30" s="169" t="s">
        <v>435</v>
      </c>
      <c r="J30" s="72"/>
      <c r="K30" s="72"/>
      <c r="L30" s="72"/>
    </row>
    <row r="31" spans="1:9" s="71" customFormat="1" ht="14.25" customHeight="1">
      <c r="A31" s="85"/>
      <c r="B31" s="82"/>
      <c r="C31" s="82"/>
      <c r="D31" s="82"/>
      <c r="E31" s="82"/>
      <c r="F31" s="82"/>
      <c r="G31" s="82"/>
      <c r="H31" s="82"/>
      <c r="I31" s="229"/>
    </row>
    <row r="32" spans="1:9" s="71" customFormat="1" ht="18.75" thickBot="1">
      <c r="A32" s="86"/>
      <c r="B32" s="87"/>
      <c r="C32" s="87"/>
      <c r="D32" s="87"/>
      <c r="E32" s="87"/>
      <c r="F32" s="87"/>
      <c r="G32" s="87"/>
      <c r="H32" s="87"/>
      <c r="I32" s="230"/>
    </row>
    <row r="33" spans="1:9" s="71" customFormat="1" ht="18">
      <c r="A33" s="85"/>
      <c r="I33" s="229"/>
    </row>
    <row r="34" spans="2:9" s="71" customFormat="1" ht="18">
      <c r="B34" s="82"/>
      <c r="D34" s="82"/>
      <c r="E34" s="82"/>
      <c r="F34" s="82"/>
      <c r="G34" s="82"/>
      <c r="I34" s="229"/>
    </row>
    <row r="35" s="71" customFormat="1" ht="18">
      <c r="I35" s="229"/>
    </row>
    <row r="36" s="71" customFormat="1" ht="18">
      <c r="I36" s="229"/>
    </row>
    <row r="37" s="71" customFormat="1" ht="18">
      <c r="I37" s="229"/>
    </row>
    <row r="38" s="71" customFormat="1" ht="18">
      <c r="I38" s="229"/>
    </row>
    <row r="39" spans="1:9" s="71" customFormat="1" ht="18">
      <c r="A39" s="88"/>
      <c r="I39" s="229"/>
    </row>
    <row r="40" spans="1:9" s="71" customFormat="1" ht="18">
      <c r="A40" s="89"/>
      <c r="I40" s="229"/>
    </row>
    <row r="41" spans="1:9" s="71" customFormat="1" ht="18">
      <c r="A41" s="51"/>
      <c r="I41" s="229"/>
    </row>
    <row r="42" spans="1:9" s="71" customFormat="1" ht="18">
      <c r="A42" s="90"/>
      <c r="I42" s="229"/>
    </row>
    <row r="43" spans="1:9" s="71" customFormat="1" ht="18">
      <c r="A43" s="85"/>
      <c r="I43" s="229"/>
    </row>
    <row r="44" spans="1:9" s="71" customFormat="1" ht="18">
      <c r="A44" s="85"/>
      <c r="I44" s="229"/>
    </row>
    <row r="45" spans="1:9" s="71" customFormat="1" ht="18">
      <c r="A45" s="85"/>
      <c r="I45" s="229"/>
    </row>
    <row r="46" spans="1:9" s="71" customFormat="1" ht="18">
      <c r="A46" s="85"/>
      <c r="I46" s="229"/>
    </row>
    <row r="47" spans="1:9" s="71" customFormat="1" ht="18">
      <c r="A47" s="85"/>
      <c r="I47" s="229"/>
    </row>
    <row r="48" spans="1:9" s="71" customFormat="1" ht="18">
      <c r="A48" s="85"/>
      <c r="I48" s="229"/>
    </row>
    <row r="49" spans="1:9" s="71" customFormat="1" ht="18">
      <c r="A49" s="85"/>
      <c r="I49" s="229"/>
    </row>
    <row r="50" spans="1:9" s="71" customFormat="1" ht="18">
      <c r="A50" s="85"/>
      <c r="I50" s="229"/>
    </row>
    <row r="51" spans="1:9" s="71" customFormat="1" ht="18">
      <c r="A51" s="85"/>
      <c r="I51" s="229"/>
    </row>
    <row r="52" spans="1:9" s="71" customFormat="1" ht="18">
      <c r="A52" s="85"/>
      <c r="I52" s="229"/>
    </row>
    <row r="53" spans="1:9" s="71" customFormat="1" ht="18">
      <c r="A53" s="85"/>
      <c r="I53" s="229"/>
    </row>
    <row r="54" spans="1:9" s="71" customFormat="1" ht="18">
      <c r="A54" s="85"/>
      <c r="I54" s="229"/>
    </row>
    <row r="55" spans="1:9" s="71" customFormat="1" ht="18">
      <c r="A55" s="85"/>
      <c r="I55" s="229"/>
    </row>
    <row r="56" spans="1:9" s="71" customFormat="1" ht="18">
      <c r="A56" s="85"/>
      <c r="I56" s="229"/>
    </row>
    <row r="57" spans="1:9" s="71" customFormat="1" ht="18">
      <c r="A57" s="85"/>
      <c r="I57" s="229"/>
    </row>
    <row r="58" spans="1:9" s="71" customFormat="1" ht="18">
      <c r="A58" s="85"/>
      <c r="I58" s="229"/>
    </row>
    <row r="59" spans="1:9" s="71" customFormat="1" ht="18">
      <c r="A59" s="85"/>
      <c r="I59" s="229"/>
    </row>
    <row r="60" spans="1:9" s="71" customFormat="1" ht="18">
      <c r="A60" s="85"/>
      <c r="I60" s="229"/>
    </row>
    <row r="61" spans="1:9" s="71" customFormat="1" ht="18">
      <c r="A61" s="85"/>
      <c r="I61" s="229"/>
    </row>
    <row r="62" spans="1:9" s="71" customFormat="1" ht="18">
      <c r="A62" s="85"/>
      <c r="I62" s="229"/>
    </row>
    <row r="63" spans="1:9" s="71" customFormat="1" ht="18">
      <c r="A63" s="85"/>
      <c r="I63" s="229"/>
    </row>
    <row r="64" spans="1:9" s="71" customFormat="1" ht="18">
      <c r="A64" s="85"/>
      <c r="I64" s="229"/>
    </row>
    <row r="65" spans="1:9" s="71" customFormat="1" ht="18">
      <c r="A65" s="85"/>
      <c r="I65" s="229"/>
    </row>
    <row r="66" spans="1:9" s="71" customFormat="1" ht="18">
      <c r="A66" s="85"/>
      <c r="I66" s="229"/>
    </row>
    <row r="67" spans="1:9" s="71" customFormat="1" ht="18">
      <c r="A67" s="85"/>
      <c r="I67" s="229"/>
    </row>
    <row r="68" spans="1:9" s="71" customFormat="1" ht="18">
      <c r="A68" s="85"/>
      <c r="I68" s="229"/>
    </row>
    <row r="69" spans="1:9" s="71" customFormat="1" ht="18">
      <c r="A69" s="85"/>
      <c r="I69" s="229"/>
    </row>
    <row r="70" spans="1:9" s="71" customFormat="1" ht="18">
      <c r="A70" s="85"/>
      <c r="I70" s="229"/>
    </row>
    <row r="71" spans="1:9" s="71" customFormat="1" ht="18">
      <c r="A71" s="85"/>
      <c r="I71" s="229"/>
    </row>
    <row r="72" spans="1:9" s="71" customFormat="1" ht="18">
      <c r="A72" s="85"/>
      <c r="I72" s="229"/>
    </row>
    <row r="73" spans="1:9" s="71" customFormat="1" ht="18">
      <c r="A73" s="85"/>
      <c r="I73" s="229"/>
    </row>
    <row r="74" spans="1:9" s="71" customFormat="1" ht="18">
      <c r="A74" s="85"/>
      <c r="I74" s="229"/>
    </row>
    <row r="75" spans="1:9" s="71" customFormat="1" ht="18">
      <c r="A75" s="85"/>
      <c r="I75" s="229"/>
    </row>
    <row r="76" spans="1:9" s="71" customFormat="1" ht="18">
      <c r="A76" s="85"/>
      <c r="I76" s="229"/>
    </row>
    <row r="77" spans="1:9" s="71" customFormat="1" ht="18">
      <c r="A77" s="85"/>
      <c r="I77" s="229"/>
    </row>
    <row r="78" spans="1:9" s="71" customFormat="1" ht="18">
      <c r="A78" s="85"/>
      <c r="I78" s="229"/>
    </row>
    <row r="79" spans="1:9" s="71" customFormat="1" ht="18">
      <c r="A79" s="85"/>
      <c r="I79" s="229"/>
    </row>
    <row r="80" spans="1:9" s="71" customFormat="1" ht="18">
      <c r="A80" s="85"/>
      <c r="I80" s="229"/>
    </row>
    <row r="81" spans="1:9" s="71" customFormat="1" ht="18">
      <c r="A81" s="85"/>
      <c r="I81" s="229"/>
    </row>
    <row r="82" spans="1:9" s="71" customFormat="1" ht="18">
      <c r="A82" s="85"/>
      <c r="I82" s="229"/>
    </row>
    <row r="83" spans="1:9" s="71" customFormat="1" ht="18">
      <c r="A83" s="85"/>
      <c r="I83" s="229"/>
    </row>
    <row r="84" spans="1:9" s="71" customFormat="1" ht="18">
      <c r="A84" s="85"/>
      <c r="I84" s="229"/>
    </row>
    <row r="85" spans="1:9" s="71" customFormat="1" ht="18">
      <c r="A85" s="85"/>
      <c r="I85" s="229"/>
    </row>
    <row r="86" spans="1:9" s="71" customFormat="1" ht="18">
      <c r="A86" s="85"/>
      <c r="I86" s="229"/>
    </row>
    <row r="87" spans="1:9" s="71" customFormat="1" ht="18">
      <c r="A87" s="85"/>
      <c r="I87" s="229"/>
    </row>
    <row r="88" spans="1:9" s="71" customFormat="1" ht="18">
      <c r="A88" s="85"/>
      <c r="I88" s="229"/>
    </row>
    <row r="89" spans="1:9" s="71" customFormat="1" ht="18">
      <c r="A89" s="85"/>
      <c r="I89" s="229"/>
    </row>
    <row r="90" spans="1:9" s="71" customFormat="1" ht="18">
      <c r="A90" s="85"/>
      <c r="I90" s="229"/>
    </row>
    <row r="91" spans="1:9" s="71" customFormat="1" ht="18">
      <c r="A91" s="85"/>
      <c r="I91" s="229"/>
    </row>
    <row r="92" spans="1:9" s="71" customFormat="1" ht="18">
      <c r="A92" s="85"/>
      <c r="I92" s="229"/>
    </row>
    <row r="93" spans="1:9" s="71" customFormat="1" ht="18">
      <c r="A93" s="85"/>
      <c r="I93" s="229"/>
    </row>
    <row r="94" spans="1:9" s="71" customFormat="1" ht="18">
      <c r="A94" s="85"/>
      <c r="I94" s="229"/>
    </row>
    <row r="95" spans="1:9" s="71" customFormat="1" ht="18">
      <c r="A95" s="85"/>
      <c r="I95" s="229"/>
    </row>
    <row r="96" spans="1:9" s="71" customFormat="1" ht="18">
      <c r="A96" s="85"/>
      <c r="I96" s="229"/>
    </row>
    <row r="97" spans="1:9" s="71" customFormat="1" ht="18">
      <c r="A97" s="85"/>
      <c r="I97" s="229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  <row r="131" ht="12.75">
      <c r="A131" s="57"/>
    </row>
    <row r="132" ht="12.75">
      <c r="A132" s="57"/>
    </row>
    <row r="133" ht="12.75">
      <c r="A133" s="57"/>
    </row>
    <row r="134" ht="12.75">
      <c r="A134" s="57"/>
    </row>
    <row r="135" ht="12.75">
      <c r="A135" s="57"/>
    </row>
    <row r="136" ht="12.75">
      <c r="A136" s="57"/>
    </row>
    <row r="137" ht="12.75">
      <c r="A137" s="57"/>
    </row>
    <row r="138" ht="12.75">
      <c r="A138" s="57"/>
    </row>
    <row r="139" ht="12.75">
      <c r="A139" s="57"/>
    </row>
    <row r="140" ht="12.75">
      <c r="A140" s="57"/>
    </row>
    <row r="141" ht="12.75">
      <c r="A141" s="57"/>
    </row>
    <row r="142" ht="12.75">
      <c r="A142" s="57"/>
    </row>
    <row r="143" ht="12.75">
      <c r="A143" s="57"/>
    </row>
    <row r="144" ht="12.75">
      <c r="A144" s="57"/>
    </row>
    <row r="145" ht="12.75">
      <c r="A145" s="57"/>
    </row>
    <row r="146" ht="12.75">
      <c r="A146" s="57"/>
    </row>
    <row r="147" ht="12.75">
      <c r="A147" s="57"/>
    </row>
    <row r="148" ht="12.75">
      <c r="A148" s="57"/>
    </row>
    <row r="149" ht="12.75">
      <c r="A149" s="57"/>
    </row>
    <row r="150" ht="12.75">
      <c r="A150" s="57"/>
    </row>
    <row r="151" ht="12.75">
      <c r="A151" s="57"/>
    </row>
    <row r="152" ht="12.75">
      <c r="A152" s="57"/>
    </row>
    <row r="153" ht="12.75">
      <c r="A153" s="57"/>
    </row>
    <row r="154" ht="12.75">
      <c r="A154" s="57"/>
    </row>
    <row r="155" ht="12.75">
      <c r="A155" s="57"/>
    </row>
    <row r="156" ht="12.75">
      <c r="A156" s="57"/>
    </row>
    <row r="157" ht="12.75">
      <c r="A157" s="57"/>
    </row>
    <row r="158" ht="12.75">
      <c r="A158" s="57"/>
    </row>
    <row r="159" ht="12.75">
      <c r="A159" s="57"/>
    </row>
    <row r="160" ht="12.75">
      <c r="A160" s="57"/>
    </row>
    <row r="161" ht="12.75">
      <c r="A161" s="57"/>
    </row>
    <row r="162" ht="12.75">
      <c r="A162" s="57"/>
    </row>
    <row r="163" ht="12.75">
      <c r="A163" s="57"/>
    </row>
    <row r="164" ht="12.75">
      <c r="A164" s="57"/>
    </row>
    <row r="165" ht="12.75">
      <c r="A165" s="57"/>
    </row>
    <row r="166" ht="12.75">
      <c r="A166" s="57"/>
    </row>
    <row r="167" ht="12.75">
      <c r="A167" s="57"/>
    </row>
    <row r="168" ht="12.75">
      <c r="A168" s="57"/>
    </row>
    <row r="169" ht="12.75">
      <c r="A169" s="57"/>
    </row>
    <row r="170" ht="12.75">
      <c r="A170" s="57"/>
    </row>
    <row r="171" ht="12.75">
      <c r="A171" s="57"/>
    </row>
    <row r="172" ht="12.75">
      <c r="A172" s="57"/>
    </row>
    <row r="173" ht="12.75">
      <c r="A173" s="57"/>
    </row>
    <row r="174" ht="12.75">
      <c r="A174" s="57"/>
    </row>
    <row r="175" ht="12.75">
      <c r="A175" s="57"/>
    </row>
    <row r="176" ht="12.75">
      <c r="A176" s="57"/>
    </row>
    <row r="177" ht="12.75">
      <c r="A177" s="57"/>
    </row>
    <row r="178" ht="12.75">
      <c r="A178" s="57"/>
    </row>
    <row r="179" ht="12.75">
      <c r="A179" s="57"/>
    </row>
    <row r="180" ht="12.75">
      <c r="A180" s="57"/>
    </row>
    <row r="181" ht="12.75">
      <c r="A181" s="57"/>
    </row>
    <row r="182" ht="12.75">
      <c r="A182" s="57"/>
    </row>
    <row r="183" ht="12.75">
      <c r="A183" s="57"/>
    </row>
    <row r="184" ht="12.75">
      <c r="A184" s="57"/>
    </row>
    <row r="185" ht="12.75">
      <c r="A185" s="57"/>
    </row>
    <row r="186" ht="12.75">
      <c r="A186" s="57"/>
    </row>
    <row r="187" ht="12.75">
      <c r="A187" s="57"/>
    </row>
    <row r="188" ht="12.75">
      <c r="A188" s="57"/>
    </row>
    <row r="189" ht="12.75">
      <c r="A189" s="57"/>
    </row>
    <row r="190" ht="12.75">
      <c r="A190" s="57"/>
    </row>
    <row r="191" ht="12.75">
      <c r="A191" s="57"/>
    </row>
    <row r="192" ht="12.75">
      <c r="A192" s="57"/>
    </row>
    <row r="193" ht="12.75">
      <c r="A193" s="57"/>
    </row>
    <row r="194" ht="12.75">
      <c r="A194" s="57"/>
    </row>
    <row r="195" ht="12.75">
      <c r="A195" s="57"/>
    </row>
    <row r="196" ht="12.75">
      <c r="A196" s="57"/>
    </row>
    <row r="197" ht="12.75">
      <c r="A197" s="57"/>
    </row>
    <row r="198" ht="12.75">
      <c r="A198" s="57"/>
    </row>
    <row r="199" ht="12.75">
      <c r="A199" s="57"/>
    </row>
    <row r="200" ht="12.75">
      <c r="A200" s="57"/>
    </row>
    <row r="201" ht="12.75">
      <c r="A201" s="57"/>
    </row>
    <row r="202" ht="12.75">
      <c r="A202" s="57"/>
    </row>
    <row r="203" ht="12.75">
      <c r="A203" s="57"/>
    </row>
    <row r="204" ht="12.75">
      <c r="A204" s="57"/>
    </row>
    <row r="205" ht="12.75">
      <c r="A205" s="57"/>
    </row>
    <row r="206" ht="12.75">
      <c r="A206" s="57"/>
    </row>
    <row r="207" ht="12.75">
      <c r="A207" s="57"/>
    </row>
    <row r="208" ht="12.75">
      <c r="A208" s="57"/>
    </row>
    <row r="209" ht="12.75">
      <c r="A209" s="57"/>
    </row>
    <row r="210" ht="12.75">
      <c r="A210" s="57"/>
    </row>
    <row r="211" ht="12.75">
      <c r="A211" s="57"/>
    </row>
    <row r="212" ht="12.75">
      <c r="A212" s="57"/>
    </row>
    <row r="213" ht="12.75">
      <c r="A213" s="57"/>
    </row>
    <row r="214" ht="12.75">
      <c r="A214" s="57"/>
    </row>
    <row r="215" ht="12.75">
      <c r="A215" s="57"/>
    </row>
    <row r="216" ht="12.75">
      <c r="A216" s="57"/>
    </row>
    <row r="217" ht="12.75">
      <c r="A217" s="57"/>
    </row>
    <row r="218" ht="12.75">
      <c r="A218" s="57"/>
    </row>
    <row r="219" ht="12.75">
      <c r="A219" s="57"/>
    </row>
    <row r="220" ht="12.75">
      <c r="A220" s="57"/>
    </row>
    <row r="221" ht="12.75">
      <c r="A221" s="57"/>
    </row>
    <row r="222" ht="12.75">
      <c r="A222" s="57"/>
    </row>
    <row r="223" ht="12.75">
      <c r="A223" s="57"/>
    </row>
    <row r="224" ht="12.75">
      <c r="A224" s="57"/>
    </row>
    <row r="225" ht="12.75">
      <c r="A225" s="57"/>
    </row>
    <row r="226" ht="12.75">
      <c r="A226" s="57"/>
    </row>
    <row r="227" ht="12.75">
      <c r="A227" s="57"/>
    </row>
    <row r="228" ht="12.75">
      <c r="A228" s="57"/>
    </row>
    <row r="229" ht="12.75">
      <c r="A229" s="57"/>
    </row>
    <row r="230" ht="12.75">
      <c r="A230" s="57"/>
    </row>
    <row r="231" ht="12.75">
      <c r="A231" s="57"/>
    </row>
    <row r="232" ht="12.75">
      <c r="A232" s="57"/>
    </row>
    <row r="233" ht="12.75">
      <c r="A233" s="57"/>
    </row>
    <row r="234" ht="12.75">
      <c r="A234" s="57"/>
    </row>
    <row r="235" ht="12.75">
      <c r="A235" s="57"/>
    </row>
    <row r="236" ht="12.75">
      <c r="A236" s="57"/>
    </row>
    <row r="237" ht="12.75">
      <c r="A237" s="57"/>
    </row>
    <row r="238" ht="12.75">
      <c r="A238" s="57"/>
    </row>
    <row r="239" ht="12.75">
      <c r="A239" s="57"/>
    </row>
    <row r="240" ht="12.75">
      <c r="A240" s="57"/>
    </row>
    <row r="241" ht="12.75">
      <c r="A241" s="57"/>
    </row>
    <row r="242" ht="12.75">
      <c r="A242" s="57"/>
    </row>
    <row r="243" ht="12.75">
      <c r="A243" s="57"/>
    </row>
    <row r="244" ht="12.75">
      <c r="A244" s="57"/>
    </row>
    <row r="245" ht="12.75">
      <c r="A245" s="57"/>
    </row>
    <row r="246" ht="12.75">
      <c r="A246" s="57"/>
    </row>
    <row r="247" ht="12.75">
      <c r="A247" s="57"/>
    </row>
    <row r="248" ht="12.75">
      <c r="A248" s="57"/>
    </row>
    <row r="249" ht="12.75">
      <c r="A249" s="57"/>
    </row>
    <row r="250" ht="12.75">
      <c r="A250" s="57"/>
    </row>
    <row r="251" ht="12.75">
      <c r="A251" s="57"/>
    </row>
    <row r="252" ht="12.75">
      <c r="A252" s="57"/>
    </row>
    <row r="253" ht="12.75">
      <c r="A253" s="57"/>
    </row>
  </sheetData>
  <mergeCells count="4">
    <mergeCell ref="D5:E5"/>
    <mergeCell ref="A1:I1"/>
    <mergeCell ref="A3:I3"/>
    <mergeCell ref="A2:I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11"/>
  <sheetViews>
    <sheetView zoomScale="75" zoomScaleNormal="75" workbookViewId="0" topLeftCell="A1">
      <pane xSplit="1" ySplit="11" topLeftCell="J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4" sqref="M4"/>
    </sheetView>
  </sheetViews>
  <sheetFormatPr defaultColWidth="9.00390625" defaultRowHeight="14.25"/>
  <cols>
    <col min="1" max="1" width="114.25390625" style="37" customWidth="1"/>
    <col min="2" max="2" width="15.125" style="38" customWidth="1"/>
    <col min="3" max="3" width="1.625" style="38" customWidth="1"/>
    <col min="4" max="5" width="12.00390625" style="38" customWidth="1"/>
    <col min="6" max="6" width="1.625" style="38" customWidth="1"/>
    <col min="7" max="7" width="10.125" style="38" bestFit="1" customWidth="1"/>
    <col min="8" max="8" width="1.625" style="38" customWidth="1"/>
    <col min="9" max="9" width="10.625" style="38" bestFit="1" customWidth="1"/>
    <col min="10" max="10" width="1.625" style="38" customWidth="1"/>
    <col min="11" max="11" width="14.375" style="38" customWidth="1"/>
    <col min="12" max="12" width="9.00390625" style="38" customWidth="1"/>
    <col min="13" max="13" width="11.00390625" style="234" bestFit="1" customWidth="1"/>
    <col min="14" max="16384" width="9.00390625" style="38" customWidth="1"/>
  </cols>
  <sheetData>
    <row r="1" ht="16.5" thickBot="1"/>
    <row r="2" spans="1:18" s="35" customFormat="1" ht="25.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66"/>
      <c r="R2" s="36"/>
    </row>
    <row r="3" spans="1:18" ht="24" thickBot="1">
      <c r="A3" s="251" t="s">
        <v>647</v>
      </c>
      <c r="B3" s="260"/>
      <c r="C3" s="260"/>
      <c r="D3" s="260"/>
      <c r="E3" s="261"/>
      <c r="F3" s="261"/>
      <c r="G3" s="260"/>
      <c r="H3" s="260"/>
      <c r="I3" s="260"/>
      <c r="J3" s="260"/>
      <c r="K3" s="260"/>
      <c r="L3" s="63"/>
      <c r="M3" s="258"/>
      <c r="R3" s="40"/>
    </row>
    <row r="4" spans="1:18" s="45" customFormat="1" ht="20.25">
      <c r="A4" s="42" t="s">
        <v>179</v>
      </c>
      <c r="B4" s="44" t="s">
        <v>170</v>
      </c>
      <c r="D4" s="298" t="s">
        <v>171</v>
      </c>
      <c r="E4" s="299"/>
      <c r="F4" s="47"/>
      <c r="G4" s="48" t="s">
        <v>172</v>
      </c>
      <c r="H4" s="47"/>
      <c r="I4" s="48" t="s">
        <v>190</v>
      </c>
      <c r="J4" s="47"/>
      <c r="K4" s="171" t="s">
        <v>191</v>
      </c>
      <c r="M4" s="223" t="s">
        <v>648</v>
      </c>
      <c r="R4" s="50"/>
    </row>
    <row r="5" spans="1:18" s="45" customFormat="1" ht="18">
      <c r="A5" s="91" t="s">
        <v>650</v>
      </c>
      <c r="B5" s="52" t="s">
        <v>174</v>
      </c>
      <c r="D5" s="53" t="s">
        <v>175</v>
      </c>
      <c r="E5" s="53" t="s">
        <v>176</v>
      </c>
      <c r="F5" s="54"/>
      <c r="G5" s="48" t="s">
        <v>177</v>
      </c>
      <c r="H5" s="55"/>
      <c r="I5" s="48" t="s">
        <v>192</v>
      </c>
      <c r="J5" s="55"/>
      <c r="K5" s="171" t="s">
        <v>168</v>
      </c>
      <c r="M5" s="234"/>
      <c r="R5" s="50"/>
    </row>
    <row r="6" spans="1:18" s="45" customFormat="1" ht="15.75">
      <c r="A6" s="51" t="s">
        <v>649</v>
      </c>
      <c r="B6" s="48"/>
      <c r="F6" s="54"/>
      <c r="G6" s="48"/>
      <c r="H6" s="55"/>
      <c r="I6" s="48"/>
      <c r="J6" s="55"/>
      <c r="K6" s="55"/>
      <c r="M6" s="234"/>
      <c r="R6" s="50"/>
    </row>
    <row r="7" spans="1:22" s="45" customFormat="1" ht="15.75">
      <c r="A7" s="92"/>
      <c r="C7" s="53"/>
      <c r="F7" s="53"/>
      <c r="G7" s="44"/>
      <c r="H7" s="53"/>
      <c r="I7" s="44"/>
      <c r="J7" s="93"/>
      <c r="K7" s="93"/>
      <c r="M7" s="233"/>
      <c r="R7" s="95"/>
      <c r="S7" s="96"/>
      <c r="T7" s="94"/>
      <c r="V7" s="95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M8" s="259"/>
      <c r="N8" s="38"/>
      <c r="O8" s="38"/>
      <c r="P8" s="38"/>
      <c r="Q8" s="38"/>
      <c r="R8" s="17"/>
      <c r="S8" s="16"/>
      <c r="T8" s="59"/>
      <c r="U8" s="38"/>
      <c r="V8" s="1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2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M9" s="233"/>
      <c r="R9" s="17"/>
      <c r="S9" s="16"/>
      <c r="T9" s="59"/>
      <c r="V9" s="17"/>
    </row>
    <row r="10" spans="1:13" s="76" customFormat="1" ht="18">
      <c r="A10" s="43" t="s">
        <v>193</v>
      </c>
      <c r="B10" s="81">
        <v>223</v>
      </c>
      <c r="C10" s="81"/>
      <c r="D10" s="81">
        <v>223</v>
      </c>
      <c r="E10" s="81">
        <v>0</v>
      </c>
      <c r="F10" s="81"/>
      <c r="G10" s="81">
        <v>379</v>
      </c>
      <c r="M10" s="235"/>
    </row>
    <row r="11" spans="1:13" ht="16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58"/>
    </row>
    <row r="13" spans="1:13" s="108" customFormat="1" ht="15.75">
      <c r="A13" s="100" t="s">
        <v>356</v>
      </c>
      <c r="B13" s="101">
        <v>115</v>
      </c>
      <c r="C13" s="101"/>
      <c r="D13" s="101">
        <v>115</v>
      </c>
      <c r="E13" s="101">
        <v>0</v>
      </c>
      <c r="F13" s="101"/>
      <c r="G13" s="101">
        <v>154</v>
      </c>
      <c r="H13" s="102"/>
      <c r="I13" s="102"/>
      <c r="J13" s="102"/>
      <c r="K13" s="102"/>
      <c r="M13" s="222" t="s">
        <v>436</v>
      </c>
    </row>
    <row r="14" spans="1:13" ht="15.75">
      <c r="A14" s="145" t="s">
        <v>387</v>
      </c>
      <c r="B14" s="146">
        <v>17</v>
      </c>
      <c r="C14" s="116"/>
      <c r="D14" s="146">
        <v>17</v>
      </c>
      <c r="E14" s="115">
        <v>0</v>
      </c>
      <c r="F14" s="115"/>
      <c r="G14" s="146">
        <v>23</v>
      </c>
      <c r="H14" s="116"/>
      <c r="I14" s="147">
        <v>1988</v>
      </c>
      <c r="J14" s="38"/>
      <c r="K14" s="147" t="s">
        <v>329</v>
      </c>
      <c r="M14" s="222" t="s">
        <v>436</v>
      </c>
    </row>
    <row r="15" spans="1:13" ht="15.75">
      <c r="A15" s="145" t="s">
        <v>651</v>
      </c>
      <c r="B15" s="146">
        <v>14</v>
      </c>
      <c r="C15" s="116"/>
      <c r="D15" s="146">
        <v>14</v>
      </c>
      <c r="E15" s="115">
        <v>0</v>
      </c>
      <c r="F15" s="115"/>
      <c r="G15" s="146">
        <v>18</v>
      </c>
      <c r="H15" s="116"/>
      <c r="I15" s="147">
        <v>1978</v>
      </c>
      <c r="J15" s="38"/>
      <c r="K15" s="147">
        <v>2002</v>
      </c>
      <c r="M15" s="222" t="s">
        <v>436</v>
      </c>
    </row>
    <row r="16" spans="1:13" ht="15.75">
      <c r="A16" s="145" t="s">
        <v>652</v>
      </c>
      <c r="B16" s="146">
        <v>25</v>
      </c>
      <c r="C16" s="116"/>
      <c r="D16" s="146">
        <v>25</v>
      </c>
      <c r="E16" s="115">
        <v>0</v>
      </c>
      <c r="F16" s="115"/>
      <c r="G16" s="146">
        <v>50</v>
      </c>
      <c r="H16" s="116"/>
      <c r="I16" s="147">
        <v>1984</v>
      </c>
      <c r="J16" s="38"/>
      <c r="K16" s="147">
        <v>2010</v>
      </c>
      <c r="M16" s="222" t="s">
        <v>436</v>
      </c>
    </row>
    <row r="17" spans="1:13" ht="15.75">
      <c r="A17" s="145" t="s">
        <v>653</v>
      </c>
      <c r="B17" s="146">
        <v>20</v>
      </c>
      <c r="C17" s="116"/>
      <c r="D17" s="146">
        <v>20</v>
      </c>
      <c r="E17" s="115">
        <v>0</v>
      </c>
      <c r="F17" s="115"/>
      <c r="G17" s="146">
        <v>20</v>
      </c>
      <c r="H17" s="116"/>
      <c r="I17" s="147">
        <v>1982</v>
      </c>
      <c r="J17" s="38"/>
      <c r="K17" s="147" t="s">
        <v>329</v>
      </c>
      <c r="M17" s="222" t="s">
        <v>436</v>
      </c>
    </row>
    <row r="18" spans="1:13" ht="15.75">
      <c r="A18" s="145" t="s">
        <v>654</v>
      </c>
      <c r="B18" s="146">
        <v>25</v>
      </c>
      <c r="C18" s="116"/>
      <c r="D18" s="146">
        <v>25</v>
      </c>
      <c r="E18" s="115">
        <v>0</v>
      </c>
      <c r="F18" s="115"/>
      <c r="G18" s="146">
        <v>25</v>
      </c>
      <c r="H18" s="116"/>
      <c r="I18" s="147">
        <v>1986</v>
      </c>
      <c r="J18" s="38"/>
      <c r="K18" s="147">
        <v>2009</v>
      </c>
      <c r="M18" s="222" t="s">
        <v>436</v>
      </c>
    </row>
    <row r="19" spans="1:13" ht="15.75">
      <c r="A19" s="145" t="s">
        <v>655</v>
      </c>
      <c r="B19" s="146">
        <v>14</v>
      </c>
      <c r="C19" s="116"/>
      <c r="D19" s="146">
        <v>14</v>
      </c>
      <c r="E19" s="115">
        <v>0</v>
      </c>
      <c r="F19" s="115"/>
      <c r="G19" s="146">
        <v>18</v>
      </c>
      <c r="H19" s="116"/>
      <c r="I19" s="147">
        <v>1985</v>
      </c>
      <c r="J19" s="38"/>
      <c r="K19" s="147" t="s">
        <v>329</v>
      </c>
      <c r="M19" s="222" t="s">
        <v>436</v>
      </c>
    </row>
    <row r="20" spans="1:13" s="104" customFormat="1" ht="15.75">
      <c r="A20" s="109"/>
      <c r="B20" s="107"/>
      <c r="C20" s="105"/>
      <c r="D20" s="102"/>
      <c r="E20" s="102"/>
      <c r="F20" s="102"/>
      <c r="G20" s="107"/>
      <c r="H20" s="107"/>
      <c r="I20" s="102"/>
      <c r="J20" s="102"/>
      <c r="K20" s="102"/>
      <c r="M20" s="222"/>
    </row>
    <row r="21" spans="1:13" s="104" customFormat="1" ht="15.75">
      <c r="A21" s="100" t="s">
        <v>657</v>
      </c>
      <c r="B21" s="101">
        <v>21</v>
      </c>
      <c r="C21" s="101"/>
      <c r="D21" s="101">
        <v>21</v>
      </c>
      <c r="E21" s="101">
        <v>0</v>
      </c>
      <c r="F21" s="101"/>
      <c r="G21" s="101">
        <v>45</v>
      </c>
      <c r="H21" s="102"/>
      <c r="I21" s="102"/>
      <c r="J21" s="102"/>
      <c r="K21" s="102"/>
      <c r="M21" s="222" t="s">
        <v>437</v>
      </c>
    </row>
    <row r="22" spans="1:13" s="104" customFormat="1" ht="15.75">
      <c r="A22" s="146" t="s">
        <v>252</v>
      </c>
      <c r="B22" s="115">
        <v>21</v>
      </c>
      <c r="C22" s="115"/>
      <c r="D22" s="115">
        <v>21</v>
      </c>
      <c r="E22" s="115">
        <v>0</v>
      </c>
      <c r="F22" s="115"/>
      <c r="G22" s="115">
        <v>45</v>
      </c>
      <c r="H22" s="115"/>
      <c r="I22" s="115">
        <v>1982</v>
      </c>
      <c r="J22" s="115"/>
      <c r="K22" s="115">
        <v>2009</v>
      </c>
      <c r="M22" s="222" t="s">
        <v>437</v>
      </c>
    </row>
    <row r="23" spans="1:13" s="104" customFormat="1" ht="15.75">
      <c r="A23" s="106"/>
      <c r="B23" s="107"/>
      <c r="C23" s="105"/>
      <c r="D23" s="102"/>
      <c r="E23" s="102"/>
      <c r="F23" s="102"/>
      <c r="G23" s="107"/>
      <c r="H23" s="107"/>
      <c r="I23" s="102"/>
      <c r="J23" s="102"/>
      <c r="K23" s="102"/>
      <c r="M23" s="222"/>
    </row>
    <row r="24" spans="1:13" s="104" customFormat="1" ht="15.75">
      <c r="A24" s="100" t="s">
        <v>357</v>
      </c>
      <c r="B24" s="101">
        <v>32</v>
      </c>
      <c r="C24" s="101"/>
      <c r="D24" s="101">
        <v>32</v>
      </c>
      <c r="E24" s="101">
        <v>0</v>
      </c>
      <c r="F24" s="101"/>
      <c r="G24" s="101">
        <v>64</v>
      </c>
      <c r="H24" s="102"/>
      <c r="I24" s="102"/>
      <c r="J24" s="102"/>
      <c r="K24" s="102"/>
      <c r="M24" s="222" t="s">
        <v>438</v>
      </c>
    </row>
    <row r="25" spans="1:13" s="104" customFormat="1" ht="15.75">
      <c r="A25" s="146" t="s">
        <v>413</v>
      </c>
      <c r="B25" s="115">
        <v>21</v>
      </c>
      <c r="C25" s="116"/>
      <c r="D25" s="115">
        <v>21</v>
      </c>
      <c r="E25" s="115">
        <v>0</v>
      </c>
      <c r="F25" s="115"/>
      <c r="G25" s="115">
        <v>42</v>
      </c>
      <c r="H25" s="116"/>
      <c r="I25" s="115">
        <v>1974</v>
      </c>
      <c r="J25" s="115"/>
      <c r="K25" s="115">
        <v>2010</v>
      </c>
      <c r="M25" s="222" t="s">
        <v>438</v>
      </c>
    </row>
    <row r="26" spans="1:13" s="104" customFormat="1" ht="15.75">
      <c r="A26" s="115" t="s">
        <v>656</v>
      </c>
      <c r="B26" s="115">
        <v>11</v>
      </c>
      <c r="C26" s="116"/>
      <c r="D26" s="115">
        <v>11</v>
      </c>
      <c r="E26" s="115">
        <v>0</v>
      </c>
      <c r="F26" s="115"/>
      <c r="G26" s="115">
        <v>22</v>
      </c>
      <c r="H26" s="116"/>
      <c r="I26" s="115">
        <v>2002</v>
      </c>
      <c r="J26" s="115"/>
      <c r="K26" s="128" t="s">
        <v>329</v>
      </c>
      <c r="M26" s="222" t="s">
        <v>438</v>
      </c>
    </row>
    <row r="27" spans="1:13" s="104" customFormat="1" ht="15.75">
      <c r="A27" s="109"/>
      <c r="B27" s="107"/>
      <c r="C27" s="105"/>
      <c r="D27" s="102"/>
      <c r="E27" s="102"/>
      <c r="F27" s="102"/>
      <c r="G27" s="107"/>
      <c r="H27" s="107"/>
      <c r="I27" s="102"/>
      <c r="J27" s="102"/>
      <c r="K27" s="102"/>
      <c r="M27" s="222"/>
    </row>
    <row r="28" spans="1:13" s="104" customFormat="1" ht="15.75">
      <c r="A28" s="100" t="s">
        <v>658</v>
      </c>
      <c r="B28" s="101">
        <v>14</v>
      </c>
      <c r="C28" s="101"/>
      <c r="D28" s="101">
        <v>14</v>
      </c>
      <c r="E28" s="101">
        <v>0</v>
      </c>
      <c r="F28" s="101"/>
      <c r="G28" s="101">
        <v>34</v>
      </c>
      <c r="H28" s="102"/>
      <c r="I28" s="102"/>
      <c r="J28" s="102"/>
      <c r="K28" s="102"/>
      <c r="M28" s="222" t="s">
        <v>439</v>
      </c>
    </row>
    <row r="29" spans="1:13" s="104" customFormat="1" ht="15.75">
      <c r="A29" s="146" t="s">
        <v>351</v>
      </c>
      <c r="B29" s="115">
        <v>14</v>
      </c>
      <c r="C29" s="115"/>
      <c r="D29" s="115">
        <v>14</v>
      </c>
      <c r="E29" s="115">
        <v>0</v>
      </c>
      <c r="F29" s="115"/>
      <c r="G29" s="115">
        <v>34</v>
      </c>
      <c r="H29" s="115"/>
      <c r="I29" s="115">
        <v>1995</v>
      </c>
      <c r="J29" s="115"/>
      <c r="K29" s="115">
        <v>2008</v>
      </c>
      <c r="M29" s="222" t="s">
        <v>439</v>
      </c>
    </row>
    <row r="30" spans="1:13" s="104" customFormat="1" ht="15.75">
      <c r="A30" s="106"/>
      <c r="B30" s="107"/>
      <c r="C30" s="105"/>
      <c r="D30" s="102"/>
      <c r="E30" s="102"/>
      <c r="F30" s="102"/>
      <c r="G30" s="107"/>
      <c r="H30" s="107"/>
      <c r="I30" s="102"/>
      <c r="J30" s="102"/>
      <c r="K30" s="102"/>
      <c r="M30" s="222"/>
    </row>
    <row r="31" spans="1:13" s="104" customFormat="1" ht="15.75">
      <c r="A31" s="100" t="s">
        <v>659</v>
      </c>
      <c r="B31" s="101">
        <v>27</v>
      </c>
      <c r="C31" s="101"/>
      <c r="D31" s="101">
        <v>27</v>
      </c>
      <c r="E31" s="101">
        <v>0</v>
      </c>
      <c r="F31" s="101"/>
      <c r="G31" s="101">
        <v>54</v>
      </c>
      <c r="H31" s="102"/>
      <c r="I31" s="102"/>
      <c r="J31" s="102"/>
      <c r="K31" s="102"/>
      <c r="M31" s="222" t="s">
        <v>440</v>
      </c>
    </row>
    <row r="32" spans="1:13" s="104" customFormat="1" ht="15.75">
      <c r="A32" s="146" t="s">
        <v>253</v>
      </c>
      <c r="B32" s="115">
        <v>27</v>
      </c>
      <c r="C32" s="115"/>
      <c r="D32" s="115">
        <v>27</v>
      </c>
      <c r="E32" s="115">
        <v>0</v>
      </c>
      <c r="F32" s="115"/>
      <c r="G32" s="115">
        <v>54</v>
      </c>
      <c r="H32" s="115"/>
      <c r="I32" s="115">
        <v>1982</v>
      </c>
      <c r="J32" s="115"/>
      <c r="K32" s="115">
        <v>2010</v>
      </c>
      <c r="M32" s="222" t="s">
        <v>440</v>
      </c>
    </row>
    <row r="33" spans="1:13" s="104" customFormat="1" ht="15.75">
      <c r="A33" s="106"/>
      <c r="B33" s="107"/>
      <c r="C33" s="105"/>
      <c r="D33" s="102"/>
      <c r="E33" s="102"/>
      <c r="F33" s="102"/>
      <c r="G33" s="107"/>
      <c r="H33" s="107"/>
      <c r="I33" s="102"/>
      <c r="J33" s="102"/>
      <c r="K33" s="102"/>
      <c r="M33" s="222"/>
    </row>
    <row r="34" spans="1:13" s="104" customFormat="1" ht="15.75">
      <c r="A34" s="100" t="s">
        <v>393</v>
      </c>
      <c r="B34" s="101">
        <v>14</v>
      </c>
      <c r="C34" s="101"/>
      <c r="D34" s="101">
        <v>14</v>
      </c>
      <c r="E34" s="101">
        <v>0</v>
      </c>
      <c r="F34" s="101"/>
      <c r="G34" s="101">
        <v>28</v>
      </c>
      <c r="H34" s="102"/>
      <c r="I34" s="102"/>
      <c r="J34" s="102"/>
      <c r="K34" s="102"/>
      <c r="M34" s="222" t="s">
        <v>441</v>
      </c>
    </row>
    <row r="35" spans="1:13" s="104" customFormat="1" ht="15.75">
      <c r="A35" s="146" t="s">
        <v>254</v>
      </c>
      <c r="B35" s="115">
        <v>14</v>
      </c>
      <c r="C35" s="116"/>
      <c r="D35" s="115">
        <v>14</v>
      </c>
      <c r="E35" s="115">
        <v>0</v>
      </c>
      <c r="F35" s="115"/>
      <c r="G35" s="115">
        <v>28</v>
      </c>
      <c r="H35" s="116"/>
      <c r="I35" s="115">
        <v>1999</v>
      </c>
      <c r="J35" s="115"/>
      <c r="K35" s="115">
        <v>2008</v>
      </c>
      <c r="M35" s="222" t="s">
        <v>441</v>
      </c>
    </row>
    <row r="36" spans="1:13" s="104" customFormat="1" ht="15.75">
      <c r="A36" s="109"/>
      <c r="B36" s="107"/>
      <c r="C36" s="105"/>
      <c r="D36" s="102"/>
      <c r="E36" s="102"/>
      <c r="F36" s="102"/>
      <c r="G36" s="107"/>
      <c r="H36" s="107"/>
      <c r="I36" s="102"/>
      <c r="J36" s="102"/>
      <c r="K36" s="102"/>
      <c r="M36" s="236"/>
    </row>
    <row r="37" spans="1:254" s="112" customFormat="1" ht="16.5" thickBot="1">
      <c r="A37" s="111"/>
      <c r="J37" s="113"/>
      <c r="K37" s="113"/>
      <c r="M37" s="258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1:13" s="45" customFormat="1" ht="15.75">
      <c r="A38" s="89"/>
      <c r="J38" s="49"/>
      <c r="K38" s="49"/>
      <c r="M38" s="234"/>
    </row>
    <row r="39" spans="1:13" s="248" customFormat="1" ht="15.75">
      <c r="A39" s="247" t="s">
        <v>188</v>
      </c>
      <c r="J39" s="249"/>
      <c r="K39" s="249"/>
      <c r="M39" s="215"/>
    </row>
    <row r="40" spans="1:13" s="248" customFormat="1" ht="15.75">
      <c r="A40" s="250" t="s">
        <v>189</v>
      </c>
      <c r="J40" s="249"/>
      <c r="K40" s="249"/>
      <c r="M40" s="215"/>
    </row>
    <row r="41" spans="1:14" s="214" customFormat="1" ht="15.75">
      <c r="A41" s="214" t="s">
        <v>660</v>
      </c>
      <c r="M41" s="213"/>
      <c r="N41" s="213"/>
    </row>
    <row r="42" spans="1:14" s="244" customFormat="1" ht="18.75">
      <c r="A42" s="301" t="s">
        <v>642</v>
      </c>
      <c r="B42" s="301"/>
      <c r="C42" s="301"/>
      <c r="D42" s="301"/>
      <c r="E42" s="301"/>
      <c r="F42" s="301"/>
      <c r="G42" s="301"/>
      <c r="H42" s="301"/>
      <c r="I42" s="301"/>
      <c r="J42" s="301"/>
      <c r="K42" s="243"/>
      <c r="L42" s="243"/>
      <c r="M42" s="243"/>
      <c r="N42" s="243"/>
    </row>
    <row r="43" spans="1:14" s="244" customFormat="1" ht="18.75">
      <c r="A43" s="301" t="s">
        <v>643</v>
      </c>
      <c r="B43" s="301"/>
      <c r="C43" s="301"/>
      <c r="D43" s="301"/>
      <c r="E43" s="301"/>
      <c r="F43" s="301"/>
      <c r="G43" s="301"/>
      <c r="H43" s="301"/>
      <c r="I43" s="245"/>
      <c r="J43" s="246"/>
      <c r="K43" s="243"/>
      <c r="L43" s="243"/>
      <c r="M43" s="243"/>
      <c r="N43" s="243"/>
    </row>
    <row r="44" spans="1:14" s="244" customFormat="1" ht="18.75">
      <c r="A44" s="301" t="s">
        <v>644</v>
      </c>
      <c r="B44" s="301"/>
      <c r="C44" s="301"/>
      <c r="D44" s="301"/>
      <c r="E44" s="301"/>
      <c r="F44" s="301"/>
      <c r="G44" s="301"/>
      <c r="H44" s="301"/>
      <c r="I44" s="245"/>
      <c r="J44" s="246"/>
      <c r="K44" s="243"/>
      <c r="L44" s="243"/>
      <c r="M44" s="243"/>
      <c r="N44" s="243"/>
    </row>
    <row r="45" spans="1:14" s="244" customFormat="1" ht="9.75" customHeight="1">
      <c r="A45" s="242"/>
      <c r="B45" s="242"/>
      <c r="C45" s="242"/>
      <c r="D45" s="242"/>
      <c r="E45" s="242"/>
      <c r="F45" s="242"/>
      <c r="G45" s="242"/>
      <c r="H45" s="242"/>
      <c r="I45" s="245"/>
      <c r="J45" s="246"/>
      <c r="K45" s="243"/>
      <c r="L45" s="243"/>
      <c r="M45" s="243"/>
      <c r="N45" s="243"/>
    </row>
    <row r="46" spans="1:14" s="214" customFormat="1" ht="12.75" customHeight="1">
      <c r="A46" s="300" t="s">
        <v>661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213"/>
      <c r="N46" s="213"/>
    </row>
    <row r="47" spans="1:14" s="214" customFormat="1" ht="12.75" customHeight="1">
      <c r="A47" s="300" t="s">
        <v>662</v>
      </c>
      <c r="B47" s="300"/>
      <c r="C47" s="300"/>
      <c r="D47" s="300"/>
      <c r="E47" s="300"/>
      <c r="F47" s="300"/>
      <c r="G47" s="300"/>
      <c r="H47" s="300"/>
      <c r="I47" s="217"/>
      <c r="J47" s="217"/>
      <c r="K47" s="217"/>
      <c r="L47" s="217"/>
      <c r="M47" s="213"/>
      <c r="N47" s="213"/>
    </row>
    <row r="48" spans="1:14" s="214" customFormat="1" ht="15.75">
      <c r="A48" s="218" t="s">
        <v>645</v>
      </c>
      <c r="M48" s="213"/>
      <c r="N48" s="213"/>
    </row>
    <row r="49" spans="1:14" s="214" customFormat="1" ht="9.75" customHeight="1">
      <c r="A49" s="218"/>
      <c r="M49" s="213"/>
      <c r="N49" s="213"/>
    </row>
    <row r="50" spans="1:15" s="216" customFormat="1" ht="12.75" customHeight="1">
      <c r="A50" s="300" t="s">
        <v>663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215"/>
      <c r="O50" s="215"/>
    </row>
    <row r="51" spans="1:15" s="216" customFormat="1" ht="12.75" customHeight="1">
      <c r="A51" s="300" t="s">
        <v>664</v>
      </c>
      <c r="B51" s="300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5"/>
      <c r="O51" s="215"/>
    </row>
    <row r="52" spans="1:15" s="216" customFormat="1" ht="15.75">
      <c r="A52" s="218" t="s">
        <v>646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3"/>
      <c r="N52" s="214"/>
      <c r="O52" s="215"/>
    </row>
    <row r="53" s="216" customFormat="1" ht="15.75">
      <c r="M53" s="215"/>
    </row>
    <row r="54" spans="1:13" s="50" customFormat="1" ht="15.75">
      <c r="A54" s="168"/>
      <c r="J54" s="96"/>
      <c r="K54" s="96"/>
      <c r="M54" s="237"/>
    </row>
    <row r="55" spans="1:13" s="50" customFormat="1" ht="15.75">
      <c r="A55" s="168"/>
      <c r="J55" s="96"/>
      <c r="K55" s="96"/>
      <c r="M55" s="237"/>
    </row>
    <row r="56" spans="1:13" s="50" customFormat="1" ht="15.75">
      <c r="A56" s="168"/>
      <c r="J56" s="96"/>
      <c r="K56" s="96"/>
      <c r="M56" s="237"/>
    </row>
    <row r="57" spans="1:13" s="50" customFormat="1" ht="15.75">
      <c r="A57" s="168"/>
      <c r="J57" s="96"/>
      <c r="K57" s="96"/>
      <c r="M57" s="237"/>
    </row>
    <row r="58" spans="1:13" s="50" customFormat="1" ht="15.75">
      <c r="A58" s="168"/>
      <c r="J58" s="96"/>
      <c r="K58" s="96"/>
      <c r="M58" s="237"/>
    </row>
    <row r="59" spans="1:13" s="50" customFormat="1" ht="15.75">
      <c r="A59" s="168"/>
      <c r="J59" s="96"/>
      <c r="K59" s="96"/>
      <c r="M59" s="237"/>
    </row>
    <row r="60" spans="1:13" s="50" customFormat="1" ht="15.75">
      <c r="A60" s="168"/>
      <c r="J60" s="96"/>
      <c r="K60" s="96"/>
      <c r="M60" s="237"/>
    </row>
    <row r="61" spans="1:13" s="50" customFormat="1" ht="15.75">
      <c r="A61" s="168"/>
      <c r="J61" s="96"/>
      <c r="K61" s="96"/>
      <c r="M61" s="237"/>
    </row>
    <row r="62" spans="1:13" s="50" customFormat="1" ht="15.75">
      <c r="A62" s="168"/>
      <c r="J62" s="96"/>
      <c r="K62" s="96"/>
      <c r="M62" s="237"/>
    </row>
    <row r="63" spans="1:13" s="50" customFormat="1" ht="15.75">
      <c r="A63" s="168"/>
      <c r="M63" s="237"/>
    </row>
    <row r="64" spans="1:13" s="50" customFormat="1" ht="15.75">
      <c r="A64" s="168"/>
      <c r="M64" s="237"/>
    </row>
    <row r="65" spans="1:12" ht="15.75">
      <c r="A65" s="8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.75">
      <c r="A66" s="8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.75">
      <c r="A67" s="8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3" s="45" customFormat="1" ht="15.75">
      <c r="A68" s="89"/>
      <c r="M68" s="234"/>
    </row>
    <row r="69" spans="1:13" s="45" customFormat="1" ht="15.75">
      <c r="A69" s="89"/>
      <c r="M69" s="234"/>
    </row>
    <row r="70" spans="1:13" s="45" customFormat="1" ht="15.75">
      <c r="A70" s="89"/>
      <c r="M70" s="234"/>
    </row>
    <row r="71" spans="1:13" s="45" customFormat="1" ht="15.75">
      <c r="A71" s="89"/>
      <c r="M71" s="234"/>
    </row>
    <row r="72" spans="1:13" s="45" customFormat="1" ht="15.75">
      <c r="A72" s="89"/>
      <c r="M72" s="234"/>
    </row>
    <row r="73" spans="1:13" s="45" customFormat="1" ht="15.75">
      <c r="A73" s="89"/>
      <c r="M73" s="234"/>
    </row>
    <row r="74" spans="1:13" s="45" customFormat="1" ht="15.75">
      <c r="A74" s="89"/>
      <c r="M74" s="234"/>
    </row>
    <row r="75" spans="1:13" s="45" customFormat="1" ht="15.75">
      <c r="A75" s="89"/>
      <c r="M75" s="234"/>
    </row>
    <row r="76" spans="1:13" s="45" customFormat="1" ht="15.75">
      <c r="A76" s="89"/>
      <c r="M76" s="234"/>
    </row>
    <row r="77" spans="1:13" s="45" customFormat="1" ht="15.75">
      <c r="A77" s="89"/>
      <c r="M77" s="234"/>
    </row>
    <row r="78" spans="1:13" s="45" customFormat="1" ht="15.75">
      <c r="A78" s="89"/>
      <c r="M78" s="234"/>
    </row>
    <row r="79" spans="1:13" s="45" customFormat="1" ht="15.75">
      <c r="A79" s="89"/>
      <c r="M79" s="234"/>
    </row>
    <row r="80" spans="1:13" s="45" customFormat="1" ht="15.75">
      <c r="A80" s="89"/>
      <c r="M80" s="234"/>
    </row>
    <row r="81" spans="1:13" s="45" customFormat="1" ht="15.75">
      <c r="A81" s="89"/>
      <c r="M81" s="234"/>
    </row>
    <row r="82" spans="1:13" s="45" customFormat="1" ht="15.75">
      <c r="A82" s="89"/>
      <c r="M82" s="234"/>
    </row>
    <row r="83" spans="1:13" s="45" customFormat="1" ht="15.75">
      <c r="A83" s="89"/>
      <c r="M83" s="234"/>
    </row>
    <row r="84" spans="1:13" s="45" customFormat="1" ht="15.75">
      <c r="A84" s="89"/>
      <c r="M84" s="234"/>
    </row>
    <row r="85" spans="1:13" s="45" customFormat="1" ht="15.75">
      <c r="A85" s="89"/>
      <c r="M85" s="234"/>
    </row>
    <row r="86" spans="1:13" s="45" customFormat="1" ht="15.75">
      <c r="A86" s="89"/>
      <c r="M86" s="234"/>
    </row>
    <row r="87" spans="1:13" s="45" customFormat="1" ht="15.75">
      <c r="A87" s="89"/>
      <c r="M87" s="234"/>
    </row>
    <row r="88" spans="1:13" s="45" customFormat="1" ht="15.75">
      <c r="A88" s="89"/>
      <c r="M88" s="234"/>
    </row>
    <row r="89" spans="1:13" s="45" customFormat="1" ht="15.75">
      <c r="A89" s="89"/>
      <c r="M89" s="234"/>
    </row>
    <row r="90" spans="1:13" s="45" customFormat="1" ht="15.75">
      <c r="A90" s="89"/>
      <c r="M90" s="234"/>
    </row>
    <row r="91" spans="1:13" s="45" customFormat="1" ht="15.75">
      <c r="A91" s="89"/>
      <c r="M91" s="234"/>
    </row>
    <row r="92" spans="1:13" s="45" customFormat="1" ht="15.75">
      <c r="A92" s="89"/>
      <c r="M92" s="234"/>
    </row>
    <row r="93" spans="1:13" s="45" customFormat="1" ht="15.75">
      <c r="A93" s="89"/>
      <c r="M93" s="234"/>
    </row>
    <row r="94" spans="1:13" s="45" customFormat="1" ht="15.75">
      <c r="A94" s="89"/>
      <c r="M94" s="234"/>
    </row>
    <row r="95" spans="1:13" s="45" customFormat="1" ht="15.75">
      <c r="A95" s="89"/>
      <c r="M95" s="234"/>
    </row>
    <row r="96" spans="1:13" s="45" customFormat="1" ht="15.75">
      <c r="A96" s="89"/>
      <c r="M96" s="234"/>
    </row>
    <row r="97" spans="1:13" s="45" customFormat="1" ht="15.75">
      <c r="A97" s="89"/>
      <c r="M97" s="234"/>
    </row>
    <row r="98" spans="1:13" s="45" customFormat="1" ht="15.75">
      <c r="A98" s="89"/>
      <c r="M98" s="234"/>
    </row>
    <row r="99" spans="1:13" s="45" customFormat="1" ht="15.75">
      <c r="A99" s="89"/>
      <c r="M99" s="234"/>
    </row>
    <row r="100" spans="1:13" s="45" customFormat="1" ht="15.75">
      <c r="A100" s="89"/>
      <c r="M100" s="234"/>
    </row>
    <row r="101" spans="1:13" s="45" customFormat="1" ht="15.75">
      <c r="A101" s="89"/>
      <c r="M101" s="234"/>
    </row>
    <row r="102" spans="1:13" s="45" customFormat="1" ht="15.75">
      <c r="A102" s="89"/>
      <c r="M102" s="234"/>
    </row>
    <row r="103" spans="1:13" s="45" customFormat="1" ht="15.75">
      <c r="A103" s="89"/>
      <c r="M103" s="234"/>
    </row>
    <row r="104" spans="1:13" s="45" customFormat="1" ht="15.75">
      <c r="A104" s="89"/>
      <c r="M104" s="234"/>
    </row>
    <row r="105" spans="1:13" s="45" customFormat="1" ht="15.75">
      <c r="A105" s="89"/>
      <c r="M105" s="234"/>
    </row>
    <row r="106" spans="1:13" s="45" customFormat="1" ht="15.75">
      <c r="A106" s="89"/>
      <c r="M106" s="234"/>
    </row>
    <row r="107" spans="1:13" s="45" customFormat="1" ht="15.75">
      <c r="A107" s="89"/>
      <c r="M107" s="234"/>
    </row>
    <row r="108" spans="1:13" s="45" customFormat="1" ht="15.75">
      <c r="A108" s="89"/>
      <c r="M108" s="234"/>
    </row>
    <row r="109" spans="1:13" s="45" customFormat="1" ht="15.75">
      <c r="A109" s="89"/>
      <c r="M109" s="234"/>
    </row>
    <row r="110" spans="1:13" s="45" customFormat="1" ht="15.75">
      <c r="A110" s="89"/>
      <c r="M110" s="234"/>
    </row>
    <row r="111" spans="1:13" s="45" customFormat="1" ht="15.75">
      <c r="A111" s="89"/>
      <c r="M111" s="234"/>
    </row>
    <row r="112" spans="1:13" s="45" customFormat="1" ht="15.75">
      <c r="A112" s="89"/>
      <c r="M112" s="234"/>
    </row>
    <row r="113" spans="1:13" s="45" customFormat="1" ht="15.75">
      <c r="A113" s="89"/>
      <c r="M113" s="234"/>
    </row>
    <row r="114" spans="1:13" s="45" customFormat="1" ht="15.75">
      <c r="A114" s="89"/>
      <c r="M114" s="234"/>
    </row>
    <row r="115" spans="1:13" s="45" customFormat="1" ht="15.75">
      <c r="A115" s="89"/>
      <c r="M115" s="234"/>
    </row>
    <row r="116" spans="1:13" s="45" customFormat="1" ht="15.75">
      <c r="A116" s="89"/>
      <c r="M116" s="234"/>
    </row>
    <row r="117" spans="1:13" s="45" customFormat="1" ht="15.75">
      <c r="A117" s="89"/>
      <c r="M117" s="234"/>
    </row>
    <row r="118" spans="1:13" s="45" customFormat="1" ht="15.75">
      <c r="A118" s="89"/>
      <c r="M118" s="234"/>
    </row>
    <row r="119" spans="1:13" s="45" customFormat="1" ht="15.75">
      <c r="A119" s="89"/>
      <c r="M119" s="234"/>
    </row>
    <row r="120" spans="1:13" s="45" customFormat="1" ht="15.75">
      <c r="A120" s="89"/>
      <c r="M120" s="234"/>
    </row>
    <row r="121" spans="1:13" s="45" customFormat="1" ht="15.75">
      <c r="A121" s="89"/>
      <c r="M121" s="234"/>
    </row>
    <row r="122" spans="1:13" s="45" customFormat="1" ht="15.75">
      <c r="A122" s="89"/>
      <c r="M122" s="234"/>
    </row>
    <row r="123" spans="1:13" s="45" customFormat="1" ht="15.75">
      <c r="A123" s="89"/>
      <c r="M123" s="234"/>
    </row>
    <row r="124" spans="1:13" s="45" customFormat="1" ht="15.75">
      <c r="A124" s="89"/>
      <c r="M124" s="234"/>
    </row>
    <row r="125" spans="1:13" s="45" customFormat="1" ht="15.75">
      <c r="A125" s="89"/>
      <c r="M125" s="234"/>
    </row>
    <row r="126" spans="1:13" s="45" customFormat="1" ht="15.75">
      <c r="A126" s="89"/>
      <c r="M126" s="234"/>
    </row>
    <row r="127" spans="1:13" s="45" customFormat="1" ht="15.75">
      <c r="A127" s="89"/>
      <c r="M127" s="234"/>
    </row>
    <row r="128" spans="1:13" s="45" customFormat="1" ht="15.75">
      <c r="A128" s="89"/>
      <c r="M128" s="234"/>
    </row>
    <row r="129" spans="1:13" s="45" customFormat="1" ht="15.75">
      <c r="A129" s="89"/>
      <c r="M129" s="234"/>
    </row>
    <row r="130" spans="1:13" s="45" customFormat="1" ht="15.75">
      <c r="A130" s="89"/>
      <c r="M130" s="234"/>
    </row>
    <row r="131" spans="1:13" s="45" customFormat="1" ht="15.75">
      <c r="A131" s="89"/>
      <c r="M131" s="234"/>
    </row>
    <row r="132" spans="1:13" s="45" customFormat="1" ht="15.75">
      <c r="A132" s="89"/>
      <c r="M132" s="234"/>
    </row>
    <row r="133" spans="1:13" s="45" customFormat="1" ht="15.75">
      <c r="A133" s="89"/>
      <c r="M133" s="234"/>
    </row>
    <row r="134" spans="1:13" s="45" customFormat="1" ht="15.75">
      <c r="A134" s="89"/>
      <c r="M134" s="234"/>
    </row>
    <row r="135" spans="1:13" s="45" customFormat="1" ht="15.75">
      <c r="A135" s="89"/>
      <c r="M135" s="234"/>
    </row>
    <row r="136" spans="1:13" s="45" customFormat="1" ht="15.75">
      <c r="A136" s="89"/>
      <c r="M136" s="234"/>
    </row>
    <row r="137" spans="1:13" s="45" customFormat="1" ht="15.75">
      <c r="A137" s="89"/>
      <c r="M137" s="234"/>
    </row>
    <row r="138" spans="1:13" s="45" customFormat="1" ht="15.75">
      <c r="A138" s="89"/>
      <c r="M138" s="234"/>
    </row>
    <row r="139" spans="1:13" s="45" customFormat="1" ht="15.75">
      <c r="A139" s="89"/>
      <c r="M139" s="234"/>
    </row>
    <row r="140" spans="1:13" s="45" customFormat="1" ht="15.75">
      <c r="A140" s="89"/>
      <c r="M140" s="234"/>
    </row>
    <row r="141" spans="1:13" s="45" customFormat="1" ht="15.75">
      <c r="A141" s="89"/>
      <c r="M141" s="234"/>
    </row>
    <row r="142" spans="1:13" s="45" customFormat="1" ht="15.75">
      <c r="A142" s="89"/>
      <c r="M142" s="234"/>
    </row>
    <row r="143" spans="1:13" s="45" customFormat="1" ht="15.75">
      <c r="A143" s="89"/>
      <c r="M143" s="234"/>
    </row>
    <row r="144" spans="1:13" s="45" customFormat="1" ht="15.75">
      <c r="A144" s="89"/>
      <c r="M144" s="234"/>
    </row>
    <row r="145" spans="1:13" s="45" customFormat="1" ht="15.75">
      <c r="A145" s="89"/>
      <c r="M145" s="234"/>
    </row>
    <row r="146" spans="1:13" s="45" customFormat="1" ht="15.75">
      <c r="A146" s="89"/>
      <c r="M146" s="234"/>
    </row>
    <row r="147" spans="1:13" s="45" customFormat="1" ht="15.75">
      <c r="A147" s="89"/>
      <c r="M147" s="234"/>
    </row>
    <row r="148" spans="1:13" s="45" customFormat="1" ht="15.75">
      <c r="A148" s="89"/>
      <c r="M148" s="234"/>
    </row>
    <row r="149" spans="1:13" s="45" customFormat="1" ht="15.75">
      <c r="A149" s="89"/>
      <c r="M149" s="234"/>
    </row>
    <row r="150" spans="1:13" s="45" customFormat="1" ht="15.75">
      <c r="A150" s="89"/>
      <c r="M150" s="234"/>
    </row>
    <row r="151" spans="1:13" s="45" customFormat="1" ht="15.75">
      <c r="A151" s="89"/>
      <c r="M151" s="234"/>
    </row>
    <row r="152" spans="1:13" s="45" customFormat="1" ht="15.75">
      <c r="A152" s="89"/>
      <c r="M152" s="234"/>
    </row>
    <row r="153" spans="1:13" s="45" customFormat="1" ht="15.75">
      <c r="A153" s="89"/>
      <c r="M153" s="234"/>
    </row>
    <row r="154" spans="1:13" s="45" customFormat="1" ht="15.75">
      <c r="A154" s="89"/>
      <c r="M154" s="234"/>
    </row>
    <row r="155" spans="1:13" s="45" customFormat="1" ht="15.75">
      <c r="A155" s="89"/>
      <c r="M155" s="234"/>
    </row>
    <row r="156" spans="1:13" s="45" customFormat="1" ht="15.75">
      <c r="A156" s="89"/>
      <c r="M156" s="234"/>
    </row>
    <row r="157" spans="1:13" s="45" customFormat="1" ht="15.75">
      <c r="A157" s="89"/>
      <c r="M157" s="234"/>
    </row>
    <row r="158" spans="1:13" s="45" customFormat="1" ht="15.75">
      <c r="A158" s="89"/>
      <c r="M158" s="234"/>
    </row>
    <row r="159" spans="1:13" s="45" customFormat="1" ht="15.75">
      <c r="A159" s="89"/>
      <c r="M159" s="234"/>
    </row>
    <row r="160" spans="1:13" s="45" customFormat="1" ht="15.75">
      <c r="A160" s="89"/>
      <c r="M160" s="234"/>
    </row>
    <row r="161" spans="1:13" s="45" customFormat="1" ht="15.75">
      <c r="A161" s="89"/>
      <c r="M161" s="234"/>
    </row>
    <row r="162" spans="1:13" s="45" customFormat="1" ht="15.75">
      <c r="A162" s="89"/>
      <c r="M162" s="234"/>
    </row>
    <row r="163" spans="1:13" s="45" customFormat="1" ht="15.75">
      <c r="A163" s="89"/>
      <c r="M163" s="234"/>
    </row>
    <row r="164" spans="1:13" s="45" customFormat="1" ht="15.75">
      <c r="A164" s="89"/>
      <c r="M164" s="234"/>
    </row>
    <row r="165" spans="1:13" s="45" customFormat="1" ht="15.75">
      <c r="A165" s="89"/>
      <c r="M165" s="234"/>
    </row>
    <row r="166" spans="1:13" s="45" customFormat="1" ht="15.75">
      <c r="A166" s="89"/>
      <c r="M166" s="234"/>
    </row>
    <row r="167" spans="1:13" s="45" customFormat="1" ht="15.75">
      <c r="A167" s="89"/>
      <c r="M167" s="234"/>
    </row>
    <row r="168" spans="1:13" s="45" customFormat="1" ht="15.75">
      <c r="A168" s="89"/>
      <c r="M168" s="234"/>
    </row>
    <row r="169" spans="1:13" s="45" customFormat="1" ht="15.75">
      <c r="A169" s="89"/>
      <c r="M169" s="234"/>
    </row>
    <row r="170" spans="1:13" s="45" customFormat="1" ht="15.75">
      <c r="A170" s="89"/>
      <c r="M170" s="234"/>
    </row>
    <row r="171" spans="1:13" s="45" customFormat="1" ht="15.75">
      <c r="A171" s="89"/>
      <c r="M171" s="234"/>
    </row>
    <row r="172" spans="1:13" s="45" customFormat="1" ht="15.75">
      <c r="A172" s="89"/>
      <c r="M172" s="234"/>
    </row>
    <row r="173" spans="1:13" s="45" customFormat="1" ht="15.75">
      <c r="A173" s="89"/>
      <c r="M173" s="234"/>
    </row>
    <row r="174" spans="1:13" s="45" customFormat="1" ht="15.75">
      <c r="A174" s="89"/>
      <c r="M174" s="234"/>
    </row>
    <row r="175" spans="1:13" s="45" customFormat="1" ht="15.75">
      <c r="A175" s="89"/>
      <c r="M175" s="234"/>
    </row>
    <row r="176" spans="1:13" s="45" customFormat="1" ht="15.75">
      <c r="A176" s="89"/>
      <c r="M176" s="234"/>
    </row>
    <row r="177" spans="1:13" s="45" customFormat="1" ht="15.75">
      <c r="A177" s="89"/>
      <c r="M177" s="234"/>
    </row>
    <row r="178" spans="1:13" s="45" customFormat="1" ht="15.75">
      <c r="A178" s="89"/>
      <c r="M178" s="234"/>
    </row>
    <row r="179" spans="1:13" s="45" customFormat="1" ht="15.75">
      <c r="A179" s="89"/>
      <c r="M179" s="234"/>
    </row>
    <row r="180" spans="1:13" s="45" customFormat="1" ht="15.75">
      <c r="A180" s="89"/>
      <c r="M180" s="234"/>
    </row>
    <row r="181" spans="1:13" s="45" customFormat="1" ht="15.75">
      <c r="A181" s="89"/>
      <c r="M181" s="234"/>
    </row>
    <row r="182" spans="1:13" s="45" customFormat="1" ht="15.75">
      <c r="A182" s="89"/>
      <c r="M182" s="234"/>
    </row>
    <row r="183" spans="1:13" s="45" customFormat="1" ht="15.75">
      <c r="A183" s="89"/>
      <c r="M183" s="234"/>
    </row>
    <row r="184" spans="1:13" s="45" customFormat="1" ht="15.75">
      <c r="A184" s="89"/>
      <c r="M184" s="234"/>
    </row>
    <row r="185" spans="1:13" s="45" customFormat="1" ht="15.75">
      <c r="A185" s="89"/>
      <c r="M185" s="234"/>
    </row>
    <row r="186" spans="1:13" s="45" customFormat="1" ht="15.75">
      <c r="A186" s="89"/>
      <c r="M186" s="234"/>
    </row>
    <row r="187" spans="1:13" s="45" customFormat="1" ht="15.75">
      <c r="A187" s="89"/>
      <c r="M187" s="234"/>
    </row>
    <row r="188" spans="1:13" s="45" customFormat="1" ht="15.75">
      <c r="A188" s="89"/>
      <c r="M188" s="234"/>
    </row>
    <row r="189" spans="1:13" s="45" customFormat="1" ht="15.75">
      <c r="A189" s="89"/>
      <c r="M189" s="234"/>
    </row>
    <row r="190" spans="1:13" s="45" customFormat="1" ht="15.75">
      <c r="A190" s="89"/>
      <c r="M190" s="234"/>
    </row>
    <row r="191" spans="1:13" s="45" customFormat="1" ht="15.75">
      <c r="A191" s="89"/>
      <c r="M191" s="234"/>
    </row>
    <row r="192" spans="1:13" s="45" customFormat="1" ht="15.75">
      <c r="A192" s="89"/>
      <c r="M192" s="234"/>
    </row>
    <row r="193" spans="1:13" s="45" customFormat="1" ht="15.75">
      <c r="A193" s="89"/>
      <c r="M193" s="234"/>
    </row>
    <row r="194" spans="1:13" s="45" customFormat="1" ht="15.75">
      <c r="A194" s="89"/>
      <c r="M194" s="234"/>
    </row>
    <row r="195" spans="1:13" s="45" customFormat="1" ht="15.75">
      <c r="A195" s="89"/>
      <c r="M195" s="234"/>
    </row>
    <row r="196" spans="1:13" s="45" customFormat="1" ht="15.75">
      <c r="A196" s="89"/>
      <c r="M196" s="234"/>
    </row>
    <row r="197" spans="1:13" s="45" customFormat="1" ht="15.75">
      <c r="A197" s="89"/>
      <c r="M197" s="234"/>
    </row>
    <row r="198" spans="1:13" s="45" customFormat="1" ht="15.75">
      <c r="A198" s="89"/>
      <c r="M198" s="234"/>
    </row>
    <row r="199" spans="1:13" s="45" customFormat="1" ht="15.75">
      <c r="A199" s="89"/>
      <c r="M199" s="234"/>
    </row>
    <row r="200" spans="1:13" s="45" customFormat="1" ht="15.75">
      <c r="A200" s="89"/>
      <c r="M200" s="234"/>
    </row>
    <row r="201" spans="1:13" s="45" customFormat="1" ht="15.75">
      <c r="A201" s="89"/>
      <c r="M201" s="234"/>
    </row>
    <row r="202" spans="1:13" s="45" customFormat="1" ht="15.75">
      <c r="A202" s="89"/>
      <c r="M202" s="234"/>
    </row>
    <row r="203" spans="1:13" s="45" customFormat="1" ht="15.75">
      <c r="A203" s="89"/>
      <c r="M203" s="234"/>
    </row>
    <row r="204" spans="1:13" s="45" customFormat="1" ht="15.75">
      <c r="A204" s="89"/>
      <c r="M204" s="234"/>
    </row>
    <row r="205" spans="1:13" s="45" customFormat="1" ht="15.75">
      <c r="A205" s="89"/>
      <c r="M205" s="234"/>
    </row>
    <row r="206" spans="1:13" s="45" customFormat="1" ht="15.75">
      <c r="A206" s="89"/>
      <c r="M206" s="234"/>
    </row>
    <row r="207" spans="1:13" s="45" customFormat="1" ht="15.75">
      <c r="A207" s="89"/>
      <c r="M207" s="234"/>
    </row>
    <row r="208" spans="1:13" s="45" customFormat="1" ht="15.75">
      <c r="A208" s="89"/>
      <c r="M208" s="234"/>
    </row>
    <row r="209" spans="1:13" s="45" customFormat="1" ht="15.75">
      <c r="A209" s="89"/>
      <c r="M209" s="234"/>
    </row>
    <row r="210" spans="1:13" s="45" customFormat="1" ht="15.75">
      <c r="A210" s="89"/>
      <c r="M210" s="234"/>
    </row>
    <row r="211" spans="1:13" s="45" customFormat="1" ht="15.75">
      <c r="A211" s="89"/>
      <c r="M211" s="234"/>
    </row>
    <row r="212" spans="1:13" s="45" customFormat="1" ht="15.75">
      <c r="A212" s="89"/>
      <c r="M212" s="234"/>
    </row>
    <row r="213" spans="1:13" s="45" customFormat="1" ht="15.75">
      <c r="A213" s="89"/>
      <c r="M213" s="234"/>
    </row>
    <row r="214" spans="1:13" s="45" customFormat="1" ht="15.75">
      <c r="A214" s="89"/>
      <c r="M214" s="234"/>
    </row>
    <row r="215" spans="1:13" s="45" customFormat="1" ht="15.75">
      <c r="A215" s="89"/>
      <c r="M215" s="234"/>
    </row>
    <row r="216" spans="1:13" s="45" customFormat="1" ht="15.75">
      <c r="A216" s="89"/>
      <c r="M216" s="234"/>
    </row>
    <row r="217" spans="1:13" s="45" customFormat="1" ht="15.75">
      <c r="A217" s="89"/>
      <c r="M217" s="234"/>
    </row>
    <row r="218" spans="1:13" s="45" customFormat="1" ht="15.75">
      <c r="A218" s="89"/>
      <c r="M218" s="234"/>
    </row>
    <row r="219" spans="1:13" s="45" customFormat="1" ht="15.75">
      <c r="A219" s="89"/>
      <c r="M219" s="234"/>
    </row>
    <row r="220" spans="1:13" s="45" customFormat="1" ht="15.75">
      <c r="A220" s="89"/>
      <c r="M220" s="234"/>
    </row>
    <row r="221" spans="1:13" s="45" customFormat="1" ht="15.75">
      <c r="A221" s="89"/>
      <c r="M221" s="234"/>
    </row>
    <row r="222" spans="1:13" s="45" customFormat="1" ht="15.75">
      <c r="A222" s="89"/>
      <c r="M222" s="234"/>
    </row>
    <row r="223" spans="1:13" s="45" customFormat="1" ht="15.75">
      <c r="A223" s="89"/>
      <c r="M223" s="234"/>
    </row>
    <row r="224" spans="1:13" s="45" customFormat="1" ht="15.75">
      <c r="A224" s="89"/>
      <c r="M224" s="234"/>
    </row>
    <row r="225" spans="1:13" s="45" customFormat="1" ht="15.75">
      <c r="A225" s="89"/>
      <c r="M225" s="234"/>
    </row>
    <row r="226" spans="1:13" s="45" customFormat="1" ht="15.75">
      <c r="A226" s="89"/>
      <c r="M226" s="234"/>
    </row>
    <row r="227" spans="1:13" s="45" customFormat="1" ht="15.75">
      <c r="A227" s="89"/>
      <c r="M227" s="234"/>
    </row>
    <row r="228" spans="1:13" s="45" customFormat="1" ht="15.75">
      <c r="A228" s="89"/>
      <c r="M228" s="234"/>
    </row>
    <row r="229" spans="1:13" s="45" customFormat="1" ht="15.75">
      <c r="A229" s="89"/>
      <c r="M229" s="234"/>
    </row>
    <row r="230" spans="1:13" s="45" customFormat="1" ht="15.75">
      <c r="A230" s="89"/>
      <c r="M230" s="234"/>
    </row>
    <row r="231" spans="1:13" s="45" customFormat="1" ht="15.75">
      <c r="A231" s="89"/>
      <c r="M231" s="234"/>
    </row>
    <row r="232" spans="1:13" s="45" customFormat="1" ht="15.75">
      <c r="A232" s="89"/>
      <c r="M232" s="234"/>
    </row>
    <row r="233" spans="1:13" s="45" customFormat="1" ht="15.75">
      <c r="A233" s="89"/>
      <c r="M233" s="234"/>
    </row>
    <row r="234" spans="1:13" s="45" customFormat="1" ht="15.75">
      <c r="A234" s="89"/>
      <c r="M234" s="234"/>
    </row>
    <row r="235" spans="1:13" s="45" customFormat="1" ht="15.75">
      <c r="A235" s="89"/>
      <c r="M235" s="234"/>
    </row>
    <row r="236" spans="1:13" s="45" customFormat="1" ht="15.75">
      <c r="A236" s="89"/>
      <c r="M236" s="234"/>
    </row>
    <row r="237" spans="1:13" s="45" customFormat="1" ht="15.75">
      <c r="A237" s="89"/>
      <c r="M237" s="234"/>
    </row>
    <row r="238" spans="1:13" s="45" customFormat="1" ht="15.75">
      <c r="A238" s="89"/>
      <c r="M238" s="234"/>
    </row>
    <row r="239" spans="1:13" s="45" customFormat="1" ht="15.75">
      <c r="A239" s="89"/>
      <c r="M239" s="234"/>
    </row>
    <row r="240" spans="1:13" s="45" customFormat="1" ht="15.75">
      <c r="A240" s="89"/>
      <c r="M240" s="234"/>
    </row>
    <row r="241" spans="1:13" s="45" customFormat="1" ht="15.75">
      <c r="A241" s="89"/>
      <c r="M241" s="234"/>
    </row>
    <row r="242" spans="1:13" s="45" customFormat="1" ht="15.75">
      <c r="A242" s="89"/>
      <c r="M242" s="234"/>
    </row>
    <row r="243" spans="1:13" s="45" customFormat="1" ht="15.75">
      <c r="A243" s="89"/>
      <c r="M243" s="234"/>
    </row>
    <row r="244" spans="1:13" s="45" customFormat="1" ht="15.75">
      <c r="A244" s="89"/>
      <c r="M244" s="234"/>
    </row>
    <row r="245" spans="1:13" s="45" customFormat="1" ht="15.75">
      <c r="A245" s="89"/>
      <c r="M245" s="234"/>
    </row>
    <row r="246" spans="1:13" s="45" customFormat="1" ht="15.75">
      <c r="A246" s="89"/>
      <c r="M246" s="234"/>
    </row>
    <row r="247" spans="1:13" s="45" customFormat="1" ht="15.75">
      <c r="A247" s="89"/>
      <c r="M247" s="234"/>
    </row>
    <row r="248" spans="1:13" s="45" customFormat="1" ht="15.75">
      <c r="A248" s="89"/>
      <c r="M248" s="234"/>
    </row>
    <row r="249" spans="1:13" s="45" customFormat="1" ht="15.75">
      <c r="A249" s="89"/>
      <c r="M249" s="234"/>
    </row>
    <row r="250" spans="1:13" s="45" customFormat="1" ht="15.75">
      <c r="A250" s="89"/>
      <c r="M250" s="234"/>
    </row>
    <row r="251" spans="1:13" s="45" customFormat="1" ht="15.75">
      <c r="A251" s="89"/>
      <c r="M251" s="234"/>
    </row>
    <row r="252" spans="1:13" s="45" customFormat="1" ht="15.75">
      <c r="A252" s="89"/>
      <c r="M252" s="234"/>
    </row>
    <row r="253" spans="1:13" s="45" customFormat="1" ht="15.75">
      <c r="A253" s="89"/>
      <c r="M253" s="234"/>
    </row>
    <row r="254" spans="1:13" s="45" customFormat="1" ht="15.75">
      <c r="A254" s="89"/>
      <c r="M254" s="234"/>
    </row>
    <row r="255" spans="1:13" s="45" customFormat="1" ht="15.75">
      <c r="A255" s="89"/>
      <c r="M255" s="234"/>
    </row>
    <row r="256" spans="1:13" s="45" customFormat="1" ht="15.75">
      <c r="A256" s="89"/>
      <c r="M256" s="234"/>
    </row>
    <row r="257" spans="1:13" s="45" customFormat="1" ht="15.75">
      <c r="A257" s="89"/>
      <c r="M257" s="234"/>
    </row>
    <row r="258" spans="1:13" s="45" customFormat="1" ht="15.75">
      <c r="A258" s="114"/>
      <c r="M258" s="234"/>
    </row>
    <row r="259" spans="1:13" s="45" customFormat="1" ht="15.75">
      <c r="A259" s="114"/>
      <c r="M259" s="234"/>
    </row>
    <row r="260" spans="1:13" s="45" customFormat="1" ht="15.75">
      <c r="A260" s="114"/>
      <c r="M260" s="234"/>
    </row>
    <row r="261" spans="1:13" s="45" customFormat="1" ht="15.75">
      <c r="A261" s="114"/>
      <c r="M261" s="234"/>
    </row>
    <row r="262" spans="1:13" s="45" customFormat="1" ht="15.75">
      <c r="A262" s="114"/>
      <c r="M262" s="234"/>
    </row>
    <row r="263" spans="1:13" s="45" customFormat="1" ht="15.75">
      <c r="A263" s="114"/>
      <c r="M263" s="234"/>
    </row>
    <row r="264" spans="1:13" s="45" customFormat="1" ht="15.75">
      <c r="A264" s="114"/>
      <c r="M264" s="234"/>
    </row>
    <row r="265" spans="1:13" s="45" customFormat="1" ht="15.75">
      <c r="A265" s="114"/>
      <c r="M265" s="234"/>
    </row>
    <row r="266" spans="1:13" s="45" customFormat="1" ht="15.75">
      <c r="A266" s="114"/>
      <c r="M266" s="234"/>
    </row>
    <row r="267" spans="1:13" s="45" customFormat="1" ht="15.75">
      <c r="A267" s="114"/>
      <c r="M267" s="234"/>
    </row>
    <row r="268" spans="1:13" s="45" customFormat="1" ht="15.75">
      <c r="A268" s="114"/>
      <c r="M268" s="234"/>
    </row>
    <row r="269" spans="1:13" s="45" customFormat="1" ht="15.75">
      <c r="A269" s="114"/>
      <c r="M269" s="234"/>
    </row>
    <row r="270" spans="1:13" s="45" customFormat="1" ht="15.75">
      <c r="A270" s="114"/>
      <c r="M270" s="234"/>
    </row>
    <row r="271" spans="1:13" s="45" customFormat="1" ht="15.75">
      <c r="A271" s="114"/>
      <c r="M271" s="234"/>
    </row>
    <row r="272" spans="1:13" s="45" customFormat="1" ht="15.75">
      <c r="A272" s="114"/>
      <c r="M272" s="234"/>
    </row>
    <row r="273" spans="1:13" s="45" customFormat="1" ht="15.75">
      <c r="A273" s="114"/>
      <c r="M273" s="234"/>
    </row>
    <row r="274" spans="1:13" s="45" customFormat="1" ht="15.75">
      <c r="A274" s="114"/>
      <c r="M274" s="234"/>
    </row>
    <row r="275" spans="1:13" s="45" customFormat="1" ht="15.75">
      <c r="A275" s="114"/>
      <c r="M275" s="234"/>
    </row>
    <row r="276" spans="1:13" s="45" customFormat="1" ht="15.75">
      <c r="A276" s="114"/>
      <c r="M276" s="234"/>
    </row>
    <row r="277" spans="1:13" s="45" customFormat="1" ht="15.75">
      <c r="A277" s="114"/>
      <c r="M277" s="234"/>
    </row>
    <row r="278" spans="1:13" s="45" customFormat="1" ht="15.75">
      <c r="A278" s="114"/>
      <c r="M278" s="234"/>
    </row>
    <row r="279" spans="1:13" s="45" customFormat="1" ht="15.75">
      <c r="A279" s="114"/>
      <c r="M279" s="234"/>
    </row>
    <row r="280" spans="1:13" s="45" customFormat="1" ht="15.75">
      <c r="A280" s="114"/>
      <c r="M280" s="234"/>
    </row>
    <row r="281" spans="1:13" s="45" customFormat="1" ht="15.75">
      <c r="A281" s="114"/>
      <c r="M281" s="234"/>
    </row>
    <row r="282" spans="1:13" s="45" customFormat="1" ht="15.75">
      <c r="A282" s="114"/>
      <c r="M282" s="234"/>
    </row>
    <row r="283" spans="1:13" s="45" customFormat="1" ht="15.75">
      <c r="A283" s="114"/>
      <c r="M283" s="234"/>
    </row>
    <row r="284" spans="1:13" s="45" customFormat="1" ht="15.75">
      <c r="A284" s="114"/>
      <c r="M284" s="234"/>
    </row>
    <row r="285" spans="1:13" s="45" customFormat="1" ht="15.75">
      <c r="A285" s="114"/>
      <c r="M285" s="234"/>
    </row>
    <row r="286" spans="1:13" s="45" customFormat="1" ht="15.75">
      <c r="A286" s="114"/>
      <c r="M286" s="234"/>
    </row>
    <row r="287" spans="1:13" s="45" customFormat="1" ht="15.75">
      <c r="A287" s="114"/>
      <c r="M287" s="234"/>
    </row>
    <row r="288" spans="1:13" s="45" customFormat="1" ht="15.75">
      <c r="A288" s="114"/>
      <c r="M288" s="234"/>
    </row>
    <row r="289" spans="1:13" s="45" customFormat="1" ht="15.75">
      <c r="A289" s="114"/>
      <c r="M289" s="234"/>
    </row>
    <row r="290" spans="1:13" s="45" customFormat="1" ht="15.75">
      <c r="A290" s="114"/>
      <c r="M290" s="234"/>
    </row>
    <row r="291" spans="1:13" s="45" customFormat="1" ht="15.75">
      <c r="A291" s="114"/>
      <c r="M291" s="234"/>
    </row>
    <row r="292" spans="1:13" s="45" customFormat="1" ht="15.75">
      <c r="A292" s="114"/>
      <c r="M292" s="234"/>
    </row>
    <row r="293" spans="1:13" s="45" customFormat="1" ht="15.75">
      <c r="A293" s="114"/>
      <c r="M293" s="234"/>
    </row>
    <row r="294" spans="1:13" s="45" customFormat="1" ht="15.75">
      <c r="A294" s="114"/>
      <c r="M294" s="234"/>
    </row>
    <row r="295" spans="1:13" s="45" customFormat="1" ht="15.75">
      <c r="A295" s="114"/>
      <c r="M295" s="234"/>
    </row>
    <row r="296" spans="1:13" s="45" customFormat="1" ht="15.75">
      <c r="A296" s="114"/>
      <c r="M296" s="234"/>
    </row>
    <row r="297" spans="1:13" s="45" customFormat="1" ht="15.75">
      <c r="A297" s="114"/>
      <c r="M297" s="234"/>
    </row>
    <row r="298" spans="1:13" s="45" customFormat="1" ht="15.75">
      <c r="A298" s="114"/>
      <c r="M298" s="234"/>
    </row>
    <row r="299" spans="1:13" s="45" customFormat="1" ht="15.75">
      <c r="A299" s="114"/>
      <c r="M299" s="234"/>
    </row>
    <row r="300" spans="1:13" s="45" customFormat="1" ht="15.75">
      <c r="A300" s="114"/>
      <c r="M300" s="234"/>
    </row>
    <row r="301" spans="1:13" s="45" customFormat="1" ht="15.75">
      <c r="A301" s="114"/>
      <c r="M301" s="234"/>
    </row>
    <row r="302" spans="1:13" s="45" customFormat="1" ht="15.75">
      <c r="A302" s="114"/>
      <c r="M302" s="234"/>
    </row>
    <row r="303" spans="1:13" s="45" customFormat="1" ht="15.75">
      <c r="A303" s="114"/>
      <c r="M303" s="234"/>
    </row>
    <row r="304" spans="1:13" s="45" customFormat="1" ht="15.75">
      <c r="A304" s="114"/>
      <c r="M304" s="234"/>
    </row>
    <row r="305" spans="1:13" s="45" customFormat="1" ht="15.75">
      <c r="A305" s="114"/>
      <c r="M305" s="234"/>
    </row>
    <row r="306" spans="1:13" s="45" customFormat="1" ht="15.75">
      <c r="A306" s="114"/>
      <c r="M306" s="234"/>
    </row>
    <row r="307" spans="1:13" s="45" customFormat="1" ht="15.75">
      <c r="A307" s="114"/>
      <c r="M307" s="234"/>
    </row>
    <row r="308" spans="1:13" s="45" customFormat="1" ht="15.75">
      <c r="A308" s="114"/>
      <c r="M308" s="234"/>
    </row>
    <row r="309" spans="1:13" s="45" customFormat="1" ht="15.75">
      <c r="A309" s="114"/>
      <c r="M309" s="234"/>
    </row>
    <row r="310" spans="1:13" s="45" customFormat="1" ht="15.75">
      <c r="A310" s="114"/>
      <c r="M310" s="234"/>
    </row>
    <row r="311" spans="1:13" s="45" customFormat="1" ht="15.75">
      <c r="A311" s="114"/>
      <c r="M311" s="234"/>
    </row>
    <row r="312" spans="1:13" s="45" customFormat="1" ht="15.75">
      <c r="A312" s="114"/>
      <c r="M312" s="234"/>
    </row>
    <row r="313" spans="1:13" s="45" customFormat="1" ht="15.75">
      <c r="A313" s="114"/>
      <c r="M313" s="234"/>
    </row>
    <row r="314" spans="1:13" s="45" customFormat="1" ht="15.75">
      <c r="A314" s="114"/>
      <c r="M314" s="234"/>
    </row>
    <row r="315" spans="1:13" s="45" customFormat="1" ht="15.75">
      <c r="A315" s="114"/>
      <c r="M315" s="234"/>
    </row>
    <row r="316" spans="1:13" s="45" customFormat="1" ht="15.75">
      <c r="A316" s="114"/>
      <c r="M316" s="234"/>
    </row>
    <row r="317" spans="1:13" s="45" customFormat="1" ht="15.75">
      <c r="A317" s="114"/>
      <c r="M317" s="234"/>
    </row>
    <row r="318" spans="1:13" s="45" customFormat="1" ht="15.75">
      <c r="A318" s="114"/>
      <c r="M318" s="234"/>
    </row>
    <row r="319" spans="1:13" s="45" customFormat="1" ht="15.75">
      <c r="A319" s="114"/>
      <c r="M319" s="234"/>
    </row>
    <row r="320" spans="1:13" s="45" customFormat="1" ht="15.75">
      <c r="A320" s="114"/>
      <c r="M320" s="234"/>
    </row>
    <row r="321" spans="1:13" s="45" customFormat="1" ht="15.75">
      <c r="A321" s="114"/>
      <c r="M321" s="234"/>
    </row>
    <row r="322" spans="1:13" s="45" customFormat="1" ht="15.75">
      <c r="A322" s="114"/>
      <c r="M322" s="234"/>
    </row>
    <row r="323" spans="1:13" s="45" customFormat="1" ht="15.75">
      <c r="A323" s="114"/>
      <c r="M323" s="234"/>
    </row>
    <row r="324" spans="1:13" s="45" customFormat="1" ht="15.75">
      <c r="A324" s="114"/>
      <c r="M324" s="234"/>
    </row>
    <row r="325" spans="1:13" s="45" customFormat="1" ht="15.75">
      <c r="A325" s="114"/>
      <c r="M325" s="234"/>
    </row>
    <row r="326" spans="1:13" s="45" customFormat="1" ht="15.75">
      <c r="A326" s="114"/>
      <c r="M326" s="234"/>
    </row>
    <row r="327" spans="1:13" s="45" customFormat="1" ht="15.75">
      <c r="A327" s="114"/>
      <c r="M327" s="234"/>
    </row>
    <row r="328" spans="1:13" s="45" customFormat="1" ht="15.75">
      <c r="A328" s="114"/>
      <c r="M328" s="234"/>
    </row>
    <row r="329" spans="1:13" s="45" customFormat="1" ht="15.75">
      <c r="A329" s="114"/>
      <c r="M329" s="234"/>
    </row>
    <row r="330" spans="1:13" s="45" customFormat="1" ht="15.75">
      <c r="A330" s="114"/>
      <c r="M330" s="234"/>
    </row>
    <row r="331" spans="1:13" s="45" customFormat="1" ht="15.75">
      <c r="A331" s="114"/>
      <c r="M331" s="234"/>
    </row>
    <row r="332" spans="1:13" s="45" customFormat="1" ht="15.75">
      <c r="A332" s="114"/>
      <c r="M332" s="234"/>
    </row>
    <row r="333" spans="1:13" s="45" customFormat="1" ht="15.75">
      <c r="A333" s="114"/>
      <c r="M333" s="234"/>
    </row>
    <row r="334" spans="1:13" s="45" customFormat="1" ht="15.75">
      <c r="A334" s="114"/>
      <c r="M334" s="234"/>
    </row>
    <row r="335" spans="1:13" s="45" customFormat="1" ht="15.75">
      <c r="A335" s="114"/>
      <c r="M335" s="234"/>
    </row>
    <row r="336" spans="1:13" s="45" customFormat="1" ht="15.75">
      <c r="A336" s="114"/>
      <c r="M336" s="234"/>
    </row>
    <row r="337" spans="1:13" s="45" customFormat="1" ht="15.75">
      <c r="A337" s="114"/>
      <c r="M337" s="234"/>
    </row>
    <row r="338" spans="1:13" s="45" customFormat="1" ht="15.75">
      <c r="A338" s="114"/>
      <c r="M338" s="234"/>
    </row>
    <row r="339" spans="1:13" s="45" customFormat="1" ht="15.75">
      <c r="A339" s="114"/>
      <c r="M339" s="234"/>
    </row>
    <row r="340" spans="1:13" s="45" customFormat="1" ht="15.75">
      <c r="A340" s="114"/>
      <c r="M340" s="234"/>
    </row>
    <row r="341" spans="1:13" s="45" customFormat="1" ht="15.75">
      <c r="A341" s="114"/>
      <c r="M341" s="234"/>
    </row>
    <row r="342" spans="1:13" s="45" customFormat="1" ht="15.75">
      <c r="A342" s="114"/>
      <c r="M342" s="234"/>
    </row>
    <row r="343" spans="1:13" s="45" customFormat="1" ht="15.75">
      <c r="A343" s="114"/>
      <c r="M343" s="234"/>
    </row>
    <row r="344" spans="1:13" s="45" customFormat="1" ht="15.75">
      <c r="A344" s="114"/>
      <c r="M344" s="234"/>
    </row>
    <row r="345" spans="1:13" s="45" customFormat="1" ht="15.75">
      <c r="A345" s="114"/>
      <c r="M345" s="234"/>
    </row>
    <row r="346" spans="1:13" s="45" customFormat="1" ht="15.75">
      <c r="A346" s="114"/>
      <c r="M346" s="234"/>
    </row>
    <row r="347" spans="1:13" s="45" customFormat="1" ht="15.75">
      <c r="A347" s="114"/>
      <c r="M347" s="234"/>
    </row>
    <row r="348" spans="1:13" s="45" customFormat="1" ht="15.75">
      <c r="A348" s="114"/>
      <c r="M348" s="234"/>
    </row>
    <row r="349" spans="1:13" s="45" customFormat="1" ht="15.75">
      <c r="A349" s="114"/>
      <c r="M349" s="234"/>
    </row>
    <row r="350" spans="1:13" s="45" customFormat="1" ht="15.75">
      <c r="A350" s="114"/>
      <c r="M350" s="234"/>
    </row>
    <row r="351" spans="1:13" s="45" customFormat="1" ht="15.75">
      <c r="A351" s="114"/>
      <c r="M351" s="234"/>
    </row>
    <row r="352" spans="1:13" s="45" customFormat="1" ht="15.75">
      <c r="A352" s="114"/>
      <c r="M352" s="234"/>
    </row>
    <row r="353" spans="1:13" s="45" customFormat="1" ht="15.75">
      <c r="A353" s="114"/>
      <c r="M353" s="234"/>
    </row>
    <row r="354" spans="1:13" s="45" customFormat="1" ht="15.75">
      <c r="A354" s="114"/>
      <c r="M354" s="234"/>
    </row>
    <row r="355" spans="1:13" s="45" customFormat="1" ht="15.75">
      <c r="A355" s="114"/>
      <c r="M355" s="234"/>
    </row>
    <row r="356" spans="1:13" s="45" customFormat="1" ht="15.75">
      <c r="A356" s="114"/>
      <c r="M356" s="234"/>
    </row>
    <row r="357" spans="1:13" s="45" customFormat="1" ht="15.75">
      <c r="A357" s="114"/>
      <c r="M357" s="234"/>
    </row>
    <row r="358" spans="1:13" s="45" customFormat="1" ht="15.75">
      <c r="A358" s="114"/>
      <c r="M358" s="234"/>
    </row>
    <row r="359" spans="1:13" s="45" customFormat="1" ht="15.75">
      <c r="A359" s="114"/>
      <c r="M359" s="234"/>
    </row>
    <row r="360" spans="1:13" s="45" customFormat="1" ht="15.75">
      <c r="A360" s="114"/>
      <c r="M360" s="234"/>
    </row>
    <row r="361" spans="1:13" s="45" customFormat="1" ht="15.75">
      <c r="A361" s="114"/>
      <c r="M361" s="234"/>
    </row>
    <row r="362" spans="1:13" s="45" customFormat="1" ht="15.75">
      <c r="A362" s="114"/>
      <c r="M362" s="234"/>
    </row>
    <row r="363" spans="1:13" s="45" customFormat="1" ht="15.75">
      <c r="A363" s="114"/>
      <c r="M363" s="234"/>
    </row>
    <row r="364" spans="1:13" s="45" customFormat="1" ht="15.75">
      <c r="A364" s="114"/>
      <c r="M364" s="234"/>
    </row>
    <row r="365" spans="1:13" s="45" customFormat="1" ht="15.75">
      <c r="A365" s="114"/>
      <c r="M365" s="234"/>
    </row>
    <row r="366" spans="1:13" s="45" customFormat="1" ht="15.75">
      <c r="A366" s="114"/>
      <c r="M366" s="234"/>
    </row>
    <row r="367" spans="1:13" s="45" customFormat="1" ht="15.75">
      <c r="A367" s="114"/>
      <c r="M367" s="234"/>
    </row>
    <row r="368" spans="1:13" s="45" customFormat="1" ht="15.75">
      <c r="A368" s="114"/>
      <c r="M368" s="234"/>
    </row>
    <row r="369" spans="1:13" s="45" customFormat="1" ht="15.75">
      <c r="A369" s="114"/>
      <c r="M369" s="234"/>
    </row>
    <row r="370" spans="1:13" s="45" customFormat="1" ht="15.75">
      <c r="A370" s="114"/>
      <c r="M370" s="234"/>
    </row>
    <row r="371" spans="1:13" s="45" customFormat="1" ht="15.75">
      <c r="A371" s="114"/>
      <c r="M371" s="234"/>
    </row>
    <row r="372" spans="1:13" s="45" customFormat="1" ht="15.75">
      <c r="A372" s="114"/>
      <c r="M372" s="234"/>
    </row>
    <row r="373" spans="1:13" s="45" customFormat="1" ht="15.75">
      <c r="A373" s="114"/>
      <c r="M373" s="234"/>
    </row>
    <row r="374" spans="1:13" s="45" customFormat="1" ht="15.75">
      <c r="A374" s="114"/>
      <c r="M374" s="234"/>
    </row>
    <row r="375" spans="1:13" s="45" customFormat="1" ht="15.75">
      <c r="A375" s="114"/>
      <c r="M375" s="234"/>
    </row>
    <row r="376" spans="1:13" s="45" customFormat="1" ht="15.75">
      <c r="A376" s="114"/>
      <c r="M376" s="234"/>
    </row>
    <row r="377" spans="1:13" s="45" customFormat="1" ht="15.75">
      <c r="A377" s="114"/>
      <c r="M377" s="234"/>
    </row>
    <row r="378" spans="1:13" s="45" customFormat="1" ht="15.75">
      <c r="A378" s="114"/>
      <c r="M378" s="234"/>
    </row>
    <row r="379" spans="1:13" s="45" customFormat="1" ht="15.75">
      <c r="A379" s="114"/>
      <c r="M379" s="234"/>
    </row>
    <row r="380" spans="1:13" s="45" customFormat="1" ht="15.75">
      <c r="A380" s="114"/>
      <c r="M380" s="234"/>
    </row>
    <row r="381" spans="1:13" s="45" customFormat="1" ht="15.75">
      <c r="A381" s="114"/>
      <c r="M381" s="234"/>
    </row>
    <row r="382" spans="1:13" s="45" customFormat="1" ht="15.75">
      <c r="A382" s="114"/>
      <c r="M382" s="234"/>
    </row>
    <row r="383" spans="1:13" s="45" customFormat="1" ht="15.75">
      <c r="A383" s="114"/>
      <c r="M383" s="234"/>
    </row>
    <row r="384" spans="1:13" s="45" customFormat="1" ht="15.75">
      <c r="A384" s="114"/>
      <c r="M384" s="234"/>
    </row>
    <row r="385" spans="1:13" s="45" customFormat="1" ht="15.75">
      <c r="A385" s="114"/>
      <c r="M385" s="234"/>
    </row>
    <row r="386" spans="1:13" s="45" customFormat="1" ht="15.75">
      <c r="A386" s="114"/>
      <c r="M386" s="234"/>
    </row>
    <row r="387" spans="1:13" s="45" customFormat="1" ht="15.75">
      <c r="A387" s="114"/>
      <c r="M387" s="234"/>
    </row>
    <row r="388" spans="1:13" s="45" customFormat="1" ht="15.75">
      <c r="A388" s="114"/>
      <c r="M388" s="234"/>
    </row>
    <row r="389" spans="1:13" s="45" customFormat="1" ht="15.75">
      <c r="A389" s="114"/>
      <c r="M389" s="234"/>
    </row>
    <row r="390" spans="1:13" s="45" customFormat="1" ht="15.75">
      <c r="A390" s="114"/>
      <c r="M390" s="234"/>
    </row>
    <row r="391" spans="1:13" s="45" customFormat="1" ht="15.75">
      <c r="A391" s="114"/>
      <c r="M391" s="234"/>
    </row>
    <row r="392" spans="1:13" s="45" customFormat="1" ht="15.75">
      <c r="A392" s="114"/>
      <c r="M392" s="234"/>
    </row>
    <row r="393" spans="1:13" s="45" customFormat="1" ht="15.75">
      <c r="A393" s="114"/>
      <c r="M393" s="234"/>
    </row>
    <row r="394" spans="1:13" s="45" customFormat="1" ht="15.75">
      <c r="A394" s="114"/>
      <c r="M394" s="234"/>
    </row>
    <row r="395" spans="1:13" s="45" customFormat="1" ht="15.75">
      <c r="A395" s="114"/>
      <c r="M395" s="234"/>
    </row>
    <row r="396" spans="1:13" s="45" customFormat="1" ht="15.75">
      <c r="A396" s="114"/>
      <c r="M396" s="234"/>
    </row>
    <row r="397" spans="1:13" s="45" customFormat="1" ht="15.75">
      <c r="A397" s="114"/>
      <c r="M397" s="234"/>
    </row>
    <row r="398" spans="1:13" s="45" customFormat="1" ht="15.75">
      <c r="A398" s="114"/>
      <c r="M398" s="234"/>
    </row>
    <row r="399" spans="1:13" s="45" customFormat="1" ht="15.75">
      <c r="A399" s="114"/>
      <c r="M399" s="234"/>
    </row>
    <row r="400" spans="1:13" s="45" customFormat="1" ht="15.75">
      <c r="A400" s="114"/>
      <c r="M400" s="234"/>
    </row>
    <row r="401" spans="1:13" s="45" customFormat="1" ht="15.75">
      <c r="A401" s="114"/>
      <c r="M401" s="234"/>
    </row>
    <row r="402" spans="1:13" s="45" customFormat="1" ht="15.75">
      <c r="A402" s="114"/>
      <c r="M402" s="234"/>
    </row>
    <row r="403" spans="1:13" s="45" customFormat="1" ht="15.75">
      <c r="A403" s="114"/>
      <c r="M403" s="234"/>
    </row>
    <row r="404" spans="1:13" s="45" customFormat="1" ht="15.75">
      <c r="A404" s="114"/>
      <c r="M404" s="234"/>
    </row>
    <row r="405" spans="1:13" s="45" customFormat="1" ht="15.75">
      <c r="A405" s="114"/>
      <c r="M405" s="234"/>
    </row>
    <row r="406" spans="1:13" s="45" customFormat="1" ht="15.75">
      <c r="A406" s="114"/>
      <c r="M406" s="234"/>
    </row>
    <row r="407" spans="1:13" s="45" customFormat="1" ht="15.75">
      <c r="A407" s="114"/>
      <c r="M407" s="234"/>
    </row>
    <row r="408" spans="1:13" s="45" customFormat="1" ht="15.75">
      <c r="A408" s="114"/>
      <c r="M408" s="234"/>
    </row>
    <row r="409" spans="1:13" s="45" customFormat="1" ht="15.75">
      <c r="A409" s="114"/>
      <c r="M409" s="234"/>
    </row>
    <row r="410" spans="1:13" s="45" customFormat="1" ht="15.75">
      <c r="A410" s="114"/>
      <c r="M410" s="234"/>
    </row>
    <row r="411" spans="1:13" s="45" customFormat="1" ht="15.75">
      <c r="A411" s="114"/>
      <c r="M411" s="234"/>
    </row>
    <row r="412" spans="1:13" s="45" customFormat="1" ht="15.75">
      <c r="A412" s="114"/>
      <c r="M412" s="234"/>
    </row>
    <row r="413" spans="1:13" s="45" customFormat="1" ht="15.75">
      <c r="A413" s="114"/>
      <c r="M413" s="234"/>
    </row>
    <row r="414" spans="1:13" s="45" customFormat="1" ht="15.75">
      <c r="A414" s="114"/>
      <c r="M414" s="234"/>
    </row>
    <row r="415" spans="1:13" s="45" customFormat="1" ht="15.75">
      <c r="A415" s="114"/>
      <c r="M415" s="234"/>
    </row>
    <row r="416" spans="1:13" s="45" customFormat="1" ht="15.75">
      <c r="A416" s="114"/>
      <c r="M416" s="234"/>
    </row>
    <row r="417" spans="1:13" s="45" customFormat="1" ht="15.75">
      <c r="A417" s="114"/>
      <c r="M417" s="234"/>
    </row>
    <row r="418" spans="1:13" s="45" customFormat="1" ht="15.75">
      <c r="A418" s="114"/>
      <c r="M418" s="234"/>
    </row>
    <row r="419" spans="1:13" s="45" customFormat="1" ht="15.75">
      <c r="A419" s="114"/>
      <c r="M419" s="234"/>
    </row>
    <row r="420" spans="1:13" s="45" customFormat="1" ht="15.75">
      <c r="A420" s="114"/>
      <c r="M420" s="234"/>
    </row>
    <row r="421" spans="1:13" s="45" customFormat="1" ht="15.75">
      <c r="A421" s="114"/>
      <c r="M421" s="234"/>
    </row>
    <row r="422" spans="1:13" s="45" customFormat="1" ht="15.75">
      <c r="A422" s="114"/>
      <c r="M422" s="234"/>
    </row>
    <row r="423" spans="1:13" s="45" customFormat="1" ht="15.75">
      <c r="A423" s="114"/>
      <c r="M423" s="234"/>
    </row>
    <row r="424" spans="1:13" s="45" customFormat="1" ht="15.75">
      <c r="A424" s="114"/>
      <c r="M424" s="234"/>
    </row>
    <row r="425" spans="1:13" s="45" customFormat="1" ht="15.75">
      <c r="A425" s="114"/>
      <c r="M425" s="234"/>
    </row>
    <row r="426" spans="1:13" s="45" customFormat="1" ht="15.75">
      <c r="A426" s="114"/>
      <c r="M426" s="234"/>
    </row>
    <row r="427" spans="1:13" s="45" customFormat="1" ht="15.75">
      <c r="A427" s="114"/>
      <c r="M427" s="234"/>
    </row>
    <row r="428" spans="1:13" s="45" customFormat="1" ht="15.75">
      <c r="A428" s="114"/>
      <c r="M428" s="234"/>
    </row>
    <row r="429" spans="1:13" s="45" customFormat="1" ht="15.75">
      <c r="A429" s="114"/>
      <c r="M429" s="234"/>
    </row>
    <row r="430" spans="1:13" s="45" customFormat="1" ht="15.75">
      <c r="A430" s="114"/>
      <c r="M430" s="234"/>
    </row>
    <row r="431" spans="1:13" s="45" customFormat="1" ht="15.75">
      <c r="A431" s="114"/>
      <c r="M431" s="234"/>
    </row>
    <row r="432" spans="1:13" s="45" customFormat="1" ht="15.75">
      <c r="A432" s="114"/>
      <c r="M432" s="234"/>
    </row>
    <row r="433" spans="1:13" s="45" customFormat="1" ht="15.75">
      <c r="A433" s="114"/>
      <c r="M433" s="234"/>
    </row>
    <row r="434" spans="1:13" s="45" customFormat="1" ht="15.75">
      <c r="A434" s="114"/>
      <c r="M434" s="234"/>
    </row>
    <row r="435" spans="1:13" s="45" customFormat="1" ht="15.75">
      <c r="A435" s="114"/>
      <c r="M435" s="234"/>
    </row>
    <row r="436" spans="1:13" s="45" customFormat="1" ht="15.75">
      <c r="A436" s="114"/>
      <c r="M436" s="234"/>
    </row>
    <row r="437" spans="1:13" s="45" customFormat="1" ht="15.75">
      <c r="A437" s="114"/>
      <c r="M437" s="234"/>
    </row>
    <row r="438" spans="1:13" s="45" customFormat="1" ht="15.75">
      <c r="A438" s="114"/>
      <c r="M438" s="234"/>
    </row>
    <row r="439" spans="1:13" s="45" customFormat="1" ht="15.75">
      <c r="A439" s="114"/>
      <c r="M439" s="234"/>
    </row>
    <row r="440" spans="1:13" s="45" customFormat="1" ht="15.75">
      <c r="A440" s="114"/>
      <c r="M440" s="234"/>
    </row>
    <row r="441" spans="1:13" s="45" customFormat="1" ht="15.75">
      <c r="A441" s="114"/>
      <c r="M441" s="234"/>
    </row>
    <row r="442" spans="1:13" s="45" customFormat="1" ht="15.75">
      <c r="A442" s="114"/>
      <c r="M442" s="234"/>
    </row>
    <row r="443" spans="1:13" s="45" customFormat="1" ht="15.75">
      <c r="A443" s="114"/>
      <c r="M443" s="234"/>
    </row>
    <row r="444" spans="1:13" s="45" customFormat="1" ht="15.75">
      <c r="A444" s="114"/>
      <c r="M444" s="234"/>
    </row>
    <row r="445" spans="1:13" s="45" customFormat="1" ht="15.75">
      <c r="A445" s="114"/>
      <c r="M445" s="234"/>
    </row>
    <row r="446" spans="1:13" s="45" customFormat="1" ht="15.75">
      <c r="A446" s="114"/>
      <c r="M446" s="234"/>
    </row>
    <row r="447" spans="1:13" s="45" customFormat="1" ht="15.75">
      <c r="A447" s="114"/>
      <c r="M447" s="234"/>
    </row>
    <row r="448" spans="1:13" s="45" customFormat="1" ht="15.75">
      <c r="A448" s="114"/>
      <c r="M448" s="234"/>
    </row>
    <row r="449" spans="1:13" s="45" customFormat="1" ht="15.75">
      <c r="A449" s="114"/>
      <c r="M449" s="234"/>
    </row>
    <row r="450" spans="1:13" s="45" customFormat="1" ht="15.75">
      <c r="A450" s="114"/>
      <c r="M450" s="234"/>
    </row>
    <row r="451" spans="1:13" s="45" customFormat="1" ht="15.75">
      <c r="A451" s="114"/>
      <c r="M451" s="234"/>
    </row>
    <row r="452" spans="1:13" s="45" customFormat="1" ht="15.75">
      <c r="A452" s="114"/>
      <c r="M452" s="234"/>
    </row>
    <row r="453" spans="1:13" s="45" customFormat="1" ht="15.75">
      <c r="A453" s="114"/>
      <c r="M453" s="234"/>
    </row>
    <row r="454" spans="1:13" s="45" customFormat="1" ht="15.75">
      <c r="A454" s="114"/>
      <c r="M454" s="234"/>
    </row>
    <row r="455" spans="1:13" s="45" customFormat="1" ht="15.75">
      <c r="A455" s="114"/>
      <c r="M455" s="234"/>
    </row>
    <row r="456" spans="1:13" s="45" customFormat="1" ht="15.75">
      <c r="A456" s="114"/>
      <c r="M456" s="234"/>
    </row>
    <row r="457" spans="1:13" s="45" customFormat="1" ht="15.75">
      <c r="A457" s="114"/>
      <c r="M457" s="234"/>
    </row>
    <row r="458" spans="1:13" s="45" customFormat="1" ht="15.75">
      <c r="A458" s="114"/>
      <c r="M458" s="234"/>
    </row>
    <row r="459" spans="1:13" s="45" customFormat="1" ht="15.75">
      <c r="A459" s="114"/>
      <c r="M459" s="234"/>
    </row>
    <row r="460" spans="1:13" s="45" customFormat="1" ht="15.75">
      <c r="A460" s="114"/>
      <c r="M460" s="234"/>
    </row>
    <row r="461" spans="1:13" s="45" customFormat="1" ht="15.75">
      <c r="A461" s="114"/>
      <c r="M461" s="234"/>
    </row>
    <row r="462" spans="1:13" s="45" customFormat="1" ht="15.75">
      <c r="A462" s="114"/>
      <c r="M462" s="234"/>
    </row>
    <row r="463" spans="1:13" s="45" customFormat="1" ht="15.75">
      <c r="A463" s="114"/>
      <c r="M463" s="234"/>
    </row>
    <row r="464" spans="1:13" s="45" customFormat="1" ht="15.75">
      <c r="A464" s="114"/>
      <c r="M464" s="234"/>
    </row>
    <row r="465" spans="1:13" s="45" customFormat="1" ht="15.75">
      <c r="A465" s="114"/>
      <c r="M465" s="234"/>
    </row>
    <row r="466" spans="1:13" s="45" customFormat="1" ht="15.75">
      <c r="A466" s="114"/>
      <c r="M466" s="234"/>
    </row>
    <row r="467" spans="1:13" s="45" customFormat="1" ht="15.75">
      <c r="A467" s="114"/>
      <c r="M467" s="234"/>
    </row>
    <row r="468" spans="1:13" s="45" customFormat="1" ht="15.75">
      <c r="A468" s="114"/>
      <c r="M468" s="234"/>
    </row>
    <row r="469" spans="1:13" s="45" customFormat="1" ht="15.75">
      <c r="A469" s="114"/>
      <c r="M469" s="234"/>
    </row>
    <row r="470" spans="1:13" s="45" customFormat="1" ht="15.75">
      <c r="A470" s="114"/>
      <c r="M470" s="234"/>
    </row>
    <row r="471" spans="1:13" s="45" customFormat="1" ht="15.75">
      <c r="A471" s="114"/>
      <c r="M471" s="234"/>
    </row>
    <row r="472" spans="1:13" s="45" customFormat="1" ht="15.75">
      <c r="A472" s="114"/>
      <c r="M472" s="234"/>
    </row>
    <row r="473" spans="1:13" s="45" customFormat="1" ht="15.75">
      <c r="A473" s="114"/>
      <c r="M473" s="234"/>
    </row>
    <row r="474" spans="1:13" s="45" customFormat="1" ht="15.75">
      <c r="A474" s="114"/>
      <c r="M474" s="234"/>
    </row>
    <row r="475" spans="1:13" s="45" customFormat="1" ht="15.75">
      <c r="A475" s="114"/>
      <c r="M475" s="234"/>
    </row>
    <row r="476" spans="1:13" s="45" customFormat="1" ht="15.75">
      <c r="A476" s="114"/>
      <c r="M476" s="234"/>
    </row>
    <row r="477" spans="1:13" s="45" customFormat="1" ht="15.75">
      <c r="A477" s="114"/>
      <c r="M477" s="234"/>
    </row>
    <row r="478" spans="1:13" s="45" customFormat="1" ht="15.75">
      <c r="A478" s="114"/>
      <c r="M478" s="234"/>
    </row>
    <row r="479" spans="1:13" s="45" customFormat="1" ht="15.75">
      <c r="A479" s="114"/>
      <c r="M479" s="234"/>
    </row>
    <row r="480" spans="1:13" s="45" customFormat="1" ht="15.75">
      <c r="A480" s="114"/>
      <c r="M480" s="234"/>
    </row>
    <row r="481" spans="1:13" s="45" customFormat="1" ht="15.75">
      <c r="A481" s="114"/>
      <c r="M481" s="234"/>
    </row>
    <row r="482" spans="1:13" s="45" customFormat="1" ht="15.75">
      <c r="A482" s="114"/>
      <c r="M482" s="234"/>
    </row>
    <row r="483" spans="1:13" s="45" customFormat="1" ht="15.75">
      <c r="A483" s="114"/>
      <c r="M483" s="234"/>
    </row>
    <row r="484" spans="1:13" s="45" customFormat="1" ht="15.75">
      <c r="A484" s="114"/>
      <c r="M484" s="234"/>
    </row>
    <row r="485" spans="1:13" s="45" customFormat="1" ht="15.75">
      <c r="A485" s="114"/>
      <c r="M485" s="234"/>
    </row>
    <row r="486" spans="1:13" s="45" customFormat="1" ht="15.75">
      <c r="A486" s="114"/>
      <c r="M486" s="234"/>
    </row>
    <row r="487" spans="1:13" s="45" customFormat="1" ht="15.75">
      <c r="A487" s="114"/>
      <c r="M487" s="234"/>
    </row>
    <row r="488" spans="1:13" s="45" customFormat="1" ht="15.75">
      <c r="A488" s="114"/>
      <c r="M488" s="234"/>
    </row>
    <row r="489" spans="1:13" s="45" customFormat="1" ht="15.75">
      <c r="A489" s="114"/>
      <c r="M489" s="234"/>
    </row>
    <row r="490" spans="1:13" s="45" customFormat="1" ht="15.75">
      <c r="A490" s="114"/>
      <c r="M490" s="234"/>
    </row>
    <row r="491" spans="1:13" s="45" customFormat="1" ht="15.75">
      <c r="A491" s="114"/>
      <c r="M491" s="234"/>
    </row>
    <row r="492" spans="1:13" s="45" customFormat="1" ht="15.75">
      <c r="A492" s="114"/>
      <c r="M492" s="234"/>
    </row>
    <row r="493" spans="1:13" s="45" customFormat="1" ht="15.75">
      <c r="A493" s="114"/>
      <c r="M493" s="234"/>
    </row>
    <row r="494" spans="1:13" s="45" customFormat="1" ht="15.75">
      <c r="A494" s="114"/>
      <c r="M494" s="234"/>
    </row>
    <row r="495" spans="1:13" s="45" customFormat="1" ht="15.75">
      <c r="A495" s="114"/>
      <c r="M495" s="234"/>
    </row>
    <row r="496" spans="1:13" s="45" customFormat="1" ht="15.75">
      <c r="A496" s="114"/>
      <c r="M496" s="234"/>
    </row>
    <row r="497" spans="1:13" s="45" customFormat="1" ht="15.75">
      <c r="A497" s="114"/>
      <c r="M497" s="234"/>
    </row>
    <row r="498" spans="1:13" s="45" customFormat="1" ht="15.75">
      <c r="A498" s="114"/>
      <c r="M498" s="234"/>
    </row>
    <row r="499" spans="1:13" s="45" customFormat="1" ht="15.75">
      <c r="A499" s="114"/>
      <c r="M499" s="234"/>
    </row>
    <row r="500" spans="1:13" s="45" customFormat="1" ht="15.75">
      <c r="A500" s="114"/>
      <c r="M500" s="234"/>
    </row>
    <row r="501" spans="1:13" s="45" customFormat="1" ht="15.75">
      <c r="A501" s="114"/>
      <c r="M501" s="234"/>
    </row>
    <row r="502" spans="1:13" s="45" customFormat="1" ht="15.75">
      <c r="A502" s="114"/>
      <c r="M502" s="234"/>
    </row>
    <row r="503" spans="1:13" s="45" customFormat="1" ht="15.75">
      <c r="A503" s="114"/>
      <c r="M503" s="234"/>
    </row>
    <row r="504" spans="1:13" s="45" customFormat="1" ht="15.75">
      <c r="A504" s="114"/>
      <c r="M504" s="234"/>
    </row>
    <row r="505" spans="1:13" s="45" customFormat="1" ht="15.75">
      <c r="A505" s="114"/>
      <c r="M505" s="234"/>
    </row>
    <row r="506" spans="1:13" s="45" customFormat="1" ht="15.75">
      <c r="A506" s="114"/>
      <c r="M506" s="234"/>
    </row>
    <row r="507" spans="1:13" s="45" customFormat="1" ht="15.75">
      <c r="A507" s="114"/>
      <c r="M507" s="234"/>
    </row>
    <row r="508" spans="1:13" s="45" customFormat="1" ht="15.75">
      <c r="A508" s="114"/>
      <c r="M508" s="234"/>
    </row>
    <row r="509" spans="1:13" s="45" customFormat="1" ht="15.75">
      <c r="A509" s="114"/>
      <c r="M509" s="234"/>
    </row>
    <row r="510" spans="1:13" s="45" customFormat="1" ht="15.75">
      <c r="A510" s="114"/>
      <c r="M510" s="234"/>
    </row>
    <row r="511" spans="1:13" s="45" customFormat="1" ht="15.75">
      <c r="A511" s="114"/>
      <c r="M511" s="234"/>
    </row>
    <row r="512" spans="1:13" s="45" customFormat="1" ht="15.75">
      <c r="A512" s="114"/>
      <c r="M512" s="234"/>
    </row>
    <row r="513" spans="1:13" s="45" customFormat="1" ht="15.75">
      <c r="A513" s="114"/>
      <c r="M513" s="234"/>
    </row>
    <row r="514" spans="1:13" s="45" customFormat="1" ht="15.75">
      <c r="A514" s="114"/>
      <c r="M514" s="234"/>
    </row>
    <row r="515" spans="1:13" s="45" customFormat="1" ht="15.75">
      <c r="A515" s="114"/>
      <c r="M515" s="234"/>
    </row>
    <row r="516" spans="1:13" s="45" customFormat="1" ht="15.75">
      <c r="A516" s="114"/>
      <c r="M516" s="234"/>
    </row>
    <row r="517" spans="1:13" s="45" customFormat="1" ht="15.75">
      <c r="A517" s="114"/>
      <c r="M517" s="234"/>
    </row>
    <row r="518" spans="1:13" s="45" customFormat="1" ht="15.75">
      <c r="A518" s="114"/>
      <c r="M518" s="234"/>
    </row>
    <row r="519" spans="1:13" s="45" customFormat="1" ht="15.75">
      <c r="A519" s="114"/>
      <c r="M519" s="234"/>
    </row>
    <row r="520" spans="1:13" s="45" customFormat="1" ht="15.75">
      <c r="A520" s="114"/>
      <c r="M520" s="234"/>
    </row>
    <row r="521" spans="1:13" s="45" customFormat="1" ht="15.75">
      <c r="A521" s="114"/>
      <c r="M521" s="234"/>
    </row>
    <row r="522" spans="1:13" s="45" customFormat="1" ht="15.75">
      <c r="A522" s="114"/>
      <c r="M522" s="234"/>
    </row>
    <row r="523" spans="1:13" s="45" customFormat="1" ht="15.75">
      <c r="A523" s="114"/>
      <c r="M523" s="234"/>
    </row>
    <row r="524" spans="1:13" s="45" customFormat="1" ht="15.75">
      <c r="A524" s="114"/>
      <c r="M524" s="234"/>
    </row>
    <row r="525" spans="1:13" s="45" customFormat="1" ht="15.75">
      <c r="A525" s="114"/>
      <c r="M525" s="234"/>
    </row>
    <row r="526" spans="1:13" s="45" customFormat="1" ht="15.75">
      <c r="A526" s="114"/>
      <c r="M526" s="234"/>
    </row>
    <row r="527" spans="1:13" s="45" customFormat="1" ht="15.75">
      <c r="A527" s="114"/>
      <c r="M527" s="234"/>
    </row>
    <row r="528" spans="1:13" s="45" customFormat="1" ht="15.75">
      <c r="A528" s="114"/>
      <c r="M528" s="234"/>
    </row>
    <row r="529" spans="1:13" s="45" customFormat="1" ht="15.75">
      <c r="A529" s="114"/>
      <c r="M529" s="234"/>
    </row>
    <row r="530" spans="1:13" s="45" customFormat="1" ht="15.75">
      <c r="A530" s="114"/>
      <c r="M530" s="234"/>
    </row>
    <row r="531" spans="1:13" s="45" customFormat="1" ht="15.75">
      <c r="A531" s="114"/>
      <c r="M531" s="234"/>
    </row>
    <row r="532" spans="1:13" s="45" customFormat="1" ht="15.75">
      <c r="A532" s="114"/>
      <c r="M532" s="234"/>
    </row>
    <row r="533" spans="1:13" s="45" customFormat="1" ht="15.75">
      <c r="A533" s="114"/>
      <c r="M533" s="234"/>
    </row>
    <row r="534" spans="1:13" s="45" customFormat="1" ht="15.75">
      <c r="A534" s="114"/>
      <c r="M534" s="234"/>
    </row>
    <row r="535" spans="1:13" s="45" customFormat="1" ht="15.75">
      <c r="A535" s="114"/>
      <c r="M535" s="234"/>
    </row>
    <row r="536" spans="1:13" s="45" customFormat="1" ht="15.75">
      <c r="A536" s="114"/>
      <c r="M536" s="234"/>
    </row>
    <row r="537" spans="1:13" s="45" customFormat="1" ht="15.75">
      <c r="A537" s="114"/>
      <c r="M537" s="234"/>
    </row>
    <row r="538" spans="1:13" s="45" customFormat="1" ht="15.75">
      <c r="A538" s="114"/>
      <c r="M538" s="234"/>
    </row>
    <row r="539" spans="1:13" s="45" customFormat="1" ht="15.75">
      <c r="A539" s="114"/>
      <c r="M539" s="234"/>
    </row>
    <row r="540" spans="1:13" s="45" customFormat="1" ht="15.75">
      <c r="A540" s="114"/>
      <c r="M540" s="234"/>
    </row>
    <row r="541" spans="1:13" s="45" customFormat="1" ht="15.75">
      <c r="A541" s="114"/>
      <c r="M541" s="234"/>
    </row>
    <row r="542" spans="1:13" s="45" customFormat="1" ht="15.75">
      <c r="A542" s="114"/>
      <c r="M542" s="234"/>
    </row>
    <row r="543" spans="1:13" s="45" customFormat="1" ht="15.75">
      <c r="A543" s="114"/>
      <c r="M543" s="234"/>
    </row>
    <row r="544" spans="1:13" s="45" customFormat="1" ht="15.75">
      <c r="A544" s="114"/>
      <c r="M544" s="234"/>
    </row>
    <row r="545" spans="1:13" s="45" customFormat="1" ht="15.75">
      <c r="A545" s="114"/>
      <c r="M545" s="234"/>
    </row>
    <row r="546" spans="1:13" s="45" customFormat="1" ht="15.75">
      <c r="A546" s="114"/>
      <c r="M546" s="234"/>
    </row>
    <row r="547" spans="1:13" s="45" customFormat="1" ht="15.75">
      <c r="A547" s="114"/>
      <c r="M547" s="234"/>
    </row>
    <row r="548" spans="1:13" s="45" customFormat="1" ht="15.75">
      <c r="A548" s="114"/>
      <c r="M548" s="234"/>
    </row>
    <row r="549" spans="1:13" s="45" customFormat="1" ht="15.75">
      <c r="A549" s="114"/>
      <c r="M549" s="234"/>
    </row>
    <row r="550" spans="1:13" s="45" customFormat="1" ht="15.75">
      <c r="A550" s="114"/>
      <c r="M550" s="234"/>
    </row>
    <row r="551" spans="1:13" s="45" customFormat="1" ht="15.75">
      <c r="A551" s="114"/>
      <c r="M551" s="234"/>
    </row>
    <row r="552" spans="1:13" s="45" customFormat="1" ht="15.75">
      <c r="A552" s="114"/>
      <c r="M552" s="234"/>
    </row>
    <row r="553" spans="1:13" s="45" customFormat="1" ht="15.75">
      <c r="A553" s="114"/>
      <c r="M553" s="234"/>
    </row>
    <row r="554" spans="1:13" s="45" customFormat="1" ht="15.75">
      <c r="A554" s="114"/>
      <c r="M554" s="234"/>
    </row>
    <row r="555" spans="1:13" s="45" customFormat="1" ht="15.75">
      <c r="A555" s="114"/>
      <c r="M555" s="234"/>
    </row>
    <row r="556" spans="1:13" s="45" customFormat="1" ht="15.75">
      <c r="A556" s="114"/>
      <c r="M556" s="234"/>
    </row>
    <row r="557" spans="1:13" s="45" customFormat="1" ht="15.75">
      <c r="A557" s="114"/>
      <c r="M557" s="234"/>
    </row>
    <row r="558" spans="1:13" s="45" customFormat="1" ht="15.75">
      <c r="A558" s="114"/>
      <c r="M558" s="234"/>
    </row>
    <row r="559" spans="1:13" s="45" customFormat="1" ht="15.75">
      <c r="A559" s="114"/>
      <c r="M559" s="234"/>
    </row>
    <row r="560" spans="1:13" s="45" customFormat="1" ht="15.75">
      <c r="A560" s="114"/>
      <c r="M560" s="234"/>
    </row>
    <row r="561" spans="1:13" s="45" customFormat="1" ht="15.75">
      <c r="A561" s="114"/>
      <c r="M561" s="234"/>
    </row>
    <row r="562" spans="1:13" s="45" customFormat="1" ht="15.75">
      <c r="A562" s="114"/>
      <c r="M562" s="234"/>
    </row>
    <row r="563" spans="1:13" s="45" customFormat="1" ht="15.75">
      <c r="A563" s="114"/>
      <c r="M563" s="234"/>
    </row>
    <row r="564" spans="1:13" s="45" customFormat="1" ht="15.75">
      <c r="A564" s="114"/>
      <c r="M564" s="234"/>
    </row>
    <row r="565" spans="1:13" s="45" customFormat="1" ht="15.75">
      <c r="A565" s="114"/>
      <c r="M565" s="234"/>
    </row>
    <row r="566" spans="1:13" s="45" customFormat="1" ht="15.75">
      <c r="A566" s="114"/>
      <c r="M566" s="234"/>
    </row>
    <row r="567" spans="1:13" s="45" customFormat="1" ht="15.75">
      <c r="A567" s="114"/>
      <c r="M567" s="234"/>
    </row>
    <row r="568" spans="1:13" s="45" customFormat="1" ht="15.75">
      <c r="A568" s="114"/>
      <c r="M568" s="234"/>
    </row>
    <row r="569" spans="1:13" s="45" customFormat="1" ht="15.75">
      <c r="A569" s="114"/>
      <c r="M569" s="234"/>
    </row>
    <row r="570" spans="1:13" s="45" customFormat="1" ht="15.75">
      <c r="A570" s="114"/>
      <c r="M570" s="234"/>
    </row>
    <row r="571" spans="1:13" s="45" customFormat="1" ht="15.75">
      <c r="A571" s="114"/>
      <c r="M571" s="234"/>
    </row>
    <row r="572" spans="1:13" s="45" customFormat="1" ht="15.75">
      <c r="A572" s="114"/>
      <c r="M572" s="234"/>
    </row>
    <row r="573" spans="1:13" s="45" customFormat="1" ht="15.75">
      <c r="A573" s="114"/>
      <c r="M573" s="234"/>
    </row>
    <row r="574" spans="1:13" s="45" customFormat="1" ht="15.75">
      <c r="A574" s="114"/>
      <c r="M574" s="234"/>
    </row>
    <row r="575" spans="1:13" s="45" customFormat="1" ht="15.75">
      <c r="A575" s="114"/>
      <c r="M575" s="234"/>
    </row>
    <row r="576" spans="1:13" s="45" customFormat="1" ht="15.75">
      <c r="A576" s="114"/>
      <c r="M576" s="234"/>
    </row>
    <row r="577" spans="1:13" s="45" customFormat="1" ht="15.75">
      <c r="A577" s="114"/>
      <c r="M577" s="234"/>
    </row>
    <row r="578" spans="1:13" s="45" customFormat="1" ht="15.75">
      <c r="A578" s="114"/>
      <c r="M578" s="234"/>
    </row>
    <row r="579" spans="1:13" s="45" customFormat="1" ht="15.75">
      <c r="A579" s="114"/>
      <c r="M579" s="234"/>
    </row>
    <row r="580" spans="1:13" s="45" customFormat="1" ht="15.75">
      <c r="A580" s="114"/>
      <c r="M580" s="234"/>
    </row>
    <row r="581" spans="1:13" s="45" customFormat="1" ht="15.75">
      <c r="A581" s="114"/>
      <c r="M581" s="234"/>
    </row>
    <row r="582" spans="1:13" s="45" customFormat="1" ht="15.75">
      <c r="A582" s="114"/>
      <c r="M582" s="234"/>
    </row>
    <row r="583" spans="1:13" s="45" customFormat="1" ht="15.75">
      <c r="A583" s="114"/>
      <c r="M583" s="234"/>
    </row>
    <row r="584" spans="1:13" s="45" customFormat="1" ht="15.75">
      <c r="A584" s="114"/>
      <c r="M584" s="234"/>
    </row>
    <row r="585" spans="1:13" s="45" customFormat="1" ht="15.75">
      <c r="A585" s="114"/>
      <c r="M585" s="234"/>
    </row>
    <row r="586" spans="1:13" s="45" customFormat="1" ht="15.75">
      <c r="A586" s="114"/>
      <c r="M586" s="234"/>
    </row>
    <row r="587" spans="1:13" s="45" customFormat="1" ht="15.75">
      <c r="A587" s="114"/>
      <c r="M587" s="234"/>
    </row>
    <row r="588" spans="1:13" s="45" customFormat="1" ht="15.75">
      <c r="A588" s="114"/>
      <c r="M588" s="234"/>
    </row>
    <row r="589" spans="1:13" s="45" customFormat="1" ht="15.75">
      <c r="A589" s="114"/>
      <c r="M589" s="234"/>
    </row>
    <row r="590" spans="1:13" s="45" customFormat="1" ht="15.75">
      <c r="A590" s="114"/>
      <c r="M590" s="234"/>
    </row>
    <row r="591" spans="1:13" s="45" customFormat="1" ht="15.75">
      <c r="A591" s="114"/>
      <c r="M591" s="234"/>
    </row>
    <row r="592" spans="1:13" s="45" customFormat="1" ht="15.75">
      <c r="A592" s="114"/>
      <c r="M592" s="234"/>
    </row>
    <row r="593" spans="1:13" s="45" customFormat="1" ht="15.75">
      <c r="A593" s="114"/>
      <c r="M593" s="234"/>
    </row>
    <row r="594" spans="1:13" s="45" customFormat="1" ht="15.75">
      <c r="A594" s="114"/>
      <c r="M594" s="234"/>
    </row>
    <row r="595" spans="1:13" s="45" customFormat="1" ht="15.75">
      <c r="A595" s="114"/>
      <c r="M595" s="234"/>
    </row>
    <row r="596" spans="1:13" s="45" customFormat="1" ht="15.75">
      <c r="A596" s="114"/>
      <c r="M596" s="234"/>
    </row>
    <row r="597" spans="1:13" s="45" customFormat="1" ht="15.75">
      <c r="A597" s="114"/>
      <c r="M597" s="234"/>
    </row>
    <row r="598" spans="1:13" s="45" customFormat="1" ht="15.75">
      <c r="A598" s="114"/>
      <c r="M598" s="234"/>
    </row>
    <row r="599" spans="1:13" s="45" customFormat="1" ht="15.75">
      <c r="A599" s="114"/>
      <c r="M599" s="234"/>
    </row>
    <row r="600" spans="1:13" s="45" customFormat="1" ht="15.75">
      <c r="A600" s="114"/>
      <c r="M600" s="234"/>
    </row>
    <row r="601" spans="1:13" s="45" customFormat="1" ht="15.75">
      <c r="A601" s="114"/>
      <c r="M601" s="234"/>
    </row>
    <row r="602" spans="1:13" s="45" customFormat="1" ht="15.75">
      <c r="A602" s="114"/>
      <c r="M602" s="234"/>
    </row>
    <row r="603" spans="1:13" s="45" customFormat="1" ht="15.75">
      <c r="A603" s="114"/>
      <c r="M603" s="234"/>
    </row>
    <row r="604" spans="1:13" s="45" customFormat="1" ht="15.75">
      <c r="A604" s="114"/>
      <c r="M604" s="234"/>
    </row>
    <row r="605" spans="1:13" s="45" customFormat="1" ht="15.75">
      <c r="A605" s="114"/>
      <c r="M605" s="234"/>
    </row>
    <row r="606" spans="1:13" s="45" customFormat="1" ht="15.75">
      <c r="A606" s="114"/>
      <c r="M606" s="234"/>
    </row>
    <row r="607" spans="1:13" s="45" customFormat="1" ht="15.75">
      <c r="A607" s="114"/>
      <c r="M607" s="234"/>
    </row>
    <row r="608" spans="1:13" s="45" customFormat="1" ht="15.75">
      <c r="A608" s="114"/>
      <c r="M608" s="234"/>
    </row>
    <row r="609" spans="1:13" s="45" customFormat="1" ht="15.75">
      <c r="A609" s="114"/>
      <c r="M609" s="234"/>
    </row>
    <row r="610" spans="1:13" s="45" customFormat="1" ht="15.75">
      <c r="A610" s="114"/>
      <c r="M610" s="234"/>
    </row>
    <row r="611" spans="1:13" s="45" customFormat="1" ht="15.75">
      <c r="A611" s="114"/>
      <c r="M611" s="234"/>
    </row>
  </sheetData>
  <mergeCells count="9">
    <mergeCell ref="A2:K2"/>
    <mergeCell ref="D4:E4"/>
    <mergeCell ref="A50:L50"/>
    <mergeCell ref="A51:B51"/>
    <mergeCell ref="A44:H44"/>
    <mergeCell ref="A46:L46"/>
    <mergeCell ref="A47:H47"/>
    <mergeCell ref="A42:J42"/>
    <mergeCell ref="A43:H43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5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24"/>
  <sheetViews>
    <sheetView zoomScale="75" zoomScaleNormal="75" workbookViewId="0" topLeftCell="A1">
      <pane xSplit="1" ySplit="11" topLeftCell="B3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7" sqref="M37"/>
    </sheetView>
  </sheetViews>
  <sheetFormatPr defaultColWidth="9.00390625" defaultRowHeight="14.25"/>
  <cols>
    <col min="1" max="1" width="80.875" style="37" customWidth="1"/>
    <col min="2" max="2" width="14.00390625" style="38" customWidth="1"/>
    <col min="3" max="3" width="2.375" style="38" customWidth="1"/>
    <col min="4" max="5" width="12.0039062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0.625" style="38" bestFit="1" customWidth="1"/>
    <col min="10" max="10" width="2.875" style="38" customWidth="1"/>
    <col min="11" max="11" width="15.75390625" style="38" bestFit="1" customWidth="1"/>
    <col min="12" max="12" width="9.00390625" style="38" customWidth="1"/>
    <col min="13" max="13" width="12.375" style="222" customWidth="1"/>
    <col min="14" max="16384" width="9.00390625" style="38" customWidth="1"/>
  </cols>
  <sheetData>
    <row r="1" ht="16.5" thickBot="1"/>
    <row r="2" spans="1:19" s="35" customFormat="1" ht="25.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65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62"/>
      <c r="S3" s="40"/>
    </row>
    <row r="4" spans="1:19" s="45" customFormat="1" ht="20.25">
      <c r="A4" s="42" t="s">
        <v>180</v>
      </c>
      <c r="B4" s="44" t="s">
        <v>170</v>
      </c>
      <c r="D4" s="298" t="s">
        <v>171</v>
      </c>
      <c r="E4" s="299"/>
      <c r="F4" s="47"/>
      <c r="G4" s="48" t="s">
        <v>172</v>
      </c>
      <c r="H4" s="47"/>
      <c r="I4" s="48" t="s">
        <v>190</v>
      </c>
      <c r="J4" s="47"/>
      <c r="K4" s="48" t="s">
        <v>191</v>
      </c>
      <c r="M4" s="223" t="s">
        <v>648</v>
      </c>
      <c r="N4" s="277"/>
      <c r="S4" s="50"/>
    </row>
    <row r="5" spans="1:19" s="45" customFormat="1" ht="18">
      <c r="A5" s="91" t="s">
        <v>650</v>
      </c>
      <c r="B5" s="52" t="s">
        <v>174</v>
      </c>
      <c r="D5" s="53" t="s">
        <v>175</v>
      </c>
      <c r="E5" s="53" t="s">
        <v>176</v>
      </c>
      <c r="F5" s="54"/>
      <c r="G5" s="48" t="s">
        <v>177</v>
      </c>
      <c r="H5" s="55"/>
      <c r="I5" s="48" t="s">
        <v>192</v>
      </c>
      <c r="J5" s="55"/>
      <c r="K5" s="48" t="s">
        <v>168</v>
      </c>
      <c r="M5" s="278"/>
      <c r="N5" s="277"/>
      <c r="S5" s="50"/>
    </row>
    <row r="6" spans="1:19" s="45" customFormat="1" ht="15.75">
      <c r="A6" s="51" t="s">
        <v>649</v>
      </c>
      <c r="B6" s="48"/>
      <c r="D6" s="48"/>
      <c r="E6" s="118"/>
      <c r="F6" s="54"/>
      <c r="G6" s="48"/>
      <c r="H6" s="55"/>
      <c r="I6" s="48"/>
      <c r="J6" s="55"/>
      <c r="K6" s="55"/>
      <c r="M6" s="278"/>
      <c r="N6" s="277"/>
      <c r="S6" s="50"/>
    </row>
    <row r="7" spans="1:23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L7" s="94"/>
      <c r="M7" s="278"/>
      <c r="N7" s="279"/>
      <c r="S7" s="95"/>
      <c r="T7" s="96"/>
      <c r="U7" s="94"/>
      <c r="W7" s="95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263"/>
      <c r="M8" s="280"/>
      <c r="N8" s="281"/>
      <c r="O8" s="38"/>
      <c r="P8" s="38"/>
      <c r="Q8" s="38"/>
      <c r="R8" s="38"/>
      <c r="S8" s="17"/>
      <c r="T8" s="16"/>
      <c r="U8" s="59"/>
      <c r="V8" s="38"/>
      <c r="W8" s="17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3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59"/>
      <c r="M9" s="278"/>
      <c r="N9" s="281"/>
      <c r="S9" s="17"/>
      <c r="T9" s="16"/>
      <c r="U9" s="59"/>
      <c r="W9" s="17"/>
    </row>
    <row r="10" spans="1:14" s="76" customFormat="1" ht="18.75">
      <c r="A10" s="43" t="s">
        <v>194</v>
      </c>
      <c r="B10" s="81">
        <v>375</v>
      </c>
      <c r="C10" s="81"/>
      <c r="D10" s="81">
        <v>333</v>
      </c>
      <c r="E10" s="81">
        <v>42</v>
      </c>
      <c r="F10" s="81"/>
      <c r="G10" s="81">
        <v>620</v>
      </c>
      <c r="M10" s="278"/>
      <c r="N10" s="282"/>
    </row>
    <row r="11" spans="1:14" ht="13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80"/>
      <c r="N11" s="283"/>
    </row>
    <row r="12" spans="13:14" ht="12.75">
      <c r="M12" s="278"/>
      <c r="N12" s="283"/>
    </row>
    <row r="13" spans="1:26" s="45" customFormat="1" ht="15.75">
      <c r="A13" s="119" t="s">
        <v>195</v>
      </c>
      <c r="B13" s="120">
        <v>20</v>
      </c>
      <c r="C13" s="120"/>
      <c r="D13" s="120">
        <v>20</v>
      </c>
      <c r="E13" s="120">
        <v>0</v>
      </c>
      <c r="F13" s="120"/>
      <c r="G13" s="120">
        <v>40</v>
      </c>
      <c r="H13" s="121"/>
      <c r="I13" s="121"/>
      <c r="J13" s="122"/>
      <c r="K13" s="122"/>
      <c r="L13" s="126"/>
      <c r="M13" s="231" t="s">
        <v>442</v>
      </c>
      <c r="N13" s="284"/>
      <c r="O13" s="126"/>
      <c r="P13" s="126"/>
      <c r="Q13" s="126"/>
      <c r="R13" s="126"/>
      <c r="S13" s="126"/>
      <c r="T13" s="127"/>
      <c r="U13" s="127"/>
      <c r="V13" s="127"/>
      <c r="W13" s="126"/>
      <c r="X13" s="126"/>
      <c r="Y13" s="126"/>
      <c r="Z13" s="126"/>
    </row>
    <row r="14" spans="1:21" s="45" customFormat="1" ht="15.75">
      <c r="A14" s="146" t="s">
        <v>255</v>
      </c>
      <c r="B14" s="115">
        <v>20</v>
      </c>
      <c r="C14" s="115"/>
      <c r="D14" s="115">
        <v>20</v>
      </c>
      <c r="E14" s="115">
        <v>0</v>
      </c>
      <c r="F14" s="115"/>
      <c r="G14" s="115">
        <v>40</v>
      </c>
      <c r="H14" s="115"/>
      <c r="I14" s="128">
        <v>1971</v>
      </c>
      <c r="J14" s="115"/>
      <c r="K14" s="115">
        <v>2003</v>
      </c>
      <c r="L14" s="49"/>
      <c r="M14" s="231" t="s">
        <v>442</v>
      </c>
      <c r="N14" s="285"/>
      <c r="O14" s="49"/>
      <c r="P14" s="49"/>
      <c r="Q14" s="49"/>
      <c r="R14" s="49"/>
      <c r="S14" s="49"/>
      <c r="T14" s="50"/>
      <c r="U14" s="96"/>
    </row>
    <row r="15" spans="1:21" s="45" customFormat="1" ht="15.75">
      <c r="A15" s="123"/>
      <c r="B15" s="124"/>
      <c r="C15" s="103"/>
      <c r="D15" s="103"/>
      <c r="E15" s="103"/>
      <c r="F15" s="124"/>
      <c r="G15" s="124"/>
      <c r="H15" s="103"/>
      <c r="I15" s="103"/>
      <c r="J15" s="122"/>
      <c r="K15" s="122"/>
      <c r="L15" s="49"/>
      <c r="M15" s="231"/>
      <c r="N15" s="285"/>
      <c r="O15" s="49"/>
      <c r="P15" s="49"/>
      <c r="Q15" s="49"/>
      <c r="R15" s="49"/>
      <c r="S15" s="49"/>
      <c r="T15" s="50"/>
      <c r="U15" s="96"/>
    </row>
    <row r="16" spans="1:14" s="104" customFormat="1" ht="15.75">
      <c r="A16" s="100" t="s">
        <v>668</v>
      </c>
      <c r="B16" s="120">
        <v>26</v>
      </c>
      <c r="C16" s="120"/>
      <c r="D16" s="120">
        <v>26</v>
      </c>
      <c r="E16" s="120">
        <v>0</v>
      </c>
      <c r="F16" s="120"/>
      <c r="G16" s="120">
        <v>52</v>
      </c>
      <c r="H16" s="125"/>
      <c r="I16" s="125"/>
      <c r="J16" s="125"/>
      <c r="K16" s="125"/>
      <c r="M16" s="231" t="s">
        <v>443</v>
      </c>
      <c r="N16" s="286"/>
    </row>
    <row r="17" spans="1:14" s="104" customFormat="1" ht="17.25">
      <c r="A17" s="146" t="s">
        <v>666</v>
      </c>
      <c r="B17" s="115">
        <v>26</v>
      </c>
      <c r="C17" s="115"/>
      <c r="D17" s="115">
        <v>26</v>
      </c>
      <c r="E17" s="115">
        <v>0</v>
      </c>
      <c r="F17" s="115"/>
      <c r="G17" s="115">
        <v>52</v>
      </c>
      <c r="H17" s="115"/>
      <c r="I17" s="115">
        <v>1984</v>
      </c>
      <c r="J17" s="115"/>
      <c r="K17" s="115">
        <v>1984</v>
      </c>
      <c r="M17" s="231" t="s">
        <v>443</v>
      </c>
      <c r="N17" s="286"/>
    </row>
    <row r="18" spans="1:14" s="104" customFormat="1" ht="15.75">
      <c r="A18" s="106"/>
      <c r="B18" s="107"/>
      <c r="D18" s="102"/>
      <c r="E18" s="102"/>
      <c r="F18" s="102"/>
      <c r="G18" s="107"/>
      <c r="H18" s="107"/>
      <c r="I18" s="102"/>
      <c r="J18" s="102"/>
      <c r="K18" s="102"/>
      <c r="M18" s="231"/>
      <c r="N18" s="286"/>
    </row>
    <row r="19" spans="1:14" s="108" customFormat="1" ht="15.75">
      <c r="A19" s="100" t="s">
        <v>398</v>
      </c>
      <c r="B19" s="101">
        <v>26</v>
      </c>
      <c r="C19" s="101"/>
      <c r="D19" s="101">
        <v>26</v>
      </c>
      <c r="E19" s="101">
        <v>0</v>
      </c>
      <c r="F19" s="101"/>
      <c r="G19" s="101">
        <v>52</v>
      </c>
      <c r="H19" s="102"/>
      <c r="I19" s="102"/>
      <c r="J19" s="102"/>
      <c r="K19" s="102"/>
      <c r="M19" s="231" t="s">
        <v>444</v>
      </c>
      <c r="N19" s="287"/>
    </row>
    <row r="20" spans="1:14" s="104" customFormat="1" ht="15.75">
      <c r="A20" s="146" t="s">
        <v>667</v>
      </c>
      <c r="B20" s="146">
        <v>26</v>
      </c>
      <c r="C20" s="116"/>
      <c r="D20" s="146">
        <v>26</v>
      </c>
      <c r="E20" s="146">
        <v>0</v>
      </c>
      <c r="F20" s="115"/>
      <c r="G20" s="146">
        <v>52</v>
      </c>
      <c r="H20" s="116"/>
      <c r="I20" s="148">
        <v>1974</v>
      </c>
      <c r="J20" s="116"/>
      <c r="K20" s="115">
        <v>2001</v>
      </c>
      <c r="M20" s="231" t="s">
        <v>444</v>
      </c>
      <c r="N20" s="286"/>
    </row>
    <row r="21" spans="1:14" s="104" customFormat="1" ht="15.75">
      <c r="A21" s="146"/>
      <c r="B21" s="146"/>
      <c r="C21" s="116"/>
      <c r="D21" s="146"/>
      <c r="E21" s="146"/>
      <c r="F21" s="115"/>
      <c r="G21" s="146"/>
      <c r="H21" s="116"/>
      <c r="I21" s="148"/>
      <c r="J21" s="116"/>
      <c r="K21" s="115"/>
      <c r="M21" s="231"/>
      <c r="N21" s="286"/>
    </row>
    <row r="22" spans="1:14" s="108" customFormat="1" ht="15.75">
      <c r="A22" s="100" t="s">
        <v>397</v>
      </c>
      <c r="B22" s="101">
        <v>17</v>
      </c>
      <c r="C22" s="101"/>
      <c r="D22" s="101">
        <v>17</v>
      </c>
      <c r="E22" s="101">
        <v>0</v>
      </c>
      <c r="F22" s="101"/>
      <c r="G22" s="101">
        <v>25</v>
      </c>
      <c r="H22" s="102"/>
      <c r="I22" s="102"/>
      <c r="J22" s="102"/>
      <c r="K22" s="102"/>
      <c r="M22" s="231" t="s">
        <v>445</v>
      </c>
      <c r="N22" s="287"/>
    </row>
    <row r="23" spans="1:14" s="104" customFormat="1" ht="15.75">
      <c r="A23" s="146" t="s">
        <v>256</v>
      </c>
      <c r="B23" s="146">
        <v>17</v>
      </c>
      <c r="C23" s="116"/>
      <c r="D23" s="146">
        <v>17</v>
      </c>
      <c r="E23" s="146">
        <v>0</v>
      </c>
      <c r="F23" s="115"/>
      <c r="G23" s="146">
        <v>25</v>
      </c>
      <c r="H23" s="116"/>
      <c r="I23" s="148">
        <v>1992</v>
      </c>
      <c r="J23" s="116"/>
      <c r="K23" s="115"/>
      <c r="M23" s="231" t="s">
        <v>445</v>
      </c>
      <c r="N23" s="286"/>
    </row>
    <row r="24" spans="1:14" s="104" customFormat="1" ht="15.75">
      <c r="A24" s="146"/>
      <c r="B24" s="146"/>
      <c r="C24" s="116"/>
      <c r="D24" s="146"/>
      <c r="E24" s="146"/>
      <c r="F24" s="115"/>
      <c r="G24" s="146"/>
      <c r="H24" s="116"/>
      <c r="I24" s="148"/>
      <c r="J24" s="116"/>
      <c r="K24" s="115"/>
      <c r="M24" s="231"/>
      <c r="N24" s="286"/>
    </row>
    <row r="25" spans="1:14" s="104" customFormat="1" ht="15.75">
      <c r="A25" s="100" t="s">
        <v>358</v>
      </c>
      <c r="B25" s="120">
        <v>17</v>
      </c>
      <c r="C25" s="120"/>
      <c r="D25" s="120">
        <v>17</v>
      </c>
      <c r="E25" s="120">
        <v>0</v>
      </c>
      <c r="F25" s="120"/>
      <c r="G25" s="120">
        <v>17</v>
      </c>
      <c r="H25" s="102"/>
      <c r="I25" s="102"/>
      <c r="J25" s="102"/>
      <c r="K25" s="102"/>
      <c r="M25" s="231" t="s">
        <v>446</v>
      </c>
      <c r="N25" s="286"/>
    </row>
    <row r="26" spans="1:14" s="104" customFormat="1" ht="15.75">
      <c r="A26" s="146" t="s">
        <v>360</v>
      </c>
      <c r="B26" s="115">
        <v>17</v>
      </c>
      <c r="C26" s="116"/>
      <c r="D26" s="115">
        <v>17</v>
      </c>
      <c r="E26" s="115">
        <v>0</v>
      </c>
      <c r="F26" s="115"/>
      <c r="G26" s="115">
        <v>17</v>
      </c>
      <c r="H26" s="116"/>
      <c r="I26" s="115">
        <v>1968</v>
      </c>
      <c r="J26" s="115"/>
      <c r="K26" s="128"/>
      <c r="M26" s="231" t="s">
        <v>446</v>
      </c>
      <c r="N26" s="286"/>
    </row>
    <row r="27" spans="1:14" s="104" customFormat="1" ht="15.75">
      <c r="A27" s="146"/>
      <c r="B27" s="115"/>
      <c r="C27" s="116"/>
      <c r="D27" s="115"/>
      <c r="E27" s="115"/>
      <c r="F27" s="115"/>
      <c r="G27" s="115"/>
      <c r="H27" s="116"/>
      <c r="I27" s="115"/>
      <c r="J27" s="115"/>
      <c r="K27" s="128"/>
      <c r="M27" s="231"/>
      <c r="N27" s="286"/>
    </row>
    <row r="28" spans="1:14" s="104" customFormat="1" ht="15.75">
      <c r="A28" s="172" t="s">
        <v>390</v>
      </c>
      <c r="B28" s="192">
        <v>15</v>
      </c>
      <c r="C28" s="192"/>
      <c r="D28" s="192">
        <v>15</v>
      </c>
      <c r="E28" s="192">
        <v>0</v>
      </c>
      <c r="F28" s="192"/>
      <c r="G28" s="192">
        <v>30</v>
      </c>
      <c r="H28" s="116"/>
      <c r="I28" s="115"/>
      <c r="J28" s="115"/>
      <c r="K28" s="128"/>
      <c r="M28" s="231" t="s">
        <v>690</v>
      </c>
      <c r="N28" s="286"/>
    </row>
    <row r="29" spans="1:14" s="104" customFormat="1" ht="15.75">
      <c r="A29" s="146" t="s">
        <v>389</v>
      </c>
      <c r="B29" s="115">
        <v>15</v>
      </c>
      <c r="C29" s="116"/>
      <c r="D29" s="115">
        <v>15</v>
      </c>
      <c r="E29" s="115">
        <v>0</v>
      </c>
      <c r="F29" s="115"/>
      <c r="G29" s="115">
        <v>30</v>
      </c>
      <c r="H29" s="116"/>
      <c r="I29" s="115">
        <v>2010</v>
      </c>
      <c r="J29" s="115"/>
      <c r="K29" s="128"/>
      <c r="M29" s="231" t="s">
        <v>447</v>
      </c>
      <c r="N29" s="286"/>
    </row>
    <row r="30" spans="1:14" s="104" customFormat="1" ht="15.75">
      <c r="A30" s="106"/>
      <c r="B30" s="107"/>
      <c r="C30" s="105"/>
      <c r="D30" s="102"/>
      <c r="E30" s="102"/>
      <c r="F30" s="102"/>
      <c r="G30" s="107"/>
      <c r="H30" s="107"/>
      <c r="I30" s="102"/>
      <c r="J30" s="102"/>
      <c r="K30" s="102"/>
      <c r="M30" s="231"/>
      <c r="N30" s="286"/>
    </row>
    <row r="31" spans="1:14" s="104" customFormat="1" ht="15.75">
      <c r="A31" s="100" t="s">
        <v>670</v>
      </c>
      <c r="B31" s="120">
        <v>37</v>
      </c>
      <c r="C31" s="120"/>
      <c r="D31" s="120">
        <v>25</v>
      </c>
      <c r="E31" s="120">
        <v>12</v>
      </c>
      <c r="F31" s="120"/>
      <c r="G31" s="120">
        <v>74</v>
      </c>
      <c r="H31" s="102"/>
      <c r="I31" s="102"/>
      <c r="J31" s="102"/>
      <c r="K31" s="102"/>
      <c r="M31" s="231" t="s">
        <v>448</v>
      </c>
      <c r="N31" s="286"/>
    </row>
    <row r="32" spans="1:14" s="104" customFormat="1" ht="15.75">
      <c r="A32" s="146" t="s">
        <v>361</v>
      </c>
      <c r="B32" s="115">
        <v>23</v>
      </c>
      <c r="C32" s="115"/>
      <c r="D32" s="115">
        <v>23</v>
      </c>
      <c r="E32" s="115">
        <v>0</v>
      </c>
      <c r="F32" s="115"/>
      <c r="G32" s="115">
        <v>46</v>
      </c>
      <c r="H32" s="115"/>
      <c r="I32" s="115">
        <v>1987</v>
      </c>
      <c r="J32" s="115"/>
      <c r="K32" s="115">
        <v>2007</v>
      </c>
      <c r="M32" s="231" t="s">
        <v>448</v>
      </c>
      <c r="N32" s="286"/>
    </row>
    <row r="33" spans="1:14" s="104" customFormat="1" ht="15.75">
      <c r="A33" s="146" t="s">
        <v>359</v>
      </c>
      <c r="B33" s="115">
        <v>14</v>
      </c>
      <c r="C33" s="115"/>
      <c r="D33" s="115">
        <v>2</v>
      </c>
      <c r="E33" s="115">
        <v>12</v>
      </c>
      <c r="F33" s="115"/>
      <c r="G33" s="115">
        <v>28</v>
      </c>
      <c r="H33" s="115"/>
      <c r="I33" s="115">
        <v>2009</v>
      </c>
      <c r="J33" s="115"/>
      <c r="K33" s="128"/>
      <c r="M33" s="231" t="s">
        <v>448</v>
      </c>
      <c r="N33" s="286"/>
    </row>
    <row r="34" spans="1:14" s="104" customFormat="1" ht="15.75">
      <c r="A34" s="106"/>
      <c r="B34" s="107"/>
      <c r="C34" s="105"/>
      <c r="D34" s="102"/>
      <c r="E34" s="102"/>
      <c r="F34" s="102"/>
      <c r="G34" s="107"/>
      <c r="H34" s="107"/>
      <c r="I34" s="102"/>
      <c r="J34" s="102"/>
      <c r="K34" s="102"/>
      <c r="M34" s="231"/>
      <c r="N34" s="286"/>
    </row>
    <row r="35" spans="1:14" s="104" customFormat="1" ht="15.75">
      <c r="A35" s="100" t="s">
        <v>196</v>
      </c>
      <c r="B35" s="101">
        <v>47</v>
      </c>
      <c r="C35" s="101"/>
      <c r="D35" s="101">
        <v>47</v>
      </c>
      <c r="E35" s="101">
        <v>0</v>
      </c>
      <c r="F35" s="101"/>
      <c r="G35" s="101">
        <v>74</v>
      </c>
      <c r="H35" s="102"/>
      <c r="I35" s="102"/>
      <c r="J35" s="102"/>
      <c r="K35" s="102"/>
      <c r="M35" s="288" t="s">
        <v>692</v>
      </c>
      <c r="N35" s="286"/>
    </row>
    <row r="36" spans="1:14" s="104" customFormat="1" ht="15.75">
      <c r="A36" s="146" t="s">
        <v>260</v>
      </c>
      <c r="B36" s="115">
        <v>15</v>
      </c>
      <c r="C36" s="116"/>
      <c r="D36" s="115">
        <v>15</v>
      </c>
      <c r="E36" s="115">
        <v>0</v>
      </c>
      <c r="F36" s="115"/>
      <c r="G36" s="115">
        <v>30</v>
      </c>
      <c r="H36" s="116"/>
      <c r="I36" s="115">
        <v>1981</v>
      </c>
      <c r="J36" s="115"/>
      <c r="K36" s="115"/>
      <c r="M36" s="231" t="s">
        <v>449</v>
      </c>
      <c r="N36" s="286"/>
    </row>
    <row r="37" spans="1:14" s="108" customFormat="1" ht="15.75">
      <c r="A37" s="146" t="s">
        <v>419</v>
      </c>
      <c r="B37" s="115">
        <v>20</v>
      </c>
      <c r="C37" s="116"/>
      <c r="D37" s="115">
        <v>20</v>
      </c>
      <c r="E37" s="115">
        <v>0</v>
      </c>
      <c r="F37" s="115"/>
      <c r="G37" s="115">
        <v>20</v>
      </c>
      <c r="H37" s="116"/>
      <c r="I37" s="115">
        <v>1982</v>
      </c>
      <c r="J37" s="115"/>
      <c r="K37" s="115"/>
      <c r="M37" s="231" t="s">
        <v>450</v>
      </c>
      <c r="N37" s="287"/>
    </row>
    <row r="38" spans="1:14" s="108" customFormat="1" ht="17.25">
      <c r="A38" s="146" t="s">
        <v>0</v>
      </c>
      <c r="B38" s="115">
        <v>12</v>
      </c>
      <c r="C38" s="116"/>
      <c r="D38" s="115">
        <v>12</v>
      </c>
      <c r="E38" s="115">
        <v>0</v>
      </c>
      <c r="F38" s="115"/>
      <c r="G38" s="115">
        <v>24</v>
      </c>
      <c r="H38" s="116"/>
      <c r="I38" s="115">
        <v>1967</v>
      </c>
      <c r="J38" s="115"/>
      <c r="K38" s="128">
        <v>2009</v>
      </c>
      <c r="M38" s="231" t="s">
        <v>451</v>
      </c>
      <c r="N38" s="287"/>
    </row>
    <row r="39" spans="1:14" s="108" customFormat="1" ht="15.75">
      <c r="A39" s="106"/>
      <c r="B39" s="107"/>
      <c r="D39" s="102"/>
      <c r="E39" s="102"/>
      <c r="F39" s="102"/>
      <c r="G39" s="107"/>
      <c r="H39" s="107"/>
      <c r="I39" s="102"/>
      <c r="J39" s="102"/>
      <c r="K39" s="102"/>
      <c r="M39" s="231"/>
      <c r="N39" s="287"/>
    </row>
    <row r="40" spans="1:14" s="108" customFormat="1" ht="15.75">
      <c r="A40" s="100" t="s">
        <v>399</v>
      </c>
      <c r="B40" s="101">
        <v>14</v>
      </c>
      <c r="C40" s="101"/>
      <c r="D40" s="101">
        <v>14</v>
      </c>
      <c r="E40" s="101">
        <v>0</v>
      </c>
      <c r="F40" s="101"/>
      <c r="G40" s="101">
        <v>28</v>
      </c>
      <c r="H40" s="102"/>
      <c r="I40" s="102"/>
      <c r="J40" s="102"/>
      <c r="K40" s="102"/>
      <c r="M40" s="231" t="s">
        <v>452</v>
      </c>
      <c r="N40" s="287"/>
    </row>
    <row r="41" spans="1:14" s="104" customFormat="1" ht="15.75">
      <c r="A41" s="146" t="s">
        <v>261</v>
      </c>
      <c r="B41" s="115">
        <v>14</v>
      </c>
      <c r="C41" s="116"/>
      <c r="D41" s="115">
        <v>14</v>
      </c>
      <c r="E41" s="115">
        <v>0</v>
      </c>
      <c r="F41" s="115"/>
      <c r="G41" s="115">
        <v>28</v>
      </c>
      <c r="H41" s="116"/>
      <c r="I41" s="115">
        <v>1974</v>
      </c>
      <c r="J41" s="115"/>
      <c r="K41" s="115">
        <v>2005</v>
      </c>
      <c r="M41" s="231" t="s">
        <v>452</v>
      </c>
      <c r="N41" s="286"/>
    </row>
    <row r="42" spans="1:14" s="104" customFormat="1" ht="15.75">
      <c r="A42" s="146"/>
      <c r="B42" s="115"/>
      <c r="C42" s="116"/>
      <c r="D42" s="115"/>
      <c r="E42" s="115"/>
      <c r="F42" s="115"/>
      <c r="G42" s="115"/>
      <c r="H42" s="116"/>
      <c r="I42" s="115"/>
      <c r="J42" s="115"/>
      <c r="K42" s="115"/>
      <c r="M42" s="231"/>
      <c r="N42" s="286"/>
    </row>
    <row r="43" spans="1:14" s="108" customFormat="1" ht="15.75">
      <c r="A43" s="100" t="s">
        <v>396</v>
      </c>
      <c r="B43" s="101">
        <v>16</v>
      </c>
      <c r="C43" s="101"/>
      <c r="D43" s="101">
        <v>16</v>
      </c>
      <c r="E43" s="101">
        <v>0</v>
      </c>
      <c r="F43" s="101"/>
      <c r="G43" s="101">
        <v>20</v>
      </c>
      <c r="H43" s="102"/>
      <c r="I43" s="102"/>
      <c r="J43" s="102"/>
      <c r="K43" s="102"/>
      <c r="M43" s="231" t="s">
        <v>453</v>
      </c>
      <c r="N43" s="287"/>
    </row>
    <row r="44" spans="1:14" s="108" customFormat="1" ht="17.25">
      <c r="A44" s="146" t="s">
        <v>669</v>
      </c>
      <c r="B44" s="146">
        <v>16</v>
      </c>
      <c r="C44" s="116"/>
      <c r="D44" s="146">
        <v>16</v>
      </c>
      <c r="E44" s="146">
        <v>0</v>
      </c>
      <c r="F44" s="115"/>
      <c r="G44" s="146">
        <v>20</v>
      </c>
      <c r="H44" s="116"/>
      <c r="I44" s="148">
        <v>1972</v>
      </c>
      <c r="J44" s="116"/>
      <c r="K44" s="115" t="s">
        <v>329</v>
      </c>
      <c r="M44" s="231" t="s">
        <v>453</v>
      </c>
      <c r="N44" s="287"/>
    </row>
    <row r="45" spans="1:14" s="108" customFormat="1" ht="15.75">
      <c r="A45" s="146"/>
      <c r="B45" s="146"/>
      <c r="C45" s="116"/>
      <c r="D45" s="146"/>
      <c r="E45" s="146"/>
      <c r="F45" s="115"/>
      <c r="G45" s="146"/>
      <c r="H45" s="116"/>
      <c r="I45" s="148"/>
      <c r="J45" s="116"/>
      <c r="K45" s="115"/>
      <c r="M45" s="231"/>
      <c r="N45" s="287"/>
    </row>
    <row r="46" spans="1:14" s="108" customFormat="1" ht="15.75">
      <c r="A46" s="100" t="s">
        <v>395</v>
      </c>
      <c r="B46" s="101">
        <v>27</v>
      </c>
      <c r="C46" s="101"/>
      <c r="D46" s="101">
        <v>27</v>
      </c>
      <c r="E46" s="101">
        <v>0</v>
      </c>
      <c r="F46" s="101"/>
      <c r="G46" s="101">
        <v>54</v>
      </c>
      <c r="H46" s="102"/>
      <c r="I46" s="102"/>
      <c r="J46" s="102"/>
      <c r="K46" s="102"/>
      <c r="M46" s="231" t="s">
        <v>454</v>
      </c>
      <c r="N46" s="287"/>
    </row>
    <row r="47" spans="1:14" s="108" customFormat="1" ht="15.75">
      <c r="A47" s="146" t="s">
        <v>257</v>
      </c>
      <c r="B47" s="146">
        <v>27</v>
      </c>
      <c r="C47" s="116"/>
      <c r="D47" s="146">
        <v>27</v>
      </c>
      <c r="E47" s="146">
        <v>0</v>
      </c>
      <c r="F47" s="115"/>
      <c r="G47" s="146">
        <v>54</v>
      </c>
      <c r="H47" s="116"/>
      <c r="I47" s="148">
        <v>1978</v>
      </c>
      <c r="J47" s="116"/>
      <c r="K47" s="115">
        <v>2009</v>
      </c>
      <c r="M47" s="231" t="s">
        <v>454</v>
      </c>
      <c r="N47" s="287"/>
    </row>
    <row r="48" spans="1:14" s="108" customFormat="1" ht="15.75">
      <c r="A48" s="146"/>
      <c r="B48" s="146"/>
      <c r="C48" s="116"/>
      <c r="D48" s="146"/>
      <c r="E48" s="146"/>
      <c r="F48" s="115"/>
      <c r="G48" s="146"/>
      <c r="H48" s="116"/>
      <c r="I48" s="148"/>
      <c r="J48" s="116"/>
      <c r="K48" s="115"/>
      <c r="M48" s="231"/>
      <c r="N48" s="287"/>
    </row>
    <row r="49" spans="1:14" s="108" customFormat="1" ht="15.75">
      <c r="A49" s="100" t="s">
        <v>401</v>
      </c>
      <c r="B49" s="101">
        <v>61</v>
      </c>
      <c r="C49" s="101"/>
      <c r="D49" s="101">
        <v>31</v>
      </c>
      <c r="E49" s="101">
        <v>30</v>
      </c>
      <c r="F49" s="101"/>
      <c r="G49" s="101">
        <v>62</v>
      </c>
      <c r="H49" s="102"/>
      <c r="I49" s="102"/>
      <c r="J49" s="102"/>
      <c r="K49" s="102"/>
      <c r="M49" s="231" t="s">
        <v>455</v>
      </c>
      <c r="N49" s="287"/>
    </row>
    <row r="50" spans="1:14" s="108" customFormat="1" ht="15.75">
      <c r="A50" s="146" t="s">
        <v>258</v>
      </c>
      <c r="B50" s="146">
        <v>61</v>
      </c>
      <c r="C50" s="116"/>
      <c r="D50" s="146">
        <v>31</v>
      </c>
      <c r="E50" s="146">
        <v>30</v>
      </c>
      <c r="F50" s="115"/>
      <c r="G50" s="146">
        <v>62</v>
      </c>
      <c r="H50" s="116"/>
      <c r="I50" s="148">
        <v>1992</v>
      </c>
      <c r="J50" s="116"/>
      <c r="K50" s="115" t="s">
        <v>329</v>
      </c>
      <c r="M50" s="231" t="s">
        <v>455</v>
      </c>
      <c r="N50" s="287"/>
    </row>
    <row r="51" spans="1:14" s="108" customFormat="1" ht="15.75">
      <c r="A51" s="146"/>
      <c r="B51" s="146"/>
      <c r="C51" s="116"/>
      <c r="D51" s="146"/>
      <c r="E51" s="146"/>
      <c r="F51" s="115"/>
      <c r="G51" s="146"/>
      <c r="H51" s="116"/>
      <c r="I51" s="148"/>
      <c r="J51" s="116"/>
      <c r="K51" s="115"/>
      <c r="M51" s="231"/>
      <c r="N51" s="287"/>
    </row>
    <row r="52" spans="1:14" s="108" customFormat="1" ht="15.75">
      <c r="A52" s="100" t="s">
        <v>400</v>
      </c>
      <c r="B52" s="101">
        <v>16</v>
      </c>
      <c r="C52" s="101"/>
      <c r="D52" s="101">
        <v>16</v>
      </c>
      <c r="E52" s="101">
        <v>0</v>
      </c>
      <c r="F52" s="101"/>
      <c r="G52" s="101">
        <v>28</v>
      </c>
      <c r="H52" s="102"/>
      <c r="I52" s="102"/>
      <c r="J52" s="102"/>
      <c r="K52" s="102"/>
      <c r="M52" s="231" t="s">
        <v>456</v>
      </c>
      <c r="N52" s="287"/>
    </row>
    <row r="53" spans="1:14" s="104" customFormat="1" ht="15.75">
      <c r="A53" s="146" t="s">
        <v>334</v>
      </c>
      <c r="B53" s="115">
        <v>16</v>
      </c>
      <c r="C53" s="116"/>
      <c r="D53" s="115">
        <v>16</v>
      </c>
      <c r="E53" s="115">
        <v>0</v>
      </c>
      <c r="F53" s="115"/>
      <c r="G53" s="115">
        <v>28</v>
      </c>
      <c r="H53" s="116"/>
      <c r="I53" s="115">
        <v>1988</v>
      </c>
      <c r="J53" s="115"/>
      <c r="K53" s="115">
        <v>2008</v>
      </c>
      <c r="M53" s="231" t="s">
        <v>456</v>
      </c>
      <c r="N53" s="286"/>
    </row>
    <row r="54" spans="1:14" s="104" customFormat="1" ht="15.75">
      <c r="A54" s="146"/>
      <c r="B54" s="115"/>
      <c r="C54" s="116"/>
      <c r="D54" s="115"/>
      <c r="E54" s="115"/>
      <c r="F54" s="115"/>
      <c r="G54" s="115"/>
      <c r="H54" s="116"/>
      <c r="I54" s="115"/>
      <c r="J54" s="115"/>
      <c r="K54" s="115"/>
      <c r="M54" s="231"/>
      <c r="N54" s="286"/>
    </row>
    <row r="55" spans="1:14" s="108" customFormat="1" ht="15.75">
      <c r="A55" s="100" t="s">
        <v>671</v>
      </c>
      <c r="B55" s="101">
        <v>20</v>
      </c>
      <c r="C55" s="101"/>
      <c r="D55" s="101">
        <v>20</v>
      </c>
      <c r="E55" s="101">
        <v>0</v>
      </c>
      <c r="F55" s="101"/>
      <c r="G55" s="101">
        <v>40</v>
      </c>
      <c r="H55" s="102"/>
      <c r="I55" s="102"/>
      <c r="J55" s="102"/>
      <c r="K55" s="102"/>
      <c r="M55" s="231" t="s">
        <v>457</v>
      </c>
      <c r="N55" s="287"/>
    </row>
    <row r="56" spans="1:14" s="104" customFormat="1" ht="15.75">
      <c r="A56" s="146" t="s">
        <v>672</v>
      </c>
      <c r="B56" s="115">
        <v>20</v>
      </c>
      <c r="C56" s="116"/>
      <c r="D56" s="115">
        <v>20</v>
      </c>
      <c r="E56" s="115">
        <v>0</v>
      </c>
      <c r="F56" s="115"/>
      <c r="G56" s="115">
        <v>40</v>
      </c>
      <c r="H56" s="116"/>
      <c r="I56" s="115">
        <v>1970</v>
      </c>
      <c r="J56" s="115"/>
      <c r="K56" s="128" t="s">
        <v>333</v>
      </c>
      <c r="M56" s="231" t="s">
        <v>457</v>
      </c>
      <c r="N56" s="286"/>
    </row>
    <row r="57" spans="1:14" s="104" customFormat="1" ht="15.75">
      <c r="A57" s="109"/>
      <c r="B57" s="107"/>
      <c r="C57" s="105"/>
      <c r="D57" s="102"/>
      <c r="E57" s="102"/>
      <c r="F57" s="102"/>
      <c r="G57" s="107"/>
      <c r="H57" s="107"/>
      <c r="I57" s="102"/>
      <c r="J57" s="102"/>
      <c r="K57" s="102"/>
      <c r="M57" s="231"/>
      <c r="N57" s="286"/>
    </row>
    <row r="58" spans="1:14" s="108" customFormat="1" ht="15.75">
      <c r="A58" s="100" t="s">
        <v>394</v>
      </c>
      <c r="B58" s="101">
        <v>16</v>
      </c>
      <c r="C58" s="101"/>
      <c r="D58" s="101">
        <v>16</v>
      </c>
      <c r="E58" s="101">
        <v>0</v>
      </c>
      <c r="F58" s="101"/>
      <c r="G58" s="101">
        <v>24</v>
      </c>
      <c r="H58" s="102"/>
      <c r="I58" s="102"/>
      <c r="J58" s="102"/>
      <c r="K58" s="102"/>
      <c r="M58" s="231" t="s">
        <v>458</v>
      </c>
      <c r="N58" s="287"/>
    </row>
    <row r="59" spans="1:14" s="108" customFormat="1" ht="15.75">
      <c r="A59" s="146" t="s">
        <v>259</v>
      </c>
      <c r="B59" s="146">
        <v>16</v>
      </c>
      <c r="C59" s="116"/>
      <c r="D59" s="146">
        <v>16</v>
      </c>
      <c r="E59" s="146">
        <v>0</v>
      </c>
      <c r="F59" s="115"/>
      <c r="G59" s="146">
        <v>24</v>
      </c>
      <c r="H59" s="116"/>
      <c r="I59" s="148">
        <v>1974</v>
      </c>
      <c r="J59" s="116"/>
      <c r="K59" s="115">
        <v>2010</v>
      </c>
      <c r="M59" s="231" t="s">
        <v>458</v>
      </c>
      <c r="N59" s="287"/>
    </row>
    <row r="60" spans="1:14" s="108" customFormat="1" ht="15.75">
      <c r="A60" s="109"/>
      <c r="B60" s="107"/>
      <c r="D60" s="102"/>
      <c r="E60" s="102"/>
      <c r="F60" s="102"/>
      <c r="G60" s="107"/>
      <c r="H60" s="107"/>
      <c r="I60" s="102"/>
      <c r="J60" s="102"/>
      <c r="K60" s="102"/>
      <c r="M60" s="278"/>
      <c r="N60" s="287"/>
    </row>
    <row r="61" spans="1:254" s="112" customFormat="1" ht="16.5" thickBot="1">
      <c r="A61" s="111"/>
      <c r="J61" s="113"/>
      <c r="K61" s="113"/>
      <c r="M61" s="262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</row>
    <row r="62" spans="1:13" s="45" customFormat="1" ht="15.75">
      <c r="A62" s="89"/>
      <c r="J62" s="49"/>
      <c r="K62" s="49"/>
      <c r="M62" s="222"/>
    </row>
    <row r="63" spans="1:13" s="248" customFormat="1" ht="15.75">
      <c r="A63" s="247" t="s">
        <v>188</v>
      </c>
      <c r="J63" s="249"/>
      <c r="K63" s="249"/>
      <c r="M63" s="215"/>
    </row>
    <row r="64" spans="1:13" s="248" customFormat="1" ht="15.75">
      <c r="A64" s="250" t="s">
        <v>189</v>
      </c>
      <c r="J64" s="249"/>
      <c r="K64" s="249"/>
      <c r="M64" s="215"/>
    </row>
    <row r="65" spans="1:14" s="214" customFormat="1" ht="15.75">
      <c r="A65" s="214" t="s">
        <v>660</v>
      </c>
      <c r="M65" s="213"/>
      <c r="N65" s="213"/>
    </row>
    <row r="66" spans="1:14" s="244" customFormat="1" ht="18.75">
      <c r="A66" s="301" t="s">
        <v>642</v>
      </c>
      <c r="B66" s="301"/>
      <c r="C66" s="301"/>
      <c r="D66" s="301"/>
      <c r="E66" s="301"/>
      <c r="F66" s="301"/>
      <c r="G66" s="301"/>
      <c r="H66" s="301"/>
      <c r="I66" s="301"/>
      <c r="J66" s="301"/>
      <c r="K66" s="243"/>
      <c r="L66" s="243"/>
      <c r="M66" s="243"/>
      <c r="N66" s="243"/>
    </row>
    <row r="67" spans="1:14" s="244" customFormat="1" ht="18.75">
      <c r="A67" s="301" t="s">
        <v>643</v>
      </c>
      <c r="B67" s="301"/>
      <c r="C67" s="301"/>
      <c r="D67" s="301"/>
      <c r="E67" s="301"/>
      <c r="F67" s="301"/>
      <c r="G67" s="301"/>
      <c r="H67" s="301"/>
      <c r="I67" s="245"/>
      <c r="J67" s="246"/>
      <c r="K67" s="243"/>
      <c r="L67" s="243"/>
      <c r="M67" s="243"/>
      <c r="N67" s="243"/>
    </row>
    <row r="68" spans="1:14" s="244" customFormat="1" ht="18.75">
      <c r="A68" s="301" t="s">
        <v>644</v>
      </c>
      <c r="B68" s="301"/>
      <c r="C68" s="301"/>
      <c r="D68" s="301"/>
      <c r="E68" s="301"/>
      <c r="F68" s="301"/>
      <c r="G68" s="301"/>
      <c r="H68" s="301"/>
      <c r="I68" s="245"/>
      <c r="J68" s="246"/>
      <c r="K68" s="243"/>
      <c r="L68" s="243"/>
      <c r="M68" s="243"/>
      <c r="N68" s="243"/>
    </row>
    <row r="69" spans="1:14" s="244" customFormat="1" ht="9.75" customHeight="1">
      <c r="A69" s="242"/>
      <c r="B69" s="242"/>
      <c r="C69" s="242"/>
      <c r="D69" s="242"/>
      <c r="E69" s="242"/>
      <c r="F69" s="242"/>
      <c r="G69" s="242"/>
      <c r="H69" s="242"/>
      <c r="I69" s="245"/>
      <c r="J69" s="246"/>
      <c r="K69" s="243"/>
      <c r="L69" s="243"/>
      <c r="M69" s="243"/>
      <c r="N69" s="243"/>
    </row>
    <row r="70" spans="1:14" s="214" customFormat="1" ht="12.75" customHeight="1">
      <c r="A70" s="300" t="s">
        <v>665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213"/>
      <c r="N70" s="213"/>
    </row>
    <row r="71" spans="1:14" s="214" customFormat="1" ht="12.75" customHeight="1">
      <c r="A71" s="300" t="s">
        <v>662</v>
      </c>
      <c r="B71" s="300"/>
      <c r="C71" s="300"/>
      <c r="D71" s="300"/>
      <c r="E71" s="300"/>
      <c r="F71" s="300"/>
      <c r="G71" s="300"/>
      <c r="H71" s="300"/>
      <c r="I71" s="217"/>
      <c r="J71" s="217"/>
      <c r="K71" s="217"/>
      <c r="L71" s="217"/>
      <c r="M71" s="213"/>
      <c r="N71" s="213"/>
    </row>
    <row r="72" spans="1:14" s="214" customFormat="1" ht="15.75">
      <c r="A72" s="218" t="s">
        <v>645</v>
      </c>
      <c r="M72" s="213"/>
      <c r="N72" s="213"/>
    </row>
    <row r="73" spans="1:14" s="214" customFormat="1" ht="9.75" customHeight="1">
      <c r="A73" s="218"/>
      <c r="M73" s="213"/>
      <c r="N73" s="213"/>
    </row>
    <row r="74" spans="1:15" s="216" customFormat="1" ht="12.75" customHeight="1">
      <c r="A74" s="300" t="s">
        <v>421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215"/>
      <c r="O74" s="215"/>
    </row>
    <row r="75" spans="1:15" s="216" customFormat="1" ht="12.75" customHeight="1">
      <c r="A75" s="300" t="s">
        <v>664</v>
      </c>
      <c r="B75" s="300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5"/>
      <c r="O75" s="215"/>
    </row>
    <row r="76" spans="1:15" s="216" customFormat="1" ht="15.75">
      <c r="A76" s="218" t="s">
        <v>646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3"/>
      <c r="N76" s="214"/>
      <c r="O76" s="215"/>
    </row>
    <row r="77" s="216" customFormat="1" ht="15.75">
      <c r="M77" s="215"/>
    </row>
    <row r="78" spans="1:13" s="45" customFormat="1" ht="15.75">
      <c r="A78" s="89"/>
      <c r="J78" s="49"/>
      <c r="K78" s="49"/>
      <c r="M78" s="222"/>
    </row>
    <row r="79" spans="1:13" s="45" customFormat="1" ht="15.75">
      <c r="A79" s="89"/>
      <c r="J79" s="49"/>
      <c r="K79" s="49"/>
      <c r="M79" s="222"/>
    </row>
    <row r="80" spans="1:13" s="45" customFormat="1" ht="15.75">
      <c r="A80" s="89"/>
      <c r="J80" s="49"/>
      <c r="K80" s="49"/>
      <c r="M80" s="222"/>
    </row>
    <row r="81" spans="1:13" s="45" customFormat="1" ht="15.75">
      <c r="A81" s="89"/>
      <c r="J81" s="49"/>
      <c r="K81" s="49"/>
      <c r="M81" s="222"/>
    </row>
    <row r="82" spans="1:13" s="45" customFormat="1" ht="15.75">
      <c r="A82" s="89"/>
      <c r="M82" s="222"/>
    </row>
    <row r="83" spans="1:13" s="45" customFormat="1" ht="15.75">
      <c r="A83" s="89"/>
      <c r="M83" s="222"/>
    </row>
    <row r="84" spans="1:13" s="45" customFormat="1" ht="15.75">
      <c r="A84" s="89"/>
      <c r="M84" s="222"/>
    </row>
    <row r="85" spans="1:13" s="45" customFormat="1" ht="15.75">
      <c r="A85" s="89"/>
      <c r="M85" s="222"/>
    </row>
    <row r="86" spans="1:13" s="45" customFormat="1" ht="15.75">
      <c r="A86" s="89"/>
      <c r="M86" s="222"/>
    </row>
    <row r="87" spans="1:13" s="45" customFormat="1" ht="15.75">
      <c r="A87" s="89"/>
      <c r="M87" s="222"/>
    </row>
    <row r="88" spans="1:13" s="45" customFormat="1" ht="15.75">
      <c r="A88" s="89"/>
      <c r="M88" s="222"/>
    </row>
    <row r="89" spans="1:13" s="45" customFormat="1" ht="15.75">
      <c r="A89" s="89"/>
      <c r="M89" s="222"/>
    </row>
    <row r="90" spans="1:13" s="45" customFormat="1" ht="15.75">
      <c r="A90" s="89"/>
      <c r="M90" s="222"/>
    </row>
    <row r="91" spans="1:13" s="45" customFormat="1" ht="15.75">
      <c r="A91" s="89"/>
      <c r="M91" s="222"/>
    </row>
    <row r="92" spans="1:13" s="45" customFormat="1" ht="15.75">
      <c r="A92" s="89"/>
      <c r="M92" s="222"/>
    </row>
    <row r="93" spans="1:13" s="45" customFormat="1" ht="15.75">
      <c r="A93" s="89"/>
      <c r="M93" s="222"/>
    </row>
    <row r="94" spans="1:13" s="45" customFormat="1" ht="15.75">
      <c r="A94" s="89"/>
      <c r="M94" s="222"/>
    </row>
    <row r="95" spans="1:13" s="45" customFormat="1" ht="15.75">
      <c r="A95" s="89"/>
      <c r="M95" s="222"/>
    </row>
    <row r="96" spans="1:13" s="45" customFormat="1" ht="15.75">
      <c r="A96" s="89"/>
      <c r="M96" s="222"/>
    </row>
    <row r="97" spans="1:13" s="45" customFormat="1" ht="15.75">
      <c r="A97" s="89"/>
      <c r="M97" s="222"/>
    </row>
    <row r="98" spans="1:13" s="45" customFormat="1" ht="15.75">
      <c r="A98" s="89"/>
      <c r="M98" s="222"/>
    </row>
    <row r="99" spans="1:13" s="45" customFormat="1" ht="15.75">
      <c r="A99" s="89"/>
      <c r="M99" s="222"/>
    </row>
    <row r="100" spans="1:13" s="45" customFormat="1" ht="15.75">
      <c r="A100" s="89"/>
      <c r="M100" s="222"/>
    </row>
    <row r="101" spans="1:13" s="45" customFormat="1" ht="15.75">
      <c r="A101" s="89"/>
      <c r="M101" s="222"/>
    </row>
    <row r="102" spans="1:13" s="45" customFormat="1" ht="15.75">
      <c r="A102" s="89"/>
      <c r="M102" s="222"/>
    </row>
    <row r="103" spans="1:13" s="45" customFormat="1" ht="15.75">
      <c r="A103" s="89"/>
      <c r="M103" s="222"/>
    </row>
    <row r="104" spans="1:13" s="45" customFormat="1" ht="15.75">
      <c r="A104" s="89"/>
      <c r="M104" s="222"/>
    </row>
    <row r="105" spans="1:13" s="45" customFormat="1" ht="15.75">
      <c r="A105" s="89"/>
      <c r="M105" s="222"/>
    </row>
    <row r="106" spans="1:13" s="45" customFormat="1" ht="15.75">
      <c r="A106" s="89"/>
      <c r="M106" s="222"/>
    </row>
    <row r="107" spans="1:13" s="45" customFormat="1" ht="15.75">
      <c r="A107" s="89"/>
      <c r="M107" s="222"/>
    </row>
    <row r="108" spans="1:13" s="45" customFormat="1" ht="15.75">
      <c r="A108" s="89"/>
      <c r="M108" s="222"/>
    </row>
    <row r="109" spans="1:13" s="45" customFormat="1" ht="15.75">
      <c r="A109" s="89"/>
      <c r="M109" s="222"/>
    </row>
    <row r="110" spans="1:13" s="45" customFormat="1" ht="15.75">
      <c r="A110" s="89"/>
      <c r="M110" s="222"/>
    </row>
    <row r="111" spans="1:13" s="45" customFormat="1" ht="15.75">
      <c r="A111" s="89"/>
      <c r="M111" s="222"/>
    </row>
    <row r="112" spans="1:13" s="45" customFormat="1" ht="15.75">
      <c r="A112" s="89"/>
      <c r="M112" s="222"/>
    </row>
    <row r="113" spans="1:13" s="45" customFormat="1" ht="15.75">
      <c r="A113" s="89"/>
      <c r="M113" s="222"/>
    </row>
    <row r="114" spans="1:13" s="45" customFormat="1" ht="15.75">
      <c r="A114" s="89"/>
      <c r="M114" s="222"/>
    </row>
    <row r="115" spans="1:13" s="45" customFormat="1" ht="15.75">
      <c r="A115" s="89"/>
      <c r="M115" s="222"/>
    </row>
    <row r="116" spans="1:13" s="45" customFormat="1" ht="15.75">
      <c r="A116" s="89"/>
      <c r="M116" s="222"/>
    </row>
    <row r="117" spans="1:13" s="45" customFormat="1" ht="15.75">
      <c r="A117" s="89"/>
      <c r="M117" s="222"/>
    </row>
    <row r="118" spans="1:13" s="45" customFormat="1" ht="15.75">
      <c r="A118" s="89"/>
      <c r="M118" s="222"/>
    </row>
    <row r="119" spans="1:13" s="45" customFormat="1" ht="15.75">
      <c r="A119" s="89"/>
      <c r="M119" s="222"/>
    </row>
    <row r="120" spans="1:13" s="45" customFormat="1" ht="15.75">
      <c r="A120" s="89"/>
      <c r="M120" s="222"/>
    </row>
    <row r="121" spans="1:13" s="45" customFormat="1" ht="15.75">
      <c r="A121" s="89"/>
      <c r="M121" s="222"/>
    </row>
    <row r="122" spans="1:13" s="45" customFormat="1" ht="15.75">
      <c r="A122" s="89"/>
      <c r="M122" s="222"/>
    </row>
    <row r="123" spans="1:13" s="45" customFormat="1" ht="15.75">
      <c r="A123" s="89"/>
      <c r="M123" s="222"/>
    </row>
    <row r="124" spans="1:13" s="45" customFormat="1" ht="15.75">
      <c r="A124" s="89"/>
      <c r="M124" s="222"/>
    </row>
    <row r="125" spans="1:13" s="45" customFormat="1" ht="15.75">
      <c r="A125" s="89"/>
      <c r="M125" s="222"/>
    </row>
    <row r="126" spans="1:13" s="45" customFormat="1" ht="15.75">
      <c r="A126" s="89"/>
      <c r="M126" s="222"/>
    </row>
    <row r="127" spans="1:13" s="45" customFormat="1" ht="15.75">
      <c r="A127" s="89"/>
      <c r="M127" s="222"/>
    </row>
    <row r="128" spans="1:13" s="45" customFormat="1" ht="15.75">
      <c r="A128" s="89"/>
      <c r="M128" s="222"/>
    </row>
    <row r="129" spans="1:13" s="45" customFormat="1" ht="15.75">
      <c r="A129" s="89"/>
      <c r="M129" s="222"/>
    </row>
    <row r="130" spans="1:13" s="45" customFormat="1" ht="15.75">
      <c r="A130" s="89"/>
      <c r="M130" s="222"/>
    </row>
    <row r="131" spans="1:13" s="45" customFormat="1" ht="15.75">
      <c r="A131" s="89"/>
      <c r="M131" s="222"/>
    </row>
    <row r="132" spans="1:13" s="45" customFormat="1" ht="15.75">
      <c r="A132" s="89"/>
      <c r="M132" s="222"/>
    </row>
    <row r="133" spans="1:13" s="45" customFormat="1" ht="15.75">
      <c r="A133" s="89"/>
      <c r="M133" s="222"/>
    </row>
    <row r="134" spans="1:13" s="45" customFormat="1" ht="15.75">
      <c r="A134" s="89"/>
      <c r="M134" s="222"/>
    </row>
    <row r="135" spans="1:13" s="45" customFormat="1" ht="15.75">
      <c r="A135" s="89"/>
      <c r="M135" s="222"/>
    </row>
    <row r="136" spans="1:13" s="45" customFormat="1" ht="15.75">
      <c r="A136" s="89"/>
      <c r="M136" s="222"/>
    </row>
    <row r="137" spans="1:13" s="45" customFormat="1" ht="15.75">
      <c r="A137" s="89"/>
      <c r="M137" s="222"/>
    </row>
    <row r="138" spans="1:13" s="45" customFormat="1" ht="15.75">
      <c r="A138" s="89"/>
      <c r="M138" s="222"/>
    </row>
    <row r="139" spans="1:13" s="45" customFormat="1" ht="15.75">
      <c r="A139" s="89"/>
      <c r="M139" s="222"/>
    </row>
    <row r="140" spans="1:13" s="45" customFormat="1" ht="15.75">
      <c r="A140" s="89"/>
      <c r="M140" s="222"/>
    </row>
    <row r="141" spans="1:13" s="45" customFormat="1" ht="15.75">
      <c r="A141" s="89"/>
      <c r="M141" s="222"/>
    </row>
    <row r="142" spans="1:13" s="45" customFormat="1" ht="15.75">
      <c r="A142" s="89"/>
      <c r="M142" s="222"/>
    </row>
    <row r="143" spans="1:13" s="45" customFormat="1" ht="15.75">
      <c r="A143" s="89"/>
      <c r="M143" s="222"/>
    </row>
    <row r="144" spans="1:13" s="45" customFormat="1" ht="15.75">
      <c r="A144" s="89"/>
      <c r="M144" s="222"/>
    </row>
    <row r="145" spans="1:13" s="45" customFormat="1" ht="15.75">
      <c r="A145" s="89"/>
      <c r="M145" s="222"/>
    </row>
    <row r="146" spans="1:13" s="45" customFormat="1" ht="15.75">
      <c r="A146" s="89"/>
      <c r="M146" s="222"/>
    </row>
    <row r="147" spans="1:13" s="45" customFormat="1" ht="15.75">
      <c r="A147" s="89"/>
      <c r="M147" s="222"/>
    </row>
    <row r="148" spans="1:13" s="45" customFormat="1" ht="15.75">
      <c r="A148" s="89"/>
      <c r="M148" s="222"/>
    </row>
    <row r="149" spans="1:13" s="45" customFormat="1" ht="15.75">
      <c r="A149" s="89"/>
      <c r="M149" s="222"/>
    </row>
    <row r="150" spans="1:13" s="45" customFormat="1" ht="15.75">
      <c r="A150" s="89"/>
      <c r="M150" s="222"/>
    </row>
    <row r="151" spans="1:13" s="45" customFormat="1" ht="15.75">
      <c r="A151" s="89"/>
      <c r="M151" s="222"/>
    </row>
    <row r="152" spans="1:13" s="45" customFormat="1" ht="15.75">
      <c r="A152" s="89"/>
      <c r="M152" s="222"/>
    </row>
    <row r="153" spans="1:13" s="45" customFormat="1" ht="15.75">
      <c r="A153" s="89"/>
      <c r="M153" s="222"/>
    </row>
    <row r="154" spans="1:13" s="45" customFormat="1" ht="15.75">
      <c r="A154" s="89"/>
      <c r="M154" s="222"/>
    </row>
    <row r="155" spans="1:13" s="45" customFormat="1" ht="15.75">
      <c r="A155" s="89"/>
      <c r="M155" s="222"/>
    </row>
    <row r="156" spans="1:13" s="45" customFormat="1" ht="15.75">
      <c r="A156" s="89"/>
      <c r="M156" s="222"/>
    </row>
    <row r="157" spans="1:13" s="45" customFormat="1" ht="15.75">
      <c r="A157" s="89"/>
      <c r="M157" s="222"/>
    </row>
    <row r="158" spans="1:13" s="45" customFormat="1" ht="15.75">
      <c r="A158" s="89"/>
      <c r="M158" s="222"/>
    </row>
    <row r="159" spans="1:13" s="45" customFormat="1" ht="15.75">
      <c r="A159" s="89"/>
      <c r="M159" s="222"/>
    </row>
    <row r="160" spans="1:13" s="45" customFormat="1" ht="15.75">
      <c r="A160" s="89"/>
      <c r="M160" s="222"/>
    </row>
    <row r="161" spans="1:13" s="45" customFormat="1" ht="15.75">
      <c r="A161" s="89"/>
      <c r="M161" s="222"/>
    </row>
    <row r="162" spans="1:13" s="45" customFormat="1" ht="15.75">
      <c r="A162" s="89"/>
      <c r="M162" s="222"/>
    </row>
    <row r="163" spans="1:13" s="45" customFormat="1" ht="15.75">
      <c r="A163" s="89"/>
      <c r="M163" s="222"/>
    </row>
    <row r="164" spans="1:13" s="45" customFormat="1" ht="15.75">
      <c r="A164" s="89"/>
      <c r="M164" s="222"/>
    </row>
    <row r="165" spans="1:13" s="45" customFormat="1" ht="15.75">
      <c r="A165" s="89"/>
      <c r="M165" s="222"/>
    </row>
    <row r="166" spans="1:13" s="45" customFormat="1" ht="15.75">
      <c r="A166" s="89"/>
      <c r="M166" s="222"/>
    </row>
    <row r="167" spans="1:13" s="45" customFormat="1" ht="15.75">
      <c r="A167" s="89"/>
      <c r="M167" s="222"/>
    </row>
    <row r="168" spans="1:13" s="45" customFormat="1" ht="15.75">
      <c r="A168" s="89"/>
      <c r="M168" s="222"/>
    </row>
    <row r="169" spans="1:13" s="45" customFormat="1" ht="15.75">
      <c r="A169" s="89"/>
      <c r="M169" s="222"/>
    </row>
    <row r="170" spans="1:13" s="45" customFormat="1" ht="15.75">
      <c r="A170" s="89"/>
      <c r="M170" s="222"/>
    </row>
    <row r="171" spans="1:13" s="45" customFormat="1" ht="15.75">
      <c r="A171" s="89"/>
      <c r="M171" s="222"/>
    </row>
    <row r="172" spans="1:13" s="45" customFormat="1" ht="15.75">
      <c r="A172" s="89"/>
      <c r="M172" s="222"/>
    </row>
    <row r="173" spans="1:13" s="45" customFormat="1" ht="15.75">
      <c r="A173" s="89"/>
      <c r="M173" s="222"/>
    </row>
    <row r="174" spans="1:13" s="45" customFormat="1" ht="15.75">
      <c r="A174" s="89"/>
      <c r="M174" s="222"/>
    </row>
    <row r="175" spans="1:13" s="45" customFormat="1" ht="15.75">
      <c r="A175" s="89"/>
      <c r="M175" s="222"/>
    </row>
    <row r="176" spans="1:13" s="45" customFormat="1" ht="15.75">
      <c r="A176" s="89"/>
      <c r="M176" s="222"/>
    </row>
    <row r="177" spans="1:13" s="45" customFormat="1" ht="15.75">
      <c r="A177" s="89"/>
      <c r="M177" s="222"/>
    </row>
    <row r="178" spans="1:13" s="45" customFormat="1" ht="15.75">
      <c r="A178" s="89"/>
      <c r="M178" s="222"/>
    </row>
    <row r="179" spans="1:13" s="45" customFormat="1" ht="15.75">
      <c r="A179" s="89"/>
      <c r="M179" s="222"/>
    </row>
    <row r="180" spans="1:13" s="45" customFormat="1" ht="15.75">
      <c r="A180" s="89"/>
      <c r="M180" s="222"/>
    </row>
    <row r="181" spans="1:13" s="45" customFormat="1" ht="15.75">
      <c r="A181" s="89"/>
      <c r="M181" s="222"/>
    </row>
    <row r="182" spans="1:13" s="45" customFormat="1" ht="15.75">
      <c r="A182" s="89"/>
      <c r="M182" s="222"/>
    </row>
    <row r="183" spans="1:13" s="45" customFormat="1" ht="15.75">
      <c r="A183" s="89"/>
      <c r="M183" s="222"/>
    </row>
    <row r="184" spans="1:13" s="45" customFormat="1" ht="15.75">
      <c r="A184" s="89"/>
      <c r="M184" s="222"/>
    </row>
    <row r="185" spans="1:13" s="45" customFormat="1" ht="15.75">
      <c r="A185" s="89"/>
      <c r="M185" s="222"/>
    </row>
    <row r="186" spans="1:13" s="45" customFormat="1" ht="15.75">
      <c r="A186" s="89"/>
      <c r="M186" s="222"/>
    </row>
    <row r="187" spans="1:13" s="45" customFormat="1" ht="15.75">
      <c r="A187" s="89"/>
      <c r="M187" s="222"/>
    </row>
    <row r="188" spans="1:13" s="45" customFormat="1" ht="15.75">
      <c r="A188" s="89"/>
      <c r="M188" s="222"/>
    </row>
    <row r="189" spans="1:13" s="45" customFormat="1" ht="15.75">
      <c r="A189" s="89"/>
      <c r="M189" s="222"/>
    </row>
    <row r="190" spans="1:13" s="45" customFormat="1" ht="15.75">
      <c r="A190" s="89"/>
      <c r="M190" s="222"/>
    </row>
    <row r="191" spans="1:13" s="45" customFormat="1" ht="15.75">
      <c r="A191" s="89"/>
      <c r="M191" s="222"/>
    </row>
    <row r="192" spans="1:13" s="45" customFormat="1" ht="15.75">
      <c r="A192" s="89"/>
      <c r="M192" s="222"/>
    </row>
    <row r="193" spans="1:13" s="45" customFormat="1" ht="15.75">
      <c r="A193" s="89"/>
      <c r="M193" s="222"/>
    </row>
    <row r="194" spans="1:13" s="45" customFormat="1" ht="15.75">
      <c r="A194" s="89"/>
      <c r="M194" s="222"/>
    </row>
    <row r="195" spans="1:13" s="45" customFormat="1" ht="15.75">
      <c r="A195" s="89"/>
      <c r="M195" s="222"/>
    </row>
    <row r="196" spans="1:13" s="45" customFormat="1" ht="15.75">
      <c r="A196" s="89"/>
      <c r="M196" s="222"/>
    </row>
    <row r="197" spans="1:13" s="45" customFormat="1" ht="15.75">
      <c r="A197" s="89"/>
      <c r="M197" s="222"/>
    </row>
    <row r="198" spans="1:13" s="45" customFormat="1" ht="15.75">
      <c r="A198" s="89"/>
      <c r="M198" s="222"/>
    </row>
    <row r="199" spans="1:13" s="45" customFormat="1" ht="15.75">
      <c r="A199" s="89"/>
      <c r="M199" s="222"/>
    </row>
    <row r="200" spans="1:13" s="45" customFormat="1" ht="15.75">
      <c r="A200" s="89"/>
      <c r="M200" s="222"/>
    </row>
    <row r="201" spans="1:13" s="45" customFormat="1" ht="15.75">
      <c r="A201" s="89"/>
      <c r="M201" s="222"/>
    </row>
    <row r="202" spans="1:13" s="45" customFormat="1" ht="15.75">
      <c r="A202" s="89"/>
      <c r="M202" s="222"/>
    </row>
    <row r="203" spans="1:13" s="45" customFormat="1" ht="15.75">
      <c r="A203" s="89"/>
      <c r="M203" s="222"/>
    </row>
    <row r="204" spans="1:13" s="45" customFormat="1" ht="15.75">
      <c r="A204" s="89"/>
      <c r="M204" s="222"/>
    </row>
    <row r="205" spans="1:13" s="45" customFormat="1" ht="15.75">
      <c r="A205" s="89"/>
      <c r="M205" s="222"/>
    </row>
    <row r="206" spans="1:13" s="45" customFormat="1" ht="15.75">
      <c r="A206" s="89"/>
      <c r="M206" s="222"/>
    </row>
    <row r="207" spans="1:13" s="45" customFormat="1" ht="15.75">
      <c r="A207" s="89"/>
      <c r="M207" s="222"/>
    </row>
    <row r="208" spans="1:13" s="45" customFormat="1" ht="15.75">
      <c r="A208" s="89"/>
      <c r="M208" s="222"/>
    </row>
    <row r="209" spans="1:13" s="45" customFormat="1" ht="15.75">
      <c r="A209" s="89"/>
      <c r="M209" s="222"/>
    </row>
    <row r="210" spans="1:13" s="45" customFormat="1" ht="15.75">
      <c r="A210" s="89"/>
      <c r="M210" s="222"/>
    </row>
    <row r="211" spans="1:13" s="45" customFormat="1" ht="15.75">
      <c r="A211" s="89"/>
      <c r="M211" s="222"/>
    </row>
    <row r="212" spans="1:13" s="45" customFormat="1" ht="15.75">
      <c r="A212" s="89"/>
      <c r="M212" s="222"/>
    </row>
    <row r="213" spans="1:13" s="45" customFormat="1" ht="15.75">
      <c r="A213" s="89"/>
      <c r="M213" s="222"/>
    </row>
    <row r="214" spans="1:13" s="45" customFormat="1" ht="15.75">
      <c r="A214" s="89"/>
      <c r="M214" s="222"/>
    </row>
    <row r="215" spans="1:13" s="45" customFormat="1" ht="15.75">
      <c r="A215" s="89"/>
      <c r="M215" s="222"/>
    </row>
    <row r="216" spans="1:13" s="45" customFormat="1" ht="15.75">
      <c r="A216" s="89"/>
      <c r="M216" s="222"/>
    </row>
    <row r="217" spans="1:13" s="45" customFormat="1" ht="15.75">
      <c r="A217" s="89"/>
      <c r="M217" s="222"/>
    </row>
    <row r="218" spans="1:13" s="45" customFormat="1" ht="15.75">
      <c r="A218" s="89"/>
      <c r="M218" s="222"/>
    </row>
    <row r="219" spans="1:13" s="45" customFormat="1" ht="15.75">
      <c r="A219" s="89"/>
      <c r="M219" s="222"/>
    </row>
    <row r="220" spans="1:13" s="45" customFormat="1" ht="15.75">
      <c r="A220" s="89"/>
      <c r="M220" s="222"/>
    </row>
    <row r="221" spans="1:13" s="45" customFormat="1" ht="15.75">
      <c r="A221" s="89"/>
      <c r="M221" s="222"/>
    </row>
    <row r="222" spans="1:13" s="45" customFormat="1" ht="15.75">
      <c r="A222" s="89"/>
      <c r="M222" s="222"/>
    </row>
    <row r="223" spans="1:13" s="45" customFormat="1" ht="15.75">
      <c r="A223" s="89"/>
      <c r="M223" s="222"/>
    </row>
    <row r="224" spans="1:13" s="45" customFormat="1" ht="15.75">
      <c r="A224" s="89"/>
      <c r="M224" s="222"/>
    </row>
    <row r="225" spans="1:13" s="45" customFormat="1" ht="15.75">
      <c r="A225" s="89"/>
      <c r="M225" s="222"/>
    </row>
    <row r="226" spans="1:13" s="45" customFormat="1" ht="15.75">
      <c r="A226" s="89"/>
      <c r="M226" s="222"/>
    </row>
    <row r="227" spans="1:13" s="45" customFormat="1" ht="15.75">
      <c r="A227" s="89"/>
      <c r="M227" s="222"/>
    </row>
    <row r="228" spans="1:13" s="45" customFormat="1" ht="15.75">
      <c r="A228" s="89"/>
      <c r="M228" s="222"/>
    </row>
    <row r="229" spans="1:13" s="45" customFormat="1" ht="15.75">
      <c r="A229" s="89"/>
      <c r="M229" s="222"/>
    </row>
    <row r="230" spans="1:13" s="45" customFormat="1" ht="15.75">
      <c r="A230" s="89"/>
      <c r="M230" s="222"/>
    </row>
    <row r="231" spans="1:13" s="45" customFormat="1" ht="15.75">
      <c r="A231" s="89"/>
      <c r="M231" s="222"/>
    </row>
    <row r="232" spans="1:13" s="45" customFormat="1" ht="15.75">
      <c r="A232" s="89"/>
      <c r="M232" s="222"/>
    </row>
    <row r="233" spans="1:13" s="45" customFormat="1" ht="15.75">
      <c r="A233" s="89"/>
      <c r="M233" s="222"/>
    </row>
    <row r="234" spans="1:13" s="45" customFormat="1" ht="15.75">
      <c r="A234" s="89"/>
      <c r="M234" s="222"/>
    </row>
    <row r="235" spans="1:13" s="45" customFormat="1" ht="15.75">
      <c r="A235" s="89"/>
      <c r="M235" s="222"/>
    </row>
    <row r="236" spans="1:13" s="45" customFormat="1" ht="15.75">
      <c r="A236" s="89"/>
      <c r="M236" s="222"/>
    </row>
    <row r="237" spans="1:13" s="45" customFormat="1" ht="15.75">
      <c r="A237" s="89"/>
      <c r="M237" s="222"/>
    </row>
    <row r="238" spans="1:13" s="45" customFormat="1" ht="15.75">
      <c r="A238" s="89"/>
      <c r="M238" s="222"/>
    </row>
    <row r="239" spans="1:13" s="45" customFormat="1" ht="15.75">
      <c r="A239" s="89"/>
      <c r="M239" s="222"/>
    </row>
    <row r="240" spans="1:13" s="45" customFormat="1" ht="15.75">
      <c r="A240" s="89"/>
      <c r="M240" s="222"/>
    </row>
    <row r="241" spans="1:13" s="45" customFormat="1" ht="15.75">
      <c r="A241" s="89"/>
      <c r="M241" s="222"/>
    </row>
    <row r="242" spans="1:13" s="45" customFormat="1" ht="15.75">
      <c r="A242" s="89"/>
      <c r="M242" s="222"/>
    </row>
    <row r="243" spans="1:13" s="45" customFormat="1" ht="15.75">
      <c r="A243" s="89"/>
      <c r="M243" s="222"/>
    </row>
    <row r="244" spans="1:13" s="45" customFormat="1" ht="15.75">
      <c r="A244" s="89"/>
      <c r="M244" s="222"/>
    </row>
    <row r="245" spans="1:13" s="45" customFormat="1" ht="15.75">
      <c r="A245" s="89"/>
      <c r="M245" s="222"/>
    </row>
    <row r="246" spans="1:13" s="45" customFormat="1" ht="15.75">
      <c r="A246" s="89"/>
      <c r="M246" s="222"/>
    </row>
    <row r="247" spans="1:13" s="45" customFormat="1" ht="15.75">
      <c r="A247" s="89"/>
      <c r="M247" s="222"/>
    </row>
    <row r="248" spans="1:13" s="45" customFormat="1" ht="15.75">
      <c r="A248" s="89"/>
      <c r="M248" s="222"/>
    </row>
    <row r="249" spans="1:13" s="45" customFormat="1" ht="15.75">
      <c r="A249" s="89"/>
      <c r="M249" s="222"/>
    </row>
    <row r="250" spans="1:13" s="45" customFormat="1" ht="15.75">
      <c r="A250" s="89"/>
      <c r="M250" s="222"/>
    </row>
    <row r="251" spans="1:13" s="45" customFormat="1" ht="15.75">
      <c r="A251" s="89"/>
      <c r="M251" s="222"/>
    </row>
    <row r="252" spans="1:13" s="45" customFormat="1" ht="15.75">
      <c r="A252" s="89"/>
      <c r="M252" s="222"/>
    </row>
    <row r="253" spans="1:13" s="45" customFormat="1" ht="15.75">
      <c r="A253" s="89"/>
      <c r="M253" s="222"/>
    </row>
    <row r="254" spans="1:13" s="45" customFormat="1" ht="15.75">
      <c r="A254" s="89"/>
      <c r="M254" s="222"/>
    </row>
    <row r="255" spans="1:13" s="45" customFormat="1" ht="15.75">
      <c r="A255" s="89"/>
      <c r="M255" s="222"/>
    </row>
    <row r="256" spans="1:13" s="45" customFormat="1" ht="15.75">
      <c r="A256" s="89"/>
      <c r="M256" s="222"/>
    </row>
    <row r="257" spans="1:13" s="45" customFormat="1" ht="15.75">
      <c r="A257" s="89"/>
      <c r="M257" s="222"/>
    </row>
    <row r="258" spans="1:13" s="45" customFormat="1" ht="15.75">
      <c r="A258" s="89"/>
      <c r="M258" s="222"/>
    </row>
    <row r="259" spans="1:13" s="45" customFormat="1" ht="15.75">
      <c r="A259" s="89"/>
      <c r="M259" s="222"/>
    </row>
    <row r="260" spans="1:13" s="45" customFormat="1" ht="15.75">
      <c r="A260" s="89"/>
      <c r="M260" s="222"/>
    </row>
    <row r="261" spans="1:13" s="45" customFormat="1" ht="15.75">
      <c r="A261" s="89"/>
      <c r="M261" s="222"/>
    </row>
    <row r="262" spans="1:13" s="45" customFormat="1" ht="15.75">
      <c r="A262" s="89"/>
      <c r="M262" s="222"/>
    </row>
    <row r="263" spans="1:13" s="45" customFormat="1" ht="15.75">
      <c r="A263" s="89"/>
      <c r="M263" s="222"/>
    </row>
    <row r="264" spans="1:13" s="45" customFormat="1" ht="15.75">
      <c r="A264" s="89"/>
      <c r="M264" s="222"/>
    </row>
    <row r="265" spans="1:13" s="45" customFormat="1" ht="15.75">
      <c r="A265" s="89"/>
      <c r="M265" s="222"/>
    </row>
    <row r="266" spans="1:13" s="45" customFormat="1" ht="15.75">
      <c r="A266" s="89"/>
      <c r="M266" s="222"/>
    </row>
    <row r="267" spans="1:13" s="45" customFormat="1" ht="15.75">
      <c r="A267" s="89"/>
      <c r="M267" s="222"/>
    </row>
    <row r="268" spans="1:13" s="45" customFormat="1" ht="15.75">
      <c r="A268" s="89"/>
      <c r="M268" s="222"/>
    </row>
    <row r="269" spans="1:13" s="45" customFormat="1" ht="15.75">
      <c r="A269" s="89"/>
      <c r="M269" s="222"/>
    </row>
    <row r="270" spans="1:13" s="45" customFormat="1" ht="15.75">
      <c r="A270" s="89"/>
      <c r="M270" s="222"/>
    </row>
    <row r="271" spans="1:13" s="45" customFormat="1" ht="15.75">
      <c r="A271" s="114"/>
      <c r="M271" s="222"/>
    </row>
    <row r="272" spans="1:13" s="45" customFormat="1" ht="15.75">
      <c r="A272" s="114"/>
      <c r="M272" s="222"/>
    </row>
    <row r="273" spans="1:13" s="45" customFormat="1" ht="15.75">
      <c r="A273" s="114"/>
      <c r="M273" s="222"/>
    </row>
    <row r="274" spans="1:13" s="45" customFormat="1" ht="15.75">
      <c r="A274" s="114"/>
      <c r="M274" s="222"/>
    </row>
    <row r="275" spans="1:13" s="45" customFormat="1" ht="15.75">
      <c r="A275" s="114"/>
      <c r="M275" s="222"/>
    </row>
    <row r="276" spans="1:13" s="45" customFormat="1" ht="15.75">
      <c r="A276" s="114"/>
      <c r="M276" s="222"/>
    </row>
    <row r="277" spans="1:13" s="45" customFormat="1" ht="15.75">
      <c r="A277" s="114"/>
      <c r="M277" s="222"/>
    </row>
    <row r="278" spans="1:13" s="45" customFormat="1" ht="15.75">
      <c r="A278" s="114"/>
      <c r="M278" s="222"/>
    </row>
    <row r="279" spans="1:13" s="45" customFormat="1" ht="15.75">
      <c r="A279" s="114"/>
      <c r="M279" s="222"/>
    </row>
    <row r="280" spans="1:13" s="45" customFormat="1" ht="15.75">
      <c r="A280" s="114"/>
      <c r="M280" s="222"/>
    </row>
    <row r="281" spans="1:13" s="45" customFormat="1" ht="15.75">
      <c r="A281" s="114"/>
      <c r="M281" s="222"/>
    </row>
    <row r="282" spans="1:13" s="45" customFormat="1" ht="15.75">
      <c r="A282" s="114"/>
      <c r="M282" s="222"/>
    </row>
    <row r="283" spans="1:13" s="45" customFormat="1" ht="15.75">
      <c r="A283" s="114"/>
      <c r="M283" s="222"/>
    </row>
    <row r="284" spans="1:13" s="45" customFormat="1" ht="15.75">
      <c r="A284" s="114"/>
      <c r="M284" s="222"/>
    </row>
    <row r="285" spans="1:13" s="45" customFormat="1" ht="15.75">
      <c r="A285" s="114"/>
      <c r="M285" s="222"/>
    </row>
    <row r="286" spans="1:13" s="45" customFormat="1" ht="15.75">
      <c r="A286" s="114"/>
      <c r="M286" s="222"/>
    </row>
    <row r="287" spans="1:13" s="45" customFormat="1" ht="15.75">
      <c r="A287" s="114"/>
      <c r="M287" s="222"/>
    </row>
    <row r="288" spans="1:13" s="45" customFormat="1" ht="15.75">
      <c r="A288" s="114"/>
      <c r="M288" s="222"/>
    </row>
    <row r="289" spans="1:13" s="45" customFormat="1" ht="15.75">
      <c r="A289" s="114"/>
      <c r="M289" s="222"/>
    </row>
    <row r="290" spans="1:13" s="45" customFormat="1" ht="15.75">
      <c r="A290" s="114"/>
      <c r="M290" s="222"/>
    </row>
    <row r="291" spans="1:13" s="45" customFormat="1" ht="15.75">
      <c r="A291" s="114"/>
      <c r="M291" s="222"/>
    </row>
    <row r="292" spans="1:13" s="45" customFormat="1" ht="15.75">
      <c r="A292" s="114"/>
      <c r="M292" s="222"/>
    </row>
    <row r="293" spans="1:13" s="45" customFormat="1" ht="15.75">
      <c r="A293" s="114"/>
      <c r="M293" s="222"/>
    </row>
    <row r="294" spans="1:13" s="45" customFormat="1" ht="15.75">
      <c r="A294" s="114"/>
      <c r="M294" s="222"/>
    </row>
    <row r="295" spans="1:13" s="45" customFormat="1" ht="15.75">
      <c r="A295" s="114"/>
      <c r="M295" s="222"/>
    </row>
    <row r="296" spans="1:13" s="45" customFormat="1" ht="15.75">
      <c r="A296" s="114"/>
      <c r="M296" s="222"/>
    </row>
    <row r="297" spans="1:13" s="45" customFormat="1" ht="15.75">
      <c r="A297" s="114"/>
      <c r="M297" s="222"/>
    </row>
    <row r="298" spans="1:13" s="45" customFormat="1" ht="15.75">
      <c r="A298" s="114"/>
      <c r="M298" s="222"/>
    </row>
    <row r="299" spans="1:13" s="45" customFormat="1" ht="15.75">
      <c r="A299" s="114"/>
      <c r="M299" s="222"/>
    </row>
    <row r="300" spans="1:13" s="45" customFormat="1" ht="15.75">
      <c r="A300" s="114"/>
      <c r="M300" s="222"/>
    </row>
    <row r="301" spans="1:13" s="45" customFormat="1" ht="15.75">
      <c r="A301" s="114"/>
      <c r="M301" s="222"/>
    </row>
    <row r="302" spans="1:13" s="45" customFormat="1" ht="15.75">
      <c r="A302" s="114"/>
      <c r="M302" s="222"/>
    </row>
    <row r="303" spans="1:13" s="45" customFormat="1" ht="15.75">
      <c r="A303" s="114"/>
      <c r="M303" s="222"/>
    </row>
    <row r="304" spans="1:13" s="45" customFormat="1" ht="15.75">
      <c r="A304" s="114"/>
      <c r="M304" s="222"/>
    </row>
    <row r="305" spans="1:13" s="45" customFormat="1" ht="15.75">
      <c r="A305" s="114"/>
      <c r="M305" s="222"/>
    </row>
    <row r="306" spans="1:13" s="45" customFormat="1" ht="15.75">
      <c r="A306" s="114"/>
      <c r="M306" s="222"/>
    </row>
    <row r="307" spans="1:13" s="45" customFormat="1" ht="15.75">
      <c r="A307" s="114"/>
      <c r="M307" s="222"/>
    </row>
    <row r="308" spans="1:13" s="45" customFormat="1" ht="15.75">
      <c r="A308" s="114"/>
      <c r="M308" s="222"/>
    </row>
    <row r="309" spans="1:13" s="45" customFormat="1" ht="15.75">
      <c r="A309" s="114"/>
      <c r="M309" s="222"/>
    </row>
    <row r="310" spans="1:13" s="45" customFormat="1" ht="15.75">
      <c r="A310" s="114"/>
      <c r="M310" s="222"/>
    </row>
    <row r="311" spans="1:13" s="45" customFormat="1" ht="15.75">
      <c r="A311" s="114"/>
      <c r="M311" s="222"/>
    </row>
    <row r="312" spans="1:13" s="45" customFormat="1" ht="15.75">
      <c r="A312" s="114"/>
      <c r="M312" s="222"/>
    </row>
    <row r="313" spans="1:13" s="45" customFormat="1" ht="15.75">
      <c r="A313" s="114"/>
      <c r="M313" s="222"/>
    </row>
    <row r="314" spans="1:13" s="45" customFormat="1" ht="15.75">
      <c r="A314" s="114"/>
      <c r="M314" s="222"/>
    </row>
    <row r="315" spans="1:13" s="45" customFormat="1" ht="15.75">
      <c r="A315" s="114"/>
      <c r="M315" s="222"/>
    </row>
    <row r="316" spans="1:13" s="45" customFormat="1" ht="15.75">
      <c r="A316" s="114"/>
      <c r="M316" s="222"/>
    </row>
    <row r="317" spans="1:13" s="45" customFormat="1" ht="15.75">
      <c r="A317" s="114"/>
      <c r="M317" s="222"/>
    </row>
    <row r="318" spans="1:13" s="45" customFormat="1" ht="15.75">
      <c r="A318" s="114"/>
      <c r="M318" s="222"/>
    </row>
    <row r="319" spans="1:13" s="45" customFormat="1" ht="15.75">
      <c r="A319" s="114"/>
      <c r="M319" s="222"/>
    </row>
    <row r="320" spans="1:13" s="45" customFormat="1" ht="15.75">
      <c r="A320" s="114"/>
      <c r="M320" s="222"/>
    </row>
    <row r="321" spans="1:13" s="45" customFormat="1" ht="15.75">
      <c r="A321" s="114"/>
      <c r="M321" s="222"/>
    </row>
    <row r="322" spans="1:13" s="45" customFormat="1" ht="15.75">
      <c r="A322" s="114"/>
      <c r="M322" s="222"/>
    </row>
    <row r="323" spans="1:13" s="45" customFormat="1" ht="15.75">
      <c r="A323" s="114"/>
      <c r="M323" s="222"/>
    </row>
    <row r="324" spans="1:13" s="45" customFormat="1" ht="15.75">
      <c r="A324" s="114"/>
      <c r="M324" s="222"/>
    </row>
    <row r="325" spans="1:13" s="45" customFormat="1" ht="15.75">
      <c r="A325" s="114"/>
      <c r="M325" s="222"/>
    </row>
    <row r="326" spans="1:13" s="45" customFormat="1" ht="15.75">
      <c r="A326" s="114"/>
      <c r="M326" s="222"/>
    </row>
    <row r="327" spans="1:13" s="45" customFormat="1" ht="15.75">
      <c r="A327" s="114"/>
      <c r="M327" s="222"/>
    </row>
    <row r="328" spans="1:13" s="45" customFormat="1" ht="15.75">
      <c r="A328" s="114"/>
      <c r="M328" s="222"/>
    </row>
    <row r="329" spans="1:13" s="45" customFormat="1" ht="15.75">
      <c r="A329" s="114"/>
      <c r="M329" s="222"/>
    </row>
    <row r="330" spans="1:13" s="45" customFormat="1" ht="15.75">
      <c r="A330" s="114"/>
      <c r="M330" s="222"/>
    </row>
    <row r="331" spans="1:13" s="45" customFormat="1" ht="15.75">
      <c r="A331" s="114"/>
      <c r="M331" s="222"/>
    </row>
    <row r="332" spans="1:13" s="45" customFormat="1" ht="15.75">
      <c r="A332" s="114"/>
      <c r="M332" s="222"/>
    </row>
    <row r="333" spans="1:13" s="45" customFormat="1" ht="15.75">
      <c r="A333" s="114"/>
      <c r="M333" s="222"/>
    </row>
    <row r="334" spans="1:13" s="45" customFormat="1" ht="15.75">
      <c r="A334" s="114"/>
      <c r="M334" s="222"/>
    </row>
    <row r="335" spans="1:13" s="45" customFormat="1" ht="15.75">
      <c r="A335" s="114"/>
      <c r="M335" s="222"/>
    </row>
    <row r="336" spans="1:13" s="45" customFormat="1" ht="15.75">
      <c r="A336" s="114"/>
      <c r="M336" s="222"/>
    </row>
    <row r="337" spans="1:13" s="45" customFormat="1" ht="15.75">
      <c r="A337" s="114"/>
      <c r="M337" s="222"/>
    </row>
    <row r="338" spans="1:13" s="45" customFormat="1" ht="15.75">
      <c r="A338" s="114"/>
      <c r="M338" s="222"/>
    </row>
    <row r="339" spans="1:13" s="45" customFormat="1" ht="15.75">
      <c r="A339" s="114"/>
      <c r="M339" s="222"/>
    </row>
    <row r="340" spans="1:13" s="45" customFormat="1" ht="15.75">
      <c r="A340" s="114"/>
      <c r="M340" s="222"/>
    </row>
    <row r="341" spans="1:13" s="45" customFormat="1" ht="15.75">
      <c r="A341" s="114"/>
      <c r="M341" s="222"/>
    </row>
    <row r="342" spans="1:13" s="45" customFormat="1" ht="15.75">
      <c r="A342" s="114"/>
      <c r="M342" s="222"/>
    </row>
    <row r="343" spans="1:13" s="45" customFormat="1" ht="15.75">
      <c r="A343" s="114"/>
      <c r="M343" s="222"/>
    </row>
    <row r="344" spans="1:13" s="45" customFormat="1" ht="15.75">
      <c r="A344" s="114"/>
      <c r="M344" s="222"/>
    </row>
    <row r="345" spans="1:13" s="45" customFormat="1" ht="15.75">
      <c r="A345" s="114"/>
      <c r="M345" s="222"/>
    </row>
    <row r="346" spans="1:13" s="45" customFormat="1" ht="15.75">
      <c r="A346" s="114"/>
      <c r="M346" s="222"/>
    </row>
    <row r="347" spans="1:13" s="45" customFormat="1" ht="15.75">
      <c r="A347" s="114"/>
      <c r="M347" s="222"/>
    </row>
    <row r="348" spans="1:13" s="45" customFormat="1" ht="15.75">
      <c r="A348" s="114"/>
      <c r="M348" s="222"/>
    </row>
    <row r="349" spans="1:13" s="45" customFormat="1" ht="15.75">
      <c r="A349" s="114"/>
      <c r="M349" s="222"/>
    </row>
    <row r="350" spans="1:13" s="45" customFormat="1" ht="15.75">
      <c r="A350" s="114"/>
      <c r="M350" s="222"/>
    </row>
    <row r="351" spans="1:13" s="45" customFormat="1" ht="15.75">
      <c r="A351" s="114"/>
      <c r="M351" s="222"/>
    </row>
    <row r="352" spans="1:13" s="45" customFormat="1" ht="15.75">
      <c r="A352" s="114"/>
      <c r="M352" s="222"/>
    </row>
    <row r="353" spans="1:13" s="45" customFormat="1" ht="15.75">
      <c r="A353" s="114"/>
      <c r="M353" s="222"/>
    </row>
    <row r="354" spans="1:13" s="45" customFormat="1" ht="15.75">
      <c r="A354" s="114"/>
      <c r="M354" s="222"/>
    </row>
    <row r="355" spans="1:13" s="45" customFormat="1" ht="15.75">
      <c r="A355" s="114"/>
      <c r="M355" s="222"/>
    </row>
    <row r="356" spans="1:13" s="45" customFormat="1" ht="15.75">
      <c r="A356" s="114"/>
      <c r="M356" s="222"/>
    </row>
    <row r="357" spans="1:13" s="45" customFormat="1" ht="15.75">
      <c r="A357" s="114"/>
      <c r="M357" s="222"/>
    </row>
    <row r="358" spans="1:13" s="45" customFormat="1" ht="15.75">
      <c r="A358" s="114"/>
      <c r="M358" s="222"/>
    </row>
    <row r="359" spans="1:13" s="45" customFormat="1" ht="15.75">
      <c r="A359" s="114"/>
      <c r="M359" s="222"/>
    </row>
    <row r="360" spans="1:13" s="45" customFormat="1" ht="15.75">
      <c r="A360" s="114"/>
      <c r="M360" s="222"/>
    </row>
    <row r="361" spans="1:13" s="45" customFormat="1" ht="15.75">
      <c r="A361" s="114"/>
      <c r="M361" s="222"/>
    </row>
    <row r="362" spans="1:13" s="45" customFormat="1" ht="15.75">
      <c r="A362" s="114"/>
      <c r="M362" s="222"/>
    </row>
    <row r="363" spans="1:13" s="45" customFormat="1" ht="15.75">
      <c r="A363" s="114"/>
      <c r="M363" s="222"/>
    </row>
    <row r="364" spans="1:13" s="45" customFormat="1" ht="15.75">
      <c r="A364" s="114"/>
      <c r="M364" s="222"/>
    </row>
    <row r="365" spans="1:13" s="45" customFormat="1" ht="15.75">
      <c r="A365" s="114"/>
      <c r="M365" s="222"/>
    </row>
    <row r="366" spans="1:13" s="45" customFormat="1" ht="15.75">
      <c r="A366" s="114"/>
      <c r="M366" s="222"/>
    </row>
    <row r="367" spans="1:13" s="45" customFormat="1" ht="15.75">
      <c r="A367" s="114"/>
      <c r="M367" s="222"/>
    </row>
    <row r="368" spans="1:13" s="45" customFormat="1" ht="15.75">
      <c r="A368" s="114"/>
      <c r="M368" s="222"/>
    </row>
    <row r="369" spans="1:13" s="45" customFormat="1" ht="15.75">
      <c r="A369" s="114"/>
      <c r="M369" s="222"/>
    </row>
    <row r="370" spans="1:13" s="45" customFormat="1" ht="15.75">
      <c r="A370" s="114"/>
      <c r="M370" s="222"/>
    </row>
    <row r="371" spans="1:13" s="45" customFormat="1" ht="15.75">
      <c r="A371" s="114"/>
      <c r="M371" s="222"/>
    </row>
    <row r="372" spans="1:13" s="45" customFormat="1" ht="15.75">
      <c r="A372" s="114"/>
      <c r="M372" s="222"/>
    </row>
    <row r="373" spans="1:13" s="45" customFormat="1" ht="15.75">
      <c r="A373" s="114"/>
      <c r="M373" s="222"/>
    </row>
    <row r="374" spans="1:13" s="45" customFormat="1" ht="15.75">
      <c r="A374" s="114"/>
      <c r="M374" s="222"/>
    </row>
    <row r="375" spans="1:13" s="45" customFormat="1" ht="15.75">
      <c r="A375" s="114"/>
      <c r="M375" s="222"/>
    </row>
    <row r="376" spans="1:13" s="45" customFormat="1" ht="15.75">
      <c r="A376" s="114"/>
      <c r="M376" s="222"/>
    </row>
    <row r="377" spans="1:13" s="45" customFormat="1" ht="15.75">
      <c r="A377" s="114"/>
      <c r="M377" s="222"/>
    </row>
    <row r="378" spans="1:13" s="45" customFormat="1" ht="15.75">
      <c r="A378" s="114"/>
      <c r="M378" s="222"/>
    </row>
    <row r="379" spans="1:13" s="45" customFormat="1" ht="15.75">
      <c r="A379" s="114"/>
      <c r="M379" s="222"/>
    </row>
    <row r="380" spans="1:13" s="45" customFormat="1" ht="15.75">
      <c r="A380" s="114"/>
      <c r="M380" s="222"/>
    </row>
    <row r="381" spans="1:13" s="45" customFormat="1" ht="15.75">
      <c r="A381" s="114"/>
      <c r="M381" s="222"/>
    </row>
    <row r="382" spans="1:13" s="45" customFormat="1" ht="15.75">
      <c r="A382" s="114"/>
      <c r="M382" s="222"/>
    </row>
    <row r="383" spans="1:13" s="45" customFormat="1" ht="15.75">
      <c r="A383" s="114"/>
      <c r="M383" s="222"/>
    </row>
    <row r="384" spans="1:13" s="45" customFormat="1" ht="15.75">
      <c r="A384" s="114"/>
      <c r="M384" s="222"/>
    </row>
    <row r="385" spans="1:13" s="45" customFormat="1" ht="15.75">
      <c r="A385" s="114"/>
      <c r="M385" s="222"/>
    </row>
    <row r="386" spans="1:13" s="45" customFormat="1" ht="15.75">
      <c r="A386" s="114"/>
      <c r="M386" s="222"/>
    </row>
    <row r="387" spans="1:13" s="45" customFormat="1" ht="15.75">
      <c r="A387" s="114"/>
      <c r="M387" s="222"/>
    </row>
    <row r="388" spans="1:13" s="45" customFormat="1" ht="15.75">
      <c r="A388" s="114"/>
      <c r="M388" s="222"/>
    </row>
    <row r="389" spans="1:13" s="45" customFormat="1" ht="15.75">
      <c r="A389" s="114"/>
      <c r="M389" s="222"/>
    </row>
    <row r="390" spans="1:13" s="45" customFormat="1" ht="15.75">
      <c r="A390" s="114"/>
      <c r="M390" s="222"/>
    </row>
    <row r="391" spans="1:13" s="45" customFormat="1" ht="15.75">
      <c r="A391" s="114"/>
      <c r="M391" s="222"/>
    </row>
    <row r="392" spans="1:13" s="45" customFormat="1" ht="15.75">
      <c r="A392" s="114"/>
      <c r="M392" s="222"/>
    </row>
    <row r="393" spans="1:13" s="45" customFormat="1" ht="15.75">
      <c r="A393" s="114"/>
      <c r="M393" s="222"/>
    </row>
    <row r="394" spans="1:13" s="45" customFormat="1" ht="15.75">
      <c r="A394" s="114"/>
      <c r="M394" s="222"/>
    </row>
    <row r="395" spans="1:13" s="45" customFormat="1" ht="15.75">
      <c r="A395" s="114"/>
      <c r="M395" s="222"/>
    </row>
    <row r="396" spans="1:13" s="45" customFormat="1" ht="15.75">
      <c r="A396" s="114"/>
      <c r="M396" s="222"/>
    </row>
    <row r="397" spans="1:13" s="45" customFormat="1" ht="15.75">
      <c r="A397" s="114"/>
      <c r="M397" s="222"/>
    </row>
    <row r="398" spans="1:13" s="45" customFormat="1" ht="15.75">
      <c r="A398" s="114"/>
      <c r="M398" s="222"/>
    </row>
    <row r="399" spans="1:13" s="45" customFormat="1" ht="15.75">
      <c r="A399" s="114"/>
      <c r="M399" s="222"/>
    </row>
    <row r="400" spans="1:13" s="45" customFormat="1" ht="15.75">
      <c r="A400" s="114"/>
      <c r="M400" s="222"/>
    </row>
    <row r="401" spans="1:13" s="45" customFormat="1" ht="15.75">
      <c r="A401" s="114"/>
      <c r="M401" s="222"/>
    </row>
    <row r="402" spans="1:13" s="45" customFormat="1" ht="15.75">
      <c r="A402" s="114"/>
      <c r="M402" s="222"/>
    </row>
    <row r="403" spans="1:13" s="45" customFormat="1" ht="15.75">
      <c r="A403" s="114"/>
      <c r="M403" s="222"/>
    </row>
    <row r="404" spans="1:13" s="45" customFormat="1" ht="15.75">
      <c r="A404" s="114"/>
      <c r="M404" s="222"/>
    </row>
    <row r="405" spans="1:13" s="45" customFormat="1" ht="15.75">
      <c r="A405" s="114"/>
      <c r="M405" s="222"/>
    </row>
    <row r="406" spans="1:13" s="45" customFormat="1" ht="15.75">
      <c r="A406" s="114"/>
      <c r="M406" s="222"/>
    </row>
    <row r="407" spans="1:13" s="45" customFormat="1" ht="15.75">
      <c r="A407" s="114"/>
      <c r="M407" s="222"/>
    </row>
    <row r="408" spans="1:13" s="45" customFormat="1" ht="15.75">
      <c r="A408" s="114"/>
      <c r="M408" s="222"/>
    </row>
    <row r="409" spans="1:13" s="45" customFormat="1" ht="15.75">
      <c r="A409" s="114"/>
      <c r="M409" s="222"/>
    </row>
    <row r="410" spans="1:13" s="45" customFormat="1" ht="15.75">
      <c r="A410" s="114"/>
      <c r="M410" s="222"/>
    </row>
    <row r="411" spans="1:13" s="45" customFormat="1" ht="15.75">
      <c r="A411" s="114"/>
      <c r="M411" s="222"/>
    </row>
    <row r="412" spans="1:13" s="45" customFormat="1" ht="15.75">
      <c r="A412" s="114"/>
      <c r="M412" s="222"/>
    </row>
    <row r="413" spans="1:13" s="45" customFormat="1" ht="15.75">
      <c r="A413" s="114"/>
      <c r="M413" s="222"/>
    </row>
    <row r="414" spans="1:13" s="45" customFormat="1" ht="15.75">
      <c r="A414" s="114"/>
      <c r="M414" s="222"/>
    </row>
    <row r="415" spans="1:13" s="45" customFormat="1" ht="15.75">
      <c r="A415" s="114"/>
      <c r="M415" s="222"/>
    </row>
    <row r="416" spans="1:13" s="45" customFormat="1" ht="15.75">
      <c r="A416" s="114"/>
      <c r="M416" s="222"/>
    </row>
    <row r="417" spans="1:13" s="45" customFormat="1" ht="15.75">
      <c r="A417" s="114"/>
      <c r="M417" s="222"/>
    </row>
    <row r="418" spans="1:13" s="45" customFormat="1" ht="15.75">
      <c r="A418" s="114"/>
      <c r="M418" s="222"/>
    </row>
    <row r="419" spans="1:13" s="45" customFormat="1" ht="15.75">
      <c r="A419" s="114"/>
      <c r="M419" s="222"/>
    </row>
    <row r="420" spans="1:13" s="45" customFormat="1" ht="15.75">
      <c r="A420" s="114"/>
      <c r="M420" s="222"/>
    </row>
    <row r="421" spans="1:13" s="45" customFormat="1" ht="15.75">
      <c r="A421" s="114"/>
      <c r="M421" s="222"/>
    </row>
    <row r="422" spans="1:13" s="45" customFormat="1" ht="15.75">
      <c r="A422" s="114"/>
      <c r="M422" s="222"/>
    </row>
    <row r="423" spans="1:13" s="45" customFormat="1" ht="15.75">
      <c r="A423" s="114"/>
      <c r="M423" s="222"/>
    </row>
    <row r="424" spans="1:13" s="45" customFormat="1" ht="15.75">
      <c r="A424" s="114"/>
      <c r="M424" s="222"/>
    </row>
    <row r="425" spans="1:13" s="45" customFormat="1" ht="15.75">
      <c r="A425" s="114"/>
      <c r="M425" s="222"/>
    </row>
    <row r="426" spans="1:13" s="45" customFormat="1" ht="15.75">
      <c r="A426" s="114"/>
      <c r="M426" s="222"/>
    </row>
    <row r="427" spans="1:13" s="45" customFormat="1" ht="15.75">
      <c r="A427" s="114"/>
      <c r="M427" s="222"/>
    </row>
    <row r="428" spans="1:13" s="45" customFormat="1" ht="15.75">
      <c r="A428" s="114"/>
      <c r="M428" s="222"/>
    </row>
    <row r="429" spans="1:13" s="45" customFormat="1" ht="15.75">
      <c r="A429" s="114"/>
      <c r="M429" s="222"/>
    </row>
    <row r="430" spans="1:13" s="45" customFormat="1" ht="15.75">
      <c r="A430" s="114"/>
      <c r="M430" s="222"/>
    </row>
    <row r="431" spans="1:13" s="45" customFormat="1" ht="15.75">
      <c r="A431" s="114"/>
      <c r="M431" s="222"/>
    </row>
    <row r="432" spans="1:13" s="45" customFormat="1" ht="15.75">
      <c r="A432" s="114"/>
      <c r="M432" s="222"/>
    </row>
    <row r="433" spans="1:13" s="45" customFormat="1" ht="15.75">
      <c r="A433" s="114"/>
      <c r="M433" s="222"/>
    </row>
    <row r="434" spans="1:13" s="45" customFormat="1" ht="15.75">
      <c r="A434" s="114"/>
      <c r="M434" s="222"/>
    </row>
    <row r="435" spans="1:13" s="45" customFormat="1" ht="15.75">
      <c r="A435" s="114"/>
      <c r="M435" s="222"/>
    </row>
    <row r="436" spans="1:13" s="45" customFormat="1" ht="15.75">
      <c r="A436" s="114"/>
      <c r="M436" s="222"/>
    </row>
    <row r="437" spans="1:13" s="45" customFormat="1" ht="15.75">
      <c r="A437" s="114"/>
      <c r="M437" s="222"/>
    </row>
    <row r="438" spans="1:13" s="45" customFormat="1" ht="15.75">
      <c r="A438" s="114"/>
      <c r="M438" s="222"/>
    </row>
    <row r="439" spans="1:13" s="45" customFormat="1" ht="15.75">
      <c r="A439" s="114"/>
      <c r="M439" s="222"/>
    </row>
    <row r="440" spans="1:13" s="45" customFormat="1" ht="15.75">
      <c r="A440" s="114"/>
      <c r="M440" s="222"/>
    </row>
    <row r="441" spans="1:13" s="45" customFormat="1" ht="15.75">
      <c r="A441" s="114"/>
      <c r="M441" s="222"/>
    </row>
    <row r="442" spans="1:13" s="45" customFormat="1" ht="15.75">
      <c r="A442" s="114"/>
      <c r="M442" s="222"/>
    </row>
    <row r="443" spans="1:13" s="45" customFormat="1" ht="15.75">
      <c r="A443" s="114"/>
      <c r="M443" s="222"/>
    </row>
    <row r="444" spans="1:13" s="45" customFormat="1" ht="15.75">
      <c r="A444" s="114"/>
      <c r="M444" s="222"/>
    </row>
    <row r="445" spans="1:13" s="45" customFormat="1" ht="15.75">
      <c r="A445" s="114"/>
      <c r="M445" s="222"/>
    </row>
    <row r="446" spans="1:13" s="45" customFormat="1" ht="15.75">
      <c r="A446" s="114"/>
      <c r="M446" s="222"/>
    </row>
    <row r="447" spans="1:13" s="45" customFormat="1" ht="15.75">
      <c r="A447" s="114"/>
      <c r="M447" s="222"/>
    </row>
    <row r="448" spans="1:13" s="45" customFormat="1" ht="15.75">
      <c r="A448" s="114"/>
      <c r="M448" s="222"/>
    </row>
    <row r="449" spans="1:13" s="45" customFormat="1" ht="15.75">
      <c r="A449" s="114"/>
      <c r="M449" s="222"/>
    </row>
    <row r="450" spans="1:13" s="45" customFormat="1" ht="15.75">
      <c r="A450" s="114"/>
      <c r="M450" s="222"/>
    </row>
    <row r="451" spans="1:13" s="45" customFormat="1" ht="15.75">
      <c r="A451" s="114"/>
      <c r="M451" s="222"/>
    </row>
    <row r="452" spans="1:13" s="45" customFormat="1" ht="15.75">
      <c r="A452" s="114"/>
      <c r="M452" s="222"/>
    </row>
    <row r="453" spans="1:13" s="45" customFormat="1" ht="15.75">
      <c r="A453" s="114"/>
      <c r="M453" s="222"/>
    </row>
    <row r="454" spans="1:13" s="45" customFormat="1" ht="15.75">
      <c r="A454" s="114"/>
      <c r="M454" s="222"/>
    </row>
    <row r="455" spans="1:13" s="45" customFormat="1" ht="15.75">
      <c r="A455" s="114"/>
      <c r="M455" s="222"/>
    </row>
    <row r="456" spans="1:13" s="45" customFormat="1" ht="15.75">
      <c r="A456" s="114"/>
      <c r="M456" s="222"/>
    </row>
    <row r="457" spans="1:13" s="45" customFormat="1" ht="15.75">
      <c r="A457" s="114"/>
      <c r="M457" s="222"/>
    </row>
    <row r="458" spans="1:13" s="45" customFormat="1" ht="15.75">
      <c r="A458" s="114"/>
      <c r="M458" s="222"/>
    </row>
    <row r="459" spans="1:13" s="45" customFormat="1" ht="15.75">
      <c r="A459" s="114"/>
      <c r="M459" s="222"/>
    </row>
    <row r="460" spans="1:13" s="45" customFormat="1" ht="15.75">
      <c r="A460" s="114"/>
      <c r="M460" s="222"/>
    </row>
    <row r="461" spans="1:13" s="45" customFormat="1" ht="15.75">
      <c r="A461" s="114"/>
      <c r="M461" s="222"/>
    </row>
    <row r="462" spans="1:13" s="45" customFormat="1" ht="15.75">
      <c r="A462" s="114"/>
      <c r="M462" s="222"/>
    </row>
    <row r="463" spans="1:13" s="45" customFormat="1" ht="15.75">
      <c r="A463" s="114"/>
      <c r="M463" s="222"/>
    </row>
    <row r="464" spans="1:13" s="45" customFormat="1" ht="15.75">
      <c r="A464" s="114"/>
      <c r="M464" s="222"/>
    </row>
    <row r="465" spans="1:13" s="45" customFormat="1" ht="15.75">
      <c r="A465" s="114"/>
      <c r="M465" s="222"/>
    </row>
    <row r="466" spans="1:13" s="45" customFormat="1" ht="15.75">
      <c r="A466" s="114"/>
      <c r="M466" s="222"/>
    </row>
    <row r="467" spans="1:13" s="45" customFormat="1" ht="15.75">
      <c r="A467" s="114"/>
      <c r="M467" s="222"/>
    </row>
    <row r="468" spans="1:13" s="45" customFormat="1" ht="15.75">
      <c r="A468" s="114"/>
      <c r="M468" s="222"/>
    </row>
    <row r="469" spans="1:13" s="45" customFormat="1" ht="15.75">
      <c r="A469" s="114"/>
      <c r="M469" s="222"/>
    </row>
    <row r="470" spans="1:13" s="45" customFormat="1" ht="15.75">
      <c r="A470" s="114"/>
      <c r="M470" s="222"/>
    </row>
    <row r="471" spans="1:13" s="45" customFormat="1" ht="15.75">
      <c r="A471" s="114"/>
      <c r="M471" s="222"/>
    </row>
    <row r="472" spans="1:13" s="45" customFormat="1" ht="15.75">
      <c r="A472" s="114"/>
      <c r="M472" s="222"/>
    </row>
    <row r="473" spans="1:13" s="45" customFormat="1" ht="15.75">
      <c r="A473" s="114"/>
      <c r="M473" s="222"/>
    </row>
    <row r="474" spans="1:13" s="45" customFormat="1" ht="15.75">
      <c r="A474" s="114"/>
      <c r="M474" s="222"/>
    </row>
    <row r="475" spans="1:13" s="45" customFormat="1" ht="15.75">
      <c r="A475" s="114"/>
      <c r="M475" s="222"/>
    </row>
    <row r="476" spans="1:13" s="45" customFormat="1" ht="15.75">
      <c r="A476" s="114"/>
      <c r="M476" s="222"/>
    </row>
    <row r="477" spans="1:13" s="45" customFormat="1" ht="15.75">
      <c r="A477" s="114"/>
      <c r="M477" s="222"/>
    </row>
    <row r="478" spans="1:13" s="45" customFormat="1" ht="15.75">
      <c r="A478" s="114"/>
      <c r="M478" s="222"/>
    </row>
    <row r="479" spans="1:13" s="45" customFormat="1" ht="15.75">
      <c r="A479" s="114"/>
      <c r="M479" s="222"/>
    </row>
    <row r="480" spans="1:13" s="45" customFormat="1" ht="15.75">
      <c r="A480" s="114"/>
      <c r="M480" s="222"/>
    </row>
    <row r="481" spans="1:13" s="45" customFormat="1" ht="15.75">
      <c r="A481" s="114"/>
      <c r="M481" s="222"/>
    </row>
    <row r="482" spans="1:13" s="45" customFormat="1" ht="15.75">
      <c r="A482" s="114"/>
      <c r="M482" s="222"/>
    </row>
    <row r="483" spans="1:13" s="45" customFormat="1" ht="15.75">
      <c r="A483" s="114"/>
      <c r="M483" s="222"/>
    </row>
    <row r="484" spans="1:13" s="45" customFormat="1" ht="15.75">
      <c r="A484" s="114"/>
      <c r="M484" s="222"/>
    </row>
    <row r="485" spans="1:13" s="45" customFormat="1" ht="15.75">
      <c r="A485" s="114"/>
      <c r="M485" s="222"/>
    </row>
    <row r="486" spans="1:13" s="45" customFormat="1" ht="15.75">
      <c r="A486" s="114"/>
      <c r="M486" s="222"/>
    </row>
    <row r="487" spans="1:13" s="45" customFormat="1" ht="15.75">
      <c r="A487" s="114"/>
      <c r="M487" s="222"/>
    </row>
    <row r="488" spans="1:13" s="45" customFormat="1" ht="15.75">
      <c r="A488" s="114"/>
      <c r="M488" s="222"/>
    </row>
    <row r="489" spans="1:13" s="45" customFormat="1" ht="15.75">
      <c r="A489" s="114"/>
      <c r="M489" s="222"/>
    </row>
    <row r="490" spans="1:13" s="45" customFormat="1" ht="15.75">
      <c r="A490" s="114"/>
      <c r="M490" s="222"/>
    </row>
    <row r="491" spans="1:13" s="45" customFormat="1" ht="15.75">
      <c r="A491" s="114"/>
      <c r="M491" s="222"/>
    </row>
    <row r="492" spans="1:13" s="45" customFormat="1" ht="15.75">
      <c r="A492" s="114"/>
      <c r="M492" s="222"/>
    </row>
    <row r="493" spans="1:13" s="45" customFormat="1" ht="15.75">
      <c r="A493" s="114"/>
      <c r="M493" s="222"/>
    </row>
    <row r="494" spans="1:13" s="45" customFormat="1" ht="15.75">
      <c r="A494" s="114"/>
      <c r="M494" s="222"/>
    </row>
    <row r="495" spans="1:13" s="45" customFormat="1" ht="15.75">
      <c r="A495" s="114"/>
      <c r="M495" s="222"/>
    </row>
    <row r="496" spans="1:13" s="45" customFormat="1" ht="15.75">
      <c r="A496" s="114"/>
      <c r="M496" s="222"/>
    </row>
    <row r="497" spans="1:13" s="45" customFormat="1" ht="15.75">
      <c r="A497" s="114"/>
      <c r="M497" s="222"/>
    </row>
    <row r="498" spans="1:13" s="45" customFormat="1" ht="15.75">
      <c r="A498" s="114"/>
      <c r="M498" s="222"/>
    </row>
    <row r="499" spans="1:13" s="45" customFormat="1" ht="15.75">
      <c r="A499" s="114"/>
      <c r="M499" s="222"/>
    </row>
    <row r="500" spans="1:13" s="45" customFormat="1" ht="15.75">
      <c r="A500" s="114"/>
      <c r="M500" s="222"/>
    </row>
    <row r="501" spans="1:13" s="45" customFormat="1" ht="15.75">
      <c r="A501" s="114"/>
      <c r="M501" s="222"/>
    </row>
    <row r="502" spans="1:13" s="45" customFormat="1" ht="15.75">
      <c r="A502" s="114"/>
      <c r="M502" s="222"/>
    </row>
    <row r="503" spans="1:13" s="45" customFormat="1" ht="15.75">
      <c r="A503" s="114"/>
      <c r="M503" s="222"/>
    </row>
    <row r="504" spans="1:13" s="45" customFormat="1" ht="15.75">
      <c r="A504" s="114"/>
      <c r="M504" s="222"/>
    </row>
    <row r="505" spans="1:13" s="45" customFormat="1" ht="15.75">
      <c r="A505" s="114"/>
      <c r="M505" s="222"/>
    </row>
    <row r="506" spans="1:13" s="45" customFormat="1" ht="15.75">
      <c r="A506" s="114"/>
      <c r="M506" s="222"/>
    </row>
    <row r="507" spans="1:13" s="45" customFormat="1" ht="15.75">
      <c r="A507" s="114"/>
      <c r="M507" s="222"/>
    </row>
    <row r="508" spans="1:13" s="45" customFormat="1" ht="15.75">
      <c r="A508" s="114"/>
      <c r="M508" s="222"/>
    </row>
    <row r="509" spans="1:13" s="45" customFormat="1" ht="15.75">
      <c r="A509" s="114"/>
      <c r="M509" s="222"/>
    </row>
    <row r="510" spans="1:13" s="45" customFormat="1" ht="15.75">
      <c r="A510" s="114"/>
      <c r="M510" s="222"/>
    </row>
    <row r="511" spans="1:13" s="45" customFormat="1" ht="15.75">
      <c r="A511" s="114"/>
      <c r="M511" s="222"/>
    </row>
    <row r="512" spans="1:13" s="45" customFormat="1" ht="15.75">
      <c r="A512" s="114"/>
      <c r="M512" s="222"/>
    </row>
    <row r="513" spans="1:13" s="45" customFormat="1" ht="15.75">
      <c r="A513" s="114"/>
      <c r="M513" s="222"/>
    </row>
    <row r="514" spans="1:13" s="45" customFormat="1" ht="15.75">
      <c r="A514" s="114"/>
      <c r="M514" s="222"/>
    </row>
    <row r="515" spans="1:13" s="45" customFormat="1" ht="15.75">
      <c r="A515" s="114"/>
      <c r="M515" s="222"/>
    </row>
    <row r="516" spans="1:13" s="45" customFormat="1" ht="15.75">
      <c r="A516" s="114"/>
      <c r="M516" s="222"/>
    </row>
    <row r="517" spans="1:13" s="45" customFormat="1" ht="15.75">
      <c r="A517" s="114"/>
      <c r="M517" s="222"/>
    </row>
    <row r="518" spans="1:13" s="45" customFormat="1" ht="15.75">
      <c r="A518" s="114"/>
      <c r="M518" s="222"/>
    </row>
    <row r="519" spans="1:13" s="45" customFormat="1" ht="15.75">
      <c r="A519" s="114"/>
      <c r="M519" s="222"/>
    </row>
    <row r="520" spans="1:13" s="45" customFormat="1" ht="15.75">
      <c r="A520" s="114"/>
      <c r="M520" s="222"/>
    </row>
    <row r="521" spans="1:13" s="45" customFormat="1" ht="15.75">
      <c r="A521" s="114"/>
      <c r="M521" s="222"/>
    </row>
    <row r="522" spans="1:13" s="45" customFormat="1" ht="15.75">
      <c r="A522" s="114"/>
      <c r="M522" s="222"/>
    </row>
    <row r="523" spans="1:13" s="45" customFormat="1" ht="15.75">
      <c r="A523" s="114"/>
      <c r="M523" s="222"/>
    </row>
    <row r="524" spans="1:13" s="45" customFormat="1" ht="15.75">
      <c r="A524" s="114"/>
      <c r="M524" s="222"/>
    </row>
    <row r="525" spans="1:13" s="45" customFormat="1" ht="15.75">
      <c r="A525" s="114"/>
      <c r="M525" s="222"/>
    </row>
    <row r="526" spans="1:13" s="45" customFormat="1" ht="15.75">
      <c r="A526" s="114"/>
      <c r="M526" s="222"/>
    </row>
    <row r="527" spans="1:13" s="45" customFormat="1" ht="15.75">
      <c r="A527" s="114"/>
      <c r="M527" s="222"/>
    </row>
    <row r="528" spans="1:13" s="45" customFormat="1" ht="15.75">
      <c r="A528" s="114"/>
      <c r="M528" s="222"/>
    </row>
    <row r="529" spans="1:13" s="45" customFormat="1" ht="15.75">
      <c r="A529" s="114"/>
      <c r="M529" s="222"/>
    </row>
    <row r="530" spans="1:13" s="45" customFormat="1" ht="15.75">
      <c r="A530" s="114"/>
      <c r="M530" s="222"/>
    </row>
    <row r="531" spans="1:13" s="45" customFormat="1" ht="15.75">
      <c r="A531" s="114"/>
      <c r="M531" s="222"/>
    </row>
    <row r="532" spans="1:13" s="45" customFormat="1" ht="15.75">
      <c r="A532" s="114"/>
      <c r="M532" s="222"/>
    </row>
    <row r="533" spans="1:13" s="45" customFormat="1" ht="15.75">
      <c r="A533" s="114"/>
      <c r="M533" s="222"/>
    </row>
    <row r="534" spans="1:13" s="45" customFormat="1" ht="15.75">
      <c r="A534" s="114"/>
      <c r="M534" s="222"/>
    </row>
    <row r="535" spans="1:13" s="45" customFormat="1" ht="15.75">
      <c r="A535" s="114"/>
      <c r="M535" s="222"/>
    </row>
    <row r="536" spans="1:13" s="45" customFormat="1" ht="15.75">
      <c r="A536" s="114"/>
      <c r="M536" s="222"/>
    </row>
    <row r="537" spans="1:13" s="45" customFormat="1" ht="15.75">
      <c r="A537" s="114"/>
      <c r="M537" s="222"/>
    </row>
    <row r="538" spans="1:13" s="45" customFormat="1" ht="15.75">
      <c r="A538" s="114"/>
      <c r="M538" s="222"/>
    </row>
    <row r="539" spans="1:13" s="45" customFormat="1" ht="15.75">
      <c r="A539" s="114"/>
      <c r="M539" s="222"/>
    </row>
    <row r="540" spans="1:13" s="45" customFormat="1" ht="15.75">
      <c r="A540" s="114"/>
      <c r="M540" s="222"/>
    </row>
    <row r="541" spans="1:13" s="45" customFormat="1" ht="15.75">
      <c r="A541" s="114"/>
      <c r="M541" s="222"/>
    </row>
    <row r="542" spans="1:13" s="45" customFormat="1" ht="15.75">
      <c r="A542" s="114"/>
      <c r="M542" s="222"/>
    </row>
    <row r="543" spans="1:13" s="45" customFormat="1" ht="15.75">
      <c r="A543" s="114"/>
      <c r="M543" s="222"/>
    </row>
    <row r="544" spans="1:13" s="45" customFormat="1" ht="15.75">
      <c r="A544" s="114"/>
      <c r="M544" s="222"/>
    </row>
    <row r="545" spans="1:13" s="45" customFormat="1" ht="15.75">
      <c r="A545" s="114"/>
      <c r="M545" s="222"/>
    </row>
    <row r="546" spans="1:13" s="45" customFormat="1" ht="15.75">
      <c r="A546" s="114"/>
      <c r="M546" s="222"/>
    </row>
    <row r="547" spans="1:13" s="45" customFormat="1" ht="15.75">
      <c r="A547" s="114"/>
      <c r="M547" s="222"/>
    </row>
    <row r="548" spans="1:13" s="45" customFormat="1" ht="15.75">
      <c r="A548" s="114"/>
      <c r="M548" s="222"/>
    </row>
    <row r="549" spans="1:13" s="45" customFormat="1" ht="15.75">
      <c r="A549" s="114"/>
      <c r="M549" s="222"/>
    </row>
    <row r="550" spans="1:13" s="45" customFormat="1" ht="15.75">
      <c r="A550" s="114"/>
      <c r="M550" s="222"/>
    </row>
    <row r="551" spans="1:13" s="45" customFormat="1" ht="15.75">
      <c r="A551" s="114"/>
      <c r="M551" s="222"/>
    </row>
    <row r="552" spans="1:13" s="45" customFormat="1" ht="15.75">
      <c r="A552" s="114"/>
      <c r="M552" s="222"/>
    </row>
    <row r="553" spans="1:13" s="45" customFormat="1" ht="15.75">
      <c r="A553" s="114"/>
      <c r="M553" s="222"/>
    </row>
    <row r="554" spans="1:13" s="45" customFormat="1" ht="15.75">
      <c r="A554" s="114"/>
      <c r="M554" s="222"/>
    </row>
    <row r="555" spans="1:13" s="45" customFormat="1" ht="15.75">
      <c r="A555" s="114"/>
      <c r="M555" s="222"/>
    </row>
    <row r="556" spans="1:13" s="45" customFormat="1" ht="15.75">
      <c r="A556" s="114"/>
      <c r="M556" s="222"/>
    </row>
    <row r="557" spans="1:13" s="45" customFormat="1" ht="15.75">
      <c r="A557" s="114"/>
      <c r="M557" s="222"/>
    </row>
    <row r="558" spans="1:13" s="45" customFormat="1" ht="15.75">
      <c r="A558" s="114"/>
      <c r="M558" s="222"/>
    </row>
    <row r="559" spans="1:13" s="45" customFormat="1" ht="15.75">
      <c r="A559" s="114"/>
      <c r="M559" s="222"/>
    </row>
    <row r="560" spans="1:13" s="45" customFormat="1" ht="15.75">
      <c r="A560" s="114"/>
      <c r="M560" s="222"/>
    </row>
    <row r="561" spans="1:13" s="45" customFormat="1" ht="15.75">
      <c r="A561" s="114"/>
      <c r="M561" s="222"/>
    </row>
    <row r="562" spans="1:13" s="45" customFormat="1" ht="15.75">
      <c r="A562" s="114"/>
      <c r="M562" s="222"/>
    </row>
    <row r="563" spans="1:13" s="45" customFormat="1" ht="15.75">
      <c r="A563" s="114"/>
      <c r="M563" s="222"/>
    </row>
    <row r="564" spans="1:13" s="45" customFormat="1" ht="15.75">
      <c r="A564" s="114"/>
      <c r="M564" s="222"/>
    </row>
    <row r="565" spans="1:13" s="45" customFormat="1" ht="15.75">
      <c r="A565" s="114"/>
      <c r="M565" s="222"/>
    </row>
    <row r="566" spans="1:13" s="45" customFormat="1" ht="15.75">
      <c r="A566" s="114"/>
      <c r="M566" s="222"/>
    </row>
    <row r="567" spans="1:13" s="45" customFormat="1" ht="15.75">
      <c r="A567" s="114"/>
      <c r="M567" s="222"/>
    </row>
    <row r="568" spans="1:13" s="45" customFormat="1" ht="15.75">
      <c r="A568" s="114"/>
      <c r="M568" s="222"/>
    </row>
    <row r="569" spans="1:13" s="45" customFormat="1" ht="15.75">
      <c r="A569" s="114"/>
      <c r="M569" s="222"/>
    </row>
    <row r="570" spans="1:13" s="45" customFormat="1" ht="15.75">
      <c r="A570" s="114"/>
      <c r="M570" s="222"/>
    </row>
    <row r="571" spans="1:13" s="45" customFormat="1" ht="15.75">
      <c r="A571" s="114"/>
      <c r="M571" s="222"/>
    </row>
    <row r="572" spans="1:13" s="45" customFormat="1" ht="15.75">
      <c r="A572" s="114"/>
      <c r="M572" s="222"/>
    </row>
    <row r="573" spans="1:13" s="45" customFormat="1" ht="15.75">
      <c r="A573" s="114"/>
      <c r="M573" s="222"/>
    </row>
    <row r="574" spans="1:13" s="45" customFormat="1" ht="15.75">
      <c r="A574" s="114"/>
      <c r="M574" s="222"/>
    </row>
    <row r="575" spans="1:13" s="45" customFormat="1" ht="15.75">
      <c r="A575" s="114"/>
      <c r="M575" s="222"/>
    </row>
    <row r="576" spans="1:13" s="45" customFormat="1" ht="15.75">
      <c r="A576" s="114"/>
      <c r="M576" s="222"/>
    </row>
    <row r="577" spans="1:13" s="45" customFormat="1" ht="15.75">
      <c r="A577" s="114"/>
      <c r="M577" s="222"/>
    </row>
    <row r="578" spans="1:13" s="45" customFormat="1" ht="15.75">
      <c r="A578" s="114"/>
      <c r="M578" s="222"/>
    </row>
    <row r="579" spans="1:13" s="45" customFormat="1" ht="15.75">
      <c r="A579" s="114"/>
      <c r="M579" s="222"/>
    </row>
    <row r="580" spans="1:13" s="45" customFormat="1" ht="15.75">
      <c r="A580" s="114"/>
      <c r="M580" s="222"/>
    </row>
    <row r="581" spans="1:13" s="45" customFormat="1" ht="15.75">
      <c r="A581" s="114"/>
      <c r="M581" s="222"/>
    </row>
    <row r="582" spans="1:13" s="45" customFormat="1" ht="15.75">
      <c r="A582" s="114"/>
      <c r="M582" s="222"/>
    </row>
    <row r="583" spans="1:13" s="45" customFormat="1" ht="15.75">
      <c r="A583" s="114"/>
      <c r="M583" s="222"/>
    </row>
    <row r="584" spans="1:13" s="45" customFormat="1" ht="15.75">
      <c r="A584" s="114"/>
      <c r="M584" s="222"/>
    </row>
    <row r="585" spans="1:13" s="45" customFormat="1" ht="15.75">
      <c r="A585" s="114"/>
      <c r="M585" s="222"/>
    </row>
    <row r="586" spans="1:13" s="45" customFormat="1" ht="15.75">
      <c r="A586" s="114"/>
      <c r="M586" s="222"/>
    </row>
    <row r="587" spans="1:13" s="45" customFormat="1" ht="15.75">
      <c r="A587" s="114"/>
      <c r="M587" s="222"/>
    </row>
    <row r="588" spans="1:13" s="45" customFormat="1" ht="15.75">
      <c r="A588" s="114"/>
      <c r="M588" s="222"/>
    </row>
    <row r="589" spans="1:13" s="45" customFormat="1" ht="15.75">
      <c r="A589" s="114"/>
      <c r="M589" s="222"/>
    </row>
    <row r="590" spans="1:13" s="45" customFormat="1" ht="15.75">
      <c r="A590" s="114"/>
      <c r="M590" s="222"/>
    </row>
    <row r="591" spans="1:13" s="45" customFormat="1" ht="15.75">
      <c r="A591" s="114"/>
      <c r="M591" s="222"/>
    </row>
    <row r="592" spans="1:13" s="45" customFormat="1" ht="15.75">
      <c r="A592" s="114"/>
      <c r="M592" s="222"/>
    </row>
    <row r="593" spans="1:13" s="45" customFormat="1" ht="15.75">
      <c r="A593" s="114"/>
      <c r="M593" s="222"/>
    </row>
    <row r="594" spans="1:13" s="45" customFormat="1" ht="15.75">
      <c r="A594" s="114"/>
      <c r="M594" s="222"/>
    </row>
    <row r="595" spans="1:13" s="45" customFormat="1" ht="15.75">
      <c r="A595" s="114"/>
      <c r="M595" s="222"/>
    </row>
    <row r="596" spans="1:13" s="45" customFormat="1" ht="15.75">
      <c r="A596" s="114"/>
      <c r="M596" s="222"/>
    </row>
    <row r="597" spans="1:13" s="45" customFormat="1" ht="15.75">
      <c r="A597" s="114"/>
      <c r="M597" s="222"/>
    </row>
    <row r="598" spans="1:13" s="45" customFormat="1" ht="15.75">
      <c r="A598" s="114"/>
      <c r="M598" s="222"/>
    </row>
    <row r="599" spans="1:13" s="45" customFormat="1" ht="15.75">
      <c r="A599" s="114"/>
      <c r="M599" s="222"/>
    </row>
    <row r="600" spans="1:13" s="45" customFormat="1" ht="15.75">
      <c r="A600" s="114"/>
      <c r="M600" s="222"/>
    </row>
    <row r="601" spans="1:13" s="45" customFormat="1" ht="15.75">
      <c r="A601" s="114"/>
      <c r="M601" s="222"/>
    </row>
    <row r="602" spans="1:13" s="45" customFormat="1" ht="15.75">
      <c r="A602" s="114"/>
      <c r="M602" s="222"/>
    </row>
    <row r="603" spans="1:13" s="45" customFormat="1" ht="15.75">
      <c r="A603" s="114"/>
      <c r="M603" s="222"/>
    </row>
    <row r="604" spans="1:13" s="45" customFormat="1" ht="15.75">
      <c r="A604" s="114"/>
      <c r="M604" s="222"/>
    </row>
    <row r="605" spans="1:13" s="45" customFormat="1" ht="15.75">
      <c r="A605" s="114"/>
      <c r="M605" s="222"/>
    </row>
    <row r="606" spans="1:13" s="45" customFormat="1" ht="15.75">
      <c r="A606" s="114"/>
      <c r="M606" s="222"/>
    </row>
    <row r="607" spans="1:13" s="45" customFormat="1" ht="15.75">
      <c r="A607" s="114"/>
      <c r="M607" s="222"/>
    </row>
    <row r="608" spans="1:13" s="45" customFormat="1" ht="15.75">
      <c r="A608" s="114"/>
      <c r="M608" s="222"/>
    </row>
    <row r="609" spans="1:13" s="45" customFormat="1" ht="15.75">
      <c r="A609" s="114"/>
      <c r="M609" s="222"/>
    </row>
    <row r="610" spans="1:13" s="45" customFormat="1" ht="15.75">
      <c r="A610" s="114"/>
      <c r="M610" s="222"/>
    </row>
    <row r="611" spans="1:13" s="45" customFormat="1" ht="15.75">
      <c r="A611" s="114"/>
      <c r="M611" s="222"/>
    </row>
    <row r="612" spans="1:13" s="45" customFormat="1" ht="15.75">
      <c r="A612" s="114"/>
      <c r="M612" s="222"/>
    </row>
    <row r="613" spans="1:13" s="45" customFormat="1" ht="15.75">
      <c r="A613" s="114"/>
      <c r="M613" s="222"/>
    </row>
    <row r="614" spans="1:13" s="45" customFormat="1" ht="15.75">
      <c r="A614" s="114"/>
      <c r="M614" s="222"/>
    </row>
    <row r="615" spans="1:13" s="45" customFormat="1" ht="15.75">
      <c r="A615" s="114"/>
      <c r="M615" s="222"/>
    </row>
    <row r="616" spans="1:13" s="45" customFormat="1" ht="15.75">
      <c r="A616" s="114"/>
      <c r="M616" s="222"/>
    </row>
    <row r="617" spans="1:13" s="45" customFormat="1" ht="15.75">
      <c r="A617" s="114"/>
      <c r="M617" s="222"/>
    </row>
    <row r="618" spans="1:13" s="45" customFormat="1" ht="15.75">
      <c r="A618" s="114"/>
      <c r="M618" s="222"/>
    </row>
    <row r="619" spans="1:13" s="45" customFormat="1" ht="15.75">
      <c r="A619" s="114"/>
      <c r="M619" s="222"/>
    </row>
    <row r="620" spans="1:13" s="45" customFormat="1" ht="15.75">
      <c r="A620" s="114"/>
      <c r="M620" s="222"/>
    </row>
    <row r="621" spans="1:13" s="45" customFormat="1" ht="15.75">
      <c r="A621" s="114"/>
      <c r="M621" s="222"/>
    </row>
    <row r="622" spans="1:13" s="45" customFormat="1" ht="15.75">
      <c r="A622" s="114"/>
      <c r="M622" s="222"/>
    </row>
    <row r="623" spans="1:13" s="45" customFormat="1" ht="15.75">
      <c r="A623" s="114"/>
      <c r="M623" s="222"/>
    </row>
    <row r="624" spans="1:13" s="45" customFormat="1" ht="15.75">
      <c r="A624" s="114"/>
      <c r="M624" s="222"/>
    </row>
  </sheetData>
  <mergeCells count="10">
    <mergeCell ref="A74:L74"/>
    <mergeCell ref="A75:B75"/>
    <mergeCell ref="A2:K2"/>
    <mergeCell ref="D4:E4"/>
    <mergeCell ref="A3:K3"/>
    <mergeCell ref="A67:H67"/>
    <mergeCell ref="A66:J66"/>
    <mergeCell ref="A68:H68"/>
    <mergeCell ref="A70:L70"/>
    <mergeCell ref="A71:H71"/>
  </mergeCells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landscape" paperSize="9" scale="6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22"/>
  <sheetViews>
    <sheetView zoomScale="75" zoomScaleNormal="75" workbookViewId="0" topLeftCell="A1">
      <pane xSplit="1" ySplit="11" topLeftCell="B47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70" sqref="A70:J70"/>
    </sheetView>
  </sheetViews>
  <sheetFormatPr defaultColWidth="9.00390625" defaultRowHeight="14.25"/>
  <cols>
    <col min="1" max="1" width="101.125" style="37" bestFit="1" customWidth="1"/>
    <col min="2" max="2" width="15.75390625" style="38" customWidth="1"/>
    <col min="3" max="3" width="2.375" style="38" customWidth="1"/>
    <col min="4" max="5" width="12.0039062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0.625" style="38" bestFit="1" customWidth="1"/>
    <col min="10" max="10" width="2.875" style="38" customWidth="1"/>
    <col min="11" max="11" width="15.00390625" style="38" bestFit="1" customWidth="1"/>
    <col min="12" max="12" width="9.00390625" style="38" customWidth="1"/>
    <col min="13" max="13" width="11.00390625" style="222" bestFit="1" customWidth="1"/>
    <col min="14" max="16384" width="9.00390625" style="38" customWidth="1"/>
  </cols>
  <sheetData>
    <row r="1" ht="16.5" thickBot="1"/>
    <row r="2" spans="1:19" s="35" customFormat="1" ht="25.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65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62"/>
      <c r="S3" s="40"/>
    </row>
    <row r="4" spans="1:16" s="45" customFormat="1" ht="20.25">
      <c r="A4" s="42" t="s">
        <v>181</v>
      </c>
      <c r="B4" s="44" t="s">
        <v>170</v>
      </c>
      <c r="C4" s="44"/>
      <c r="D4" s="298" t="s">
        <v>171</v>
      </c>
      <c r="E4" s="299"/>
      <c r="F4" s="46"/>
      <c r="G4" s="48" t="s">
        <v>172</v>
      </c>
      <c r="H4" s="47"/>
      <c r="I4" s="48" t="s">
        <v>190</v>
      </c>
      <c r="J4" s="47"/>
      <c r="K4" s="48" t="s">
        <v>191</v>
      </c>
      <c r="M4" s="223" t="s">
        <v>392</v>
      </c>
      <c r="P4" s="50"/>
    </row>
    <row r="5" spans="1:16" s="45" customFormat="1" ht="18">
      <c r="A5" s="91" t="s">
        <v>650</v>
      </c>
      <c r="B5" s="52" t="s">
        <v>174</v>
      </c>
      <c r="C5" s="52"/>
      <c r="D5" s="53" t="s">
        <v>175</v>
      </c>
      <c r="E5" s="53" t="s">
        <v>176</v>
      </c>
      <c r="G5" s="48" t="s">
        <v>177</v>
      </c>
      <c r="H5" s="55"/>
      <c r="I5" s="48" t="s">
        <v>192</v>
      </c>
      <c r="J5" s="55"/>
      <c r="K5" s="48" t="s">
        <v>168</v>
      </c>
      <c r="M5" s="222"/>
      <c r="P5" s="50"/>
    </row>
    <row r="6" spans="1:16" s="45" customFormat="1" ht="15.75">
      <c r="A6" s="51" t="s">
        <v>649</v>
      </c>
      <c r="B6" s="48"/>
      <c r="C6" s="48"/>
      <c r="D6" s="48"/>
      <c r="E6" s="118"/>
      <c r="F6" s="54"/>
      <c r="G6" s="48"/>
      <c r="H6" s="55"/>
      <c r="I6" s="48"/>
      <c r="J6" s="55"/>
      <c r="K6" s="55"/>
      <c r="M6" s="222"/>
      <c r="P6" s="50"/>
    </row>
    <row r="7" spans="1:20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L7" s="95"/>
      <c r="M7" s="222"/>
      <c r="P7" s="95"/>
      <c r="Q7" s="96"/>
      <c r="R7" s="94"/>
      <c r="T7" s="95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17"/>
      <c r="M8" s="222"/>
      <c r="N8" s="38"/>
      <c r="O8" s="38"/>
      <c r="P8" s="17"/>
      <c r="Q8" s="16"/>
      <c r="R8" s="59"/>
      <c r="S8" s="38"/>
      <c r="T8" s="1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0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267"/>
      <c r="M9" s="265"/>
      <c r="P9" s="17"/>
      <c r="Q9" s="16"/>
      <c r="R9" s="59"/>
      <c r="T9" s="17"/>
    </row>
    <row r="10" spans="1:13" s="76" customFormat="1" ht="18">
      <c r="A10" s="43" t="s">
        <v>197</v>
      </c>
      <c r="B10" s="99">
        <v>545</v>
      </c>
      <c r="C10" s="99"/>
      <c r="D10" s="99">
        <v>521</v>
      </c>
      <c r="E10" s="99">
        <v>24</v>
      </c>
      <c r="F10" s="99"/>
      <c r="G10" s="256">
        <v>1019</v>
      </c>
      <c r="M10" s="222"/>
    </row>
    <row r="11" spans="1:13" ht="16.5" thickBot="1">
      <c r="A11" s="69"/>
      <c r="B11" s="63"/>
      <c r="C11" s="63"/>
      <c r="D11" s="63"/>
      <c r="E11" s="63"/>
      <c r="F11" s="63"/>
      <c r="G11" s="252"/>
      <c r="H11" s="63"/>
      <c r="I11" s="63"/>
      <c r="J11" s="63"/>
      <c r="K11" s="63"/>
      <c r="L11" s="63"/>
      <c r="M11" s="262"/>
    </row>
    <row r="13" spans="1:13" s="104" customFormat="1" ht="15.75">
      <c r="A13" s="100" t="s">
        <v>402</v>
      </c>
      <c r="B13" s="101">
        <v>28</v>
      </c>
      <c r="C13" s="101"/>
      <c r="D13" s="101">
        <v>28</v>
      </c>
      <c r="E13" s="101">
        <v>0</v>
      </c>
      <c r="F13" s="101"/>
      <c r="G13" s="101">
        <v>56</v>
      </c>
      <c r="H13" s="102"/>
      <c r="I13" s="102"/>
      <c r="J13" s="102"/>
      <c r="K13" s="102"/>
      <c r="M13" s="222" t="s">
        <v>459</v>
      </c>
    </row>
    <row r="14" spans="1:13" s="104" customFormat="1" ht="15.75">
      <c r="A14" s="146" t="s">
        <v>7</v>
      </c>
      <c r="B14" s="115">
        <v>28</v>
      </c>
      <c r="C14" s="116"/>
      <c r="D14" s="115">
        <v>28</v>
      </c>
      <c r="E14" s="115">
        <v>0</v>
      </c>
      <c r="F14" s="115"/>
      <c r="G14" s="115">
        <v>56</v>
      </c>
      <c r="H14" s="116"/>
      <c r="I14" s="115">
        <v>1974</v>
      </c>
      <c r="J14" s="115"/>
      <c r="K14" s="115">
        <v>1997</v>
      </c>
      <c r="M14" s="222" t="s">
        <v>459</v>
      </c>
    </row>
    <row r="15" spans="1:13" s="104" customFormat="1" ht="15.75">
      <c r="A15" s="146"/>
      <c r="B15" s="115"/>
      <c r="C15" s="116"/>
      <c r="D15" s="115"/>
      <c r="E15" s="115"/>
      <c r="F15" s="115"/>
      <c r="G15" s="115"/>
      <c r="H15" s="116"/>
      <c r="I15" s="115"/>
      <c r="J15" s="115"/>
      <c r="K15" s="115"/>
      <c r="M15" s="222"/>
    </row>
    <row r="16" spans="1:13" s="104" customFormat="1" ht="15.75">
      <c r="A16" s="100" t="s">
        <v>405</v>
      </c>
      <c r="B16" s="101">
        <v>46</v>
      </c>
      <c r="C16" s="101"/>
      <c r="D16" s="101">
        <v>46</v>
      </c>
      <c r="E16" s="101">
        <v>0</v>
      </c>
      <c r="F16" s="101"/>
      <c r="G16" s="101">
        <v>94</v>
      </c>
      <c r="H16" s="102"/>
      <c r="I16" s="102"/>
      <c r="J16" s="102"/>
      <c r="K16" s="102"/>
      <c r="M16" s="222" t="s">
        <v>460</v>
      </c>
    </row>
    <row r="17" spans="1:13" s="104" customFormat="1" ht="17.25">
      <c r="A17" s="146" t="s">
        <v>6</v>
      </c>
      <c r="B17" s="115">
        <v>18</v>
      </c>
      <c r="C17" s="116"/>
      <c r="D17" s="115">
        <v>18</v>
      </c>
      <c r="E17" s="115">
        <v>0</v>
      </c>
      <c r="F17" s="115"/>
      <c r="G17" s="115">
        <v>38</v>
      </c>
      <c r="H17" s="116"/>
      <c r="I17" s="115">
        <v>1985</v>
      </c>
      <c r="J17" s="115"/>
      <c r="K17" s="115">
        <v>2007</v>
      </c>
      <c r="M17" s="222" t="s">
        <v>460</v>
      </c>
    </row>
    <row r="18" spans="1:13" s="104" customFormat="1" ht="17.25">
      <c r="A18" s="146" t="s">
        <v>5</v>
      </c>
      <c r="B18" s="115">
        <v>28</v>
      </c>
      <c r="C18" s="116"/>
      <c r="D18" s="115">
        <v>28</v>
      </c>
      <c r="E18" s="115">
        <v>0</v>
      </c>
      <c r="F18" s="115"/>
      <c r="G18" s="115">
        <v>56</v>
      </c>
      <c r="H18" s="116"/>
      <c r="I18" s="115">
        <v>2005</v>
      </c>
      <c r="J18" s="115"/>
      <c r="K18" s="115">
        <v>2005</v>
      </c>
      <c r="M18" s="222" t="s">
        <v>460</v>
      </c>
    </row>
    <row r="19" spans="1:13" s="104" customFormat="1" ht="15.75">
      <c r="A19" s="146"/>
      <c r="B19" s="115"/>
      <c r="C19" s="116"/>
      <c r="D19" s="115"/>
      <c r="E19" s="115"/>
      <c r="F19" s="115"/>
      <c r="G19" s="115"/>
      <c r="H19" s="116"/>
      <c r="I19" s="115"/>
      <c r="J19" s="115"/>
      <c r="K19" s="115"/>
      <c r="M19" s="222"/>
    </row>
    <row r="20" spans="1:13" s="104" customFormat="1" ht="15.75">
      <c r="A20" s="100" t="s">
        <v>403</v>
      </c>
      <c r="B20" s="101">
        <v>59</v>
      </c>
      <c r="C20" s="101"/>
      <c r="D20" s="101">
        <v>49</v>
      </c>
      <c r="E20" s="101">
        <v>10</v>
      </c>
      <c r="F20" s="101"/>
      <c r="G20" s="101">
        <v>98</v>
      </c>
      <c r="H20" s="102"/>
      <c r="I20" s="102"/>
      <c r="J20" s="102"/>
      <c r="K20" s="102"/>
      <c r="M20" s="222" t="s">
        <v>461</v>
      </c>
    </row>
    <row r="21" spans="1:13" s="104" customFormat="1" ht="15.75">
      <c r="A21" s="146" t="s">
        <v>335</v>
      </c>
      <c r="B21" s="115">
        <v>10</v>
      </c>
      <c r="C21" s="116"/>
      <c r="D21" s="115">
        <v>0</v>
      </c>
      <c r="E21" s="115">
        <v>10</v>
      </c>
      <c r="F21" s="115"/>
      <c r="G21" s="115">
        <v>10</v>
      </c>
      <c r="H21" s="116"/>
      <c r="I21" s="115">
        <v>1994</v>
      </c>
      <c r="J21" s="115"/>
      <c r="K21" s="115" t="s">
        <v>329</v>
      </c>
      <c r="M21" s="222" t="s">
        <v>461</v>
      </c>
    </row>
    <row r="22" spans="1:13" s="104" customFormat="1" ht="15.75">
      <c r="A22" s="146" t="s">
        <v>270</v>
      </c>
      <c r="B22" s="115">
        <v>10</v>
      </c>
      <c r="C22" s="116"/>
      <c r="D22" s="115">
        <v>10</v>
      </c>
      <c r="E22" s="115">
        <v>0</v>
      </c>
      <c r="F22" s="115"/>
      <c r="G22" s="115">
        <v>20</v>
      </c>
      <c r="H22" s="116"/>
      <c r="I22" s="115">
        <v>1992</v>
      </c>
      <c r="J22" s="115"/>
      <c r="K22" s="115">
        <v>2010</v>
      </c>
      <c r="M22" s="222" t="s">
        <v>461</v>
      </c>
    </row>
    <row r="23" spans="1:13" s="104" customFormat="1" ht="15.75">
      <c r="A23" s="146" t="s">
        <v>269</v>
      </c>
      <c r="B23" s="115">
        <v>10</v>
      </c>
      <c r="C23" s="116"/>
      <c r="D23" s="115">
        <v>10</v>
      </c>
      <c r="E23" s="115">
        <v>0</v>
      </c>
      <c r="F23" s="115"/>
      <c r="G23" s="115">
        <v>20</v>
      </c>
      <c r="H23" s="116"/>
      <c r="I23" s="115">
        <v>1993</v>
      </c>
      <c r="J23" s="115"/>
      <c r="K23" s="128">
        <v>2011</v>
      </c>
      <c r="M23" s="222" t="s">
        <v>461</v>
      </c>
    </row>
    <row r="24" spans="1:13" s="104" customFormat="1" ht="15.75">
      <c r="A24" s="146" t="s">
        <v>267</v>
      </c>
      <c r="B24" s="115">
        <v>10</v>
      </c>
      <c r="C24" s="116"/>
      <c r="D24" s="115">
        <v>10</v>
      </c>
      <c r="E24" s="115">
        <v>0</v>
      </c>
      <c r="F24" s="115"/>
      <c r="G24" s="115">
        <v>10</v>
      </c>
      <c r="H24" s="116"/>
      <c r="I24" s="115">
        <v>1986</v>
      </c>
      <c r="J24" s="115"/>
      <c r="K24" s="128">
        <v>2009</v>
      </c>
      <c r="M24" s="222" t="s">
        <v>461</v>
      </c>
    </row>
    <row r="25" spans="1:13" s="104" customFormat="1" ht="15.75">
      <c r="A25" s="146" t="s">
        <v>268</v>
      </c>
      <c r="B25" s="115">
        <v>19</v>
      </c>
      <c r="C25" s="116"/>
      <c r="D25" s="115">
        <v>19</v>
      </c>
      <c r="E25" s="115">
        <v>0</v>
      </c>
      <c r="F25" s="115"/>
      <c r="G25" s="115">
        <v>38</v>
      </c>
      <c r="H25" s="116"/>
      <c r="I25" s="115">
        <v>1979</v>
      </c>
      <c r="J25" s="115"/>
      <c r="K25" s="115">
        <v>2009</v>
      </c>
      <c r="M25" s="222" t="s">
        <v>461</v>
      </c>
    </row>
    <row r="26" spans="1:13" s="104" customFormat="1" ht="15.75">
      <c r="A26" s="146"/>
      <c r="B26" s="115"/>
      <c r="C26" s="116"/>
      <c r="D26" s="115"/>
      <c r="E26" s="115"/>
      <c r="F26" s="115"/>
      <c r="G26" s="115"/>
      <c r="H26" s="116"/>
      <c r="I26" s="115"/>
      <c r="J26" s="115"/>
      <c r="K26" s="115"/>
      <c r="M26" s="222"/>
    </row>
    <row r="27" spans="1:13" s="104" customFormat="1" ht="15.75">
      <c r="A27" s="100" t="s">
        <v>2</v>
      </c>
      <c r="B27" s="101">
        <v>41</v>
      </c>
      <c r="C27" s="101"/>
      <c r="D27" s="101">
        <v>37</v>
      </c>
      <c r="E27" s="101">
        <v>4</v>
      </c>
      <c r="F27" s="101"/>
      <c r="G27" s="101">
        <v>47</v>
      </c>
      <c r="H27" s="102"/>
      <c r="I27" s="102"/>
      <c r="J27" s="102"/>
      <c r="K27" s="102"/>
      <c r="M27" s="222" t="s">
        <v>462</v>
      </c>
    </row>
    <row r="28" spans="1:13" s="104" customFormat="1" ht="15.75">
      <c r="A28" s="146" t="s">
        <v>8</v>
      </c>
      <c r="B28" s="146">
        <v>10</v>
      </c>
      <c r="C28" s="115"/>
      <c r="D28" s="146">
        <v>10</v>
      </c>
      <c r="E28" s="115">
        <v>0</v>
      </c>
      <c r="F28" s="115"/>
      <c r="G28" s="146">
        <v>13</v>
      </c>
      <c r="H28" s="115"/>
      <c r="I28" s="115">
        <v>1993</v>
      </c>
      <c r="J28" s="115"/>
      <c r="K28" s="115" t="s">
        <v>329</v>
      </c>
      <c r="M28" s="222" t="s">
        <v>462</v>
      </c>
    </row>
    <row r="29" spans="1:13" s="104" customFormat="1" ht="15.75">
      <c r="A29" s="146" t="s">
        <v>9</v>
      </c>
      <c r="B29" s="146">
        <v>8</v>
      </c>
      <c r="C29" s="115"/>
      <c r="D29" s="146">
        <v>4</v>
      </c>
      <c r="E29" s="115">
        <v>4</v>
      </c>
      <c r="F29" s="115"/>
      <c r="G29" s="146">
        <v>8</v>
      </c>
      <c r="H29" s="115"/>
      <c r="I29" s="115">
        <v>1996</v>
      </c>
      <c r="J29" s="115"/>
      <c r="K29" s="115"/>
      <c r="M29" s="222" t="s">
        <v>462</v>
      </c>
    </row>
    <row r="30" spans="1:13" s="104" customFormat="1" ht="15.75">
      <c r="A30" s="146" t="s">
        <v>262</v>
      </c>
      <c r="B30" s="146">
        <v>23</v>
      </c>
      <c r="C30" s="115"/>
      <c r="D30" s="146">
        <v>23</v>
      </c>
      <c r="E30" s="115">
        <v>0</v>
      </c>
      <c r="F30" s="115"/>
      <c r="G30" s="146">
        <v>26</v>
      </c>
      <c r="H30" s="115"/>
      <c r="I30" s="115">
        <v>1980</v>
      </c>
      <c r="J30" s="115"/>
      <c r="K30" s="115"/>
      <c r="M30" s="222" t="s">
        <v>462</v>
      </c>
    </row>
    <row r="31" spans="1:13" s="104" customFormat="1" ht="15.75">
      <c r="A31" s="106"/>
      <c r="B31" s="107"/>
      <c r="C31" s="105"/>
      <c r="D31" s="102"/>
      <c r="E31" s="102"/>
      <c r="F31" s="102"/>
      <c r="G31" s="107"/>
      <c r="H31" s="107"/>
      <c r="I31" s="102"/>
      <c r="J31" s="102"/>
      <c r="K31" s="102"/>
      <c r="M31" s="222"/>
    </row>
    <row r="32" spans="1:13" s="104" customFormat="1" ht="15.75">
      <c r="A32" s="100" t="s">
        <v>1</v>
      </c>
      <c r="B32" s="101">
        <v>70</v>
      </c>
      <c r="C32" s="101"/>
      <c r="D32" s="101">
        <v>70</v>
      </c>
      <c r="E32" s="101">
        <v>0</v>
      </c>
      <c r="F32" s="101"/>
      <c r="G32" s="101">
        <v>100</v>
      </c>
      <c r="H32" s="102"/>
      <c r="I32" s="102"/>
      <c r="J32" s="102"/>
      <c r="K32" s="102"/>
      <c r="M32" s="222" t="s">
        <v>463</v>
      </c>
    </row>
    <row r="33" spans="1:13" s="104" customFormat="1" ht="17.25">
      <c r="A33" s="146" t="s">
        <v>10</v>
      </c>
      <c r="B33" s="115">
        <v>27</v>
      </c>
      <c r="C33" s="115"/>
      <c r="D33" s="115">
        <v>27</v>
      </c>
      <c r="E33" s="115">
        <v>0</v>
      </c>
      <c r="F33" s="115"/>
      <c r="G33" s="115">
        <v>39</v>
      </c>
      <c r="H33" s="115"/>
      <c r="I33" s="115">
        <v>1996</v>
      </c>
      <c r="J33" s="115"/>
      <c r="K33" s="115"/>
      <c r="M33" s="222" t="s">
        <v>463</v>
      </c>
    </row>
    <row r="34" spans="1:13" s="104" customFormat="1" ht="17.25">
      <c r="A34" s="146" t="s">
        <v>11</v>
      </c>
      <c r="B34" s="115">
        <v>10</v>
      </c>
      <c r="C34" s="115"/>
      <c r="D34" s="115">
        <v>10</v>
      </c>
      <c r="E34" s="115">
        <v>0</v>
      </c>
      <c r="F34" s="115"/>
      <c r="G34" s="115">
        <v>15</v>
      </c>
      <c r="H34" s="115"/>
      <c r="I34" s="115">
        <v>1995</v>
      </c>
      <c r="J34" s="115"/>
      <c r="K34" s="115"/>
      <c r="M34" s="222" t="s">
        <v>463</v>
      </c>
    </row>
    <row r="35" spans="1:13" s="104" customFormat="1" ht="17.25">
      <c r="A35" s="146" t="s">
        <v>12</v>
      </c>
      <c r="B35" s="115">
        <v>10</v>
      </c>
      <c r="C35" s="115"/>
      <c r="D35" s="115">
        <v>10</v>
      </c>
      <c r="E35" s="115">
        <v>0</v>
      </c>
      <c r="F35" s="115"/>
      <c r="G35" s="115">
        <v>12</v>
      </c>
      <c r="H35" s="115"/>
      <c r="I35" s="115">
        <v>1995</v>
      </c>
      <c r="J35" s="115"/>
      <c r="K35" s="115"/>
      <c r="M35" s="222" t="s">
        <v>463</v>
      </c>
    </row>
    <row r="36" spans="1:13" s="104" customFormat="1" ht="17.25">
      <c r="A36" s="146" t="s">
        <v>13</v>
      </c>
      <c r="B36" s="115">
        <v>23</v>
      </c>
      <c r="C36" s="115"/>
      <c r="D36" s="115">
        <v>23</v>
      </c>
      <c r="E36" s="115">
        <v>0</v>
      </c>
      <c r="F36" s="115"/>
      <c r="G36" s="115">
        <v>34</v>
      </c>
      <c r="H36" s="115"/>
      <c r="I36" s="115">
        <v>1976</v>
      </c>
      <c r="J36" s="115"/>
      <c r="K36" s="115">
        <v>2003</v>
      </c>
      <c r="M36" s="222" t="s">
        <v>463</v>
      </c>
    </row>
    <row r="37" spans="1:13" s="104" customFormat="1" ht="15.75">
      <c r="A37" s="106"/>
      <c r="B37" s="107"/>
      <c r="C37" s="105"/>
      <c r="D37" s="102"/>
      <c r="E37" s="102"/>
      <c r="F37" s="102"/>
      <c r="G37" s="107"/>
      <c r="H37" s="107"/>
      <c r="I37" s="102"/>
      <c r="J37" s="102"/>
      <c r="K37" s="102"/>
      <c r="M37" s="222"/>
    </row>
    <row r="38" spans="1:13" s="104" customFormat="1" ht="15.75">
      <c r="A38" s="100" t="s">
        <v>406</v>
      </c>
      <c r="B38" s="101">
        <v>41</v>
      </c>
      <c r="C38" s="101"/>
      <c r="D38" s="101">
        <v>41</v>
      </c>
      <c r="E38" s="101">
        <v>0</v>
      </c>
      <c r="F38" s="101"/>
      <c r="G38" s="101">
        <v>120</v>
      </c>
      <c r="H38" s="102"/>
      <c r="I38" s="102"/>
      <c r="J38" s="102"/>
      <c r="K38" s="102"/>
      <c r="M38" s="222" t="s">
        <v>464</v>
      </c>
    </row>
    <row r="39" spans="1:13" s="104" customFormat="1" ht="15.75">
      <c r="A39" s="146" t="s">
        <v>271</v>
      </c>
      <c r="B39" s="115">
        <v>41</v>
      </c>
      <c r="C39" s="116"/>
      <c r="D39" s="115">
        <v>41</v>
      </c>
      <c r="E39" s="115">
        <v>0</v>
      </c>
      <c r="F39" s="115"/>
      <c r="G39" s="115">
        <v>120</v>
      </c>
      <c r="H39" s="116"/>
      <c r="I39" s="115">
        <v>1969</v>
      </c>
      <c r="J39" s="115"/>
      <c r="K39" s="115">
        <v>2008</v>
      </c>
      <c r="M39" s="222" t="s">
        <v>464</v>
      </c>
    </row>
    <row r="40" spans="1:13" s="104" customFormat="1" ht="15.75">
      <c r="A40" s="146"/>
      <c r="B40" s="115"/>
      <c r="C40" s="116"/>
      <c r="D40" s="115"/>
      <c r="E40" s="115"/>
      <c r="F40" s="115"/>
      <c r="G40" s="115"/>
      <c r="H40" s="116"/>
      <c r="I40" s="115"/>
      <c r="J40" s="115"/>
      <c r="K40" s="115"/>
      <c r="M40" s="222"/>
    </row>
    <row r="41" spans="1:13" s="104" customFormat="1" ht="15.75">
      <c r="A41" s="100" t="s">
        <v>424</v>
      </c>
      <c r="B41" s="101">
        <v>13</v>
      </c>
      <c r="C41" s="101"/>
      <c r="D41" s="101">
        <v>13</v>
      </c>
      <c r="E41" s="101">
        <v>0</v>
      </c>
      <c r="F41" s="101"/>
      <c r="G41" s="101">
        <v>13</v>
      </c>
      <c r="H41" s="102"/>
      <c r="I41" s="102"/>
      <c r="J41" s="102"/>
      <c r="K41" s="102"/>
      <c r="M41" s="222" t="s">
        <v>17</v>
      </c>
    </row>
    <row r="42" spans="1:13" s="104" customFormat="1" ht="15.75">
      <c r="A42" s="146" t="s">
        <v>425</v>
      </c>
      <c r="B42" s="115">
        <v>13</v>
      </c>
      <c r="C42" s="116"/>
      <c r="D42" s="115">
        <v>13</v>
      </c>
      <c r="E42" s="115">
        <v>0</v>
      </c>
      <c r="F42" s="115"/>
      <c r="G42" s="115">
        <v>13</v>
      </c>
      <c r="H42" s="116"/>
      <c r="I42" s="115">
        <v>1970</v>
      </c>
      <c r="J42" s="115"/>
      <c r="K42" s="115">
        <v>2011</v>
      </c>
      <c r="M42" s="222" t="s">
        <v>17</v>
      </c>
    </row>
    <row r="43" spans="1:13" s="104" customFormat="1" ht="15.75">
      <c r="A43" s="146"/>
      <c r="B43" s="115"/>
      <c r="C43" s="116"/>
      <c r="D43" s="115"/>
      <c r="E43" s="115"/>
      <c r="F43" s="115"/>
      <c r="G43" s="115"/>
      <c r="H43" s="116"/>
      <c r="I43" s="115"/>
      <c r="J43" s="115"/>
      <c r="K43" s="115"/>
      <c r="M43" s="222"/>
    </row>
    <row r="44" spans="1:13" s="104" customFormat="1" ht="15.75">
      <c r="A44" s="100" t="s">
        <v>198</v>
      </c>
      <c r="B44" s="101">
        <v>123</v>
      </c>
      <c r="C44" s="101"/>
      <c r="D44" s="101">
        <v>113</v>
      </c>
      <c r="E44" s="101">
        <v>10</v>
      </c>
      <c r="F44" s="101"/>
      <c r="G44" s="101">
        <v>151</v>
      </c>
      <c r="H44" s="102"/>
      <c r="I44" s="102"/>
      <c r="J44" s="102"/>
      <c r="K44" s="102"/>
      <c r="M44" s="222" t="s">
        <v>691</v>
      </c>
    </row>
    <row r="45" spans="1:13" s="104" customFormat="1" ht="15.75">
      <c r="A45" s="146" t="s">
        <v>264</v>
      </c>
      <c r="B45" s="146">
        <v>16</v>
      </c>
      <c r="C45" s="116"/>
      <c r="D45" s="146">
        <v>16</v>
      </c>
      <c r="E45" s="146">
        <v>0</v>
      </c>
      <c r="F45" s="115"/>
      <c r="G45" s="146">
        <v>16</v>
      </c>
      <c r="H45" s="116"/>
      <c r="I45" s="115">
        <v>1991</v>
      </c>
      <c r="J45" s="115"/>
      <c r="K45" s="128"/>
      <c r="M45" s="222" t="s">
        <v>465</v>
      </c>
    </row>
    <row r="46" spans="1:13" s="104" customFormat="1" ht="15.75">
      <c r="A46" s="146" t="s">
        <v>263</v>
      </c>
      <c r="B46" s="146">
        <v>16</v>
      </c>
      <c r="C46" s="116"/>
      <c r="D46" s="146">
        <v>16</v>
      </c>
      <c r="E46" s="146">
        <v>0</v>
      </c>
      <c r="F46" s="115"/>
      <c r="G46" s="146">
        <v>16</v>
      </c>
      <c r="H46" s="116"/>
      <c r="I46" s="115">
        <v>1994</v>
      </c>
      <c r="J46" s="115"/>
      <c r="K46" s="128"/>
      <c r="M46" s="222" t="s">
        <v>465</v>
      </c>
    </row>
    <row r="47" spans="1:13" s="104" customFormat="1" ht="15.75">
      <c r="A47" s="146" t="s">
        <v>265</v>
      </c>
      <c r="B47" s="146">
        <v>20</v>
      </c>
      <c r="C47" s="116"/>
      <c r="D47" s="146">
        <v>20</v>
      </c>
      <c r="E47" s="146">
        <v>0</v>
      </c>
      <c r="F47" s="115"/>
      <c r="G47" s="146">
        <v>20</v>
      </c>
      <c r="H47" s="116"/>
      <c r="I47" s="115">
        <v>1994</v>
      </c>
      <c r="J47" s="115"/>
      <c r="K47" s="128"/>
      <c r="M47" s="222" t="s">
        <v>466</v>
      </c>
    </row>
    <row r="48" spans="1:13" s="104" customFormat="1" ht="15.75">
      <c r="A48" s="146" t="s">
        <v>266</v>
      </c>
      <c r="B48" s="146">
        <v>20</v>
      </c>
      <c r="C48" s="116"/>
      <c r="D48" s="146">
        <v>20</v>
      </c>
      <c r="E48" s="146">
        <v>0</v>
      </c>
      <c r="F48" s="115"/>
      <c r="G48" s="146">
        <v>20</v>
      </c>
      <c r="H48" s="116"/>
      <c r="I48" s="115">
        <v>1994</v>
      </c>
      <c r="J48" s="115"/>
      <c r="K48" s="128"/>
      <c r="M48" s="222" t="s">
        <v>466</v>
      </c>
    </row>
    <row r="49" spans="1:13" s="104" customFormat="1" ht="15.75">
      <c r="A49" s="146" t="s">
        <v>14</v>
      </c>
      <c r="B49" s="146">
        <v>14</v>
      </c>
      <c r="C49" s="116"/>
      <c r="D49" s="146">
        <v>4</v>
      </c>
      <c r="E49" s="146">
        <v>10</v>
      </c>
      <c r="F49" s="115"/>
      <c r="G49" s="146">
        <v>29</v>
      </c>
      <c r="H49" s="116"/>
      <c r="I49" s="115">
        <v>1984</v>
      </c>
      <c r="J49" s="115"/>
      <c r="K49" s="115">
        <v>2006</v>
      </c>
      <c r="M49" s="222" t="s">
        <v>467</v>
      </c>
    </row>
    <row r="50" spans="1:13" s="104" customFormat="1" ht="15.75">
      <c r="A50" s="146" t="s">
        <v>15</v>
      </c>
      <c r="B50" s="146">
        <v>13</v>
      </c>
      <c r="C50" s="116"/>
      <c r="D50" s="146">
        <v>13</v>
      </c>
      <c r="E50" s="146">
        <v>0</v>
      </c>
      <c r="F50" s="115"/>
      <c r="G50" s="146">
        <v>26</v>
      </c>
      <c r="H50" s="116"/>
      <c r="I50" s="115">
        <v>2001</v>
      </c>
      <c r="J50" s="115"/>
      <c r="K50" s="128" t="s">
        <v>329</v>
      </c>
      <c r="M50" s="222" t="s">
        <v>468</v>
      </c>
    </row>
    <row r="51" spans="1:13" s="104" customFormat="1" ht="15.75">
      <c r="A51" s="146" t="s">
        <v>336</v>
      </c>
      <c r="B51" s="146">
        <v>12</v>
      </c>
      <c r="C51" s="116"/>
      <c r="D51" s="146">
        <v>12</v>
      </c>
      <c r="E51" s="146">
        <v>0</v>
      </c>
      <c r="F51" s="115"/>
      <c r="G51" s="146">
        <v>12</v>
      </c>
      <c r="H51" s="116"/>
      <c r="I51" s="115">
        <v>1984</v>
      </c>
      <c r="J51" s="115"/>
      <c r="K51" s="115">
        <v>2001</v>
      </c>
      <c r="M51" s="222" t="s">
        <v>469</v>
      </c>
    </row>
    <row r="52" spans="1:13" s="104" customFormat="1" ht="15.75">
      <c r="A52" s="146" t="s">
        <v>337</v>
      </c>
      <c r="B52" s="146">
        <v>12</v>
      </c>
      <c r="C52" s="116"/>
      <c r="D52" s="146">
        <v>12</v>
      </c>
      <c r="E52" s="146">
        <v>0</v>
      </c>
      <c r="F52" s="115"/>
      <c r="G52" s="146">
        <v>12</v>
      </c>
      <c r="H52" s="116"/>
      <c r="I52" s="115">
        <v>1984</v>
      </c>
      <c r="J52" s="115"/>
      <c r="K52" s="115">
        <v>2001</v>
      </c>
      <c r="M52" s="222" t="s">
        <v>469</v>
      </c>
    </row>
    <row r="53" spans="1:13" s="108" customFormat="1" ht="15.75">
      <c r="A53" s="115"/>
      <c r="B53" s="115"/>
      <c r="C53" s="116"/>
      <c r="D53" s="115"/>
      <c r="E53" s="115"/>
      <c r="F53" s="115"/>
      <c r="G53" s="115"/>
      <c r="H53" s="116"/>
      <c r="I53" s="116"/>
      <c r="J53" s="116"/>
      <c r="K53" s="116"/>
      <c r="M53" s="222"/>
    </row>
    <row r="54" spans="1:13" s="104" customFormat="1" ht="15.75">
      <c r="A54" s="100" t="s">
        <v>404</v>
      </c>
      <c r="B54" s="101">
        <v>31</v>
      </c>
      <c r="C54" s="101"/>
      <c r="D54" s="101">
        <v>31</v>
      </c>
      <c r="E54" s="101">
        <v>0</v>
      </c>
      <c r="F54" s="101"/>
      <c r="G54" s="101">
        <v>61</v>
      </c>
      <c r="H54" s="102"/>
      <c r="I54" s="102"/>
      <c r="J54" s="102"/>
      <c r="K54" s="102"/>
      <c r="M54" s="222" t="s">
        <v>470</v>
      </c>
    </row>
    <row r="55" spans="1:13" s="104" customFormat="1" ht="15.75">
      <c r="A55" s="146" t="s">
        <v>18</v>
      </c>
      <c r="B55" s="115">
        <v>14</v>
      </c>
      <c r="C55" s="116"/>
      <c r="D55" s="115">
        <v>14</v>
      </c>
      <c r="E55" s="115">
        <v>0</v>
      </c>
      <c r="F55" s="115"/>
      <c r="G55" s="115">
        <v>28</v>
      </c>
      <c r="H55" s="116"/>
      <c r="I55" s="115">
        <v>1994</v>
      </c>
      <c r="J55" s="115"/>
      <c r="K55" s="115">
        <v>2011</v>
      </c>
      <c r="M55" s="222" t="s">
        <v>470</v>
      </c>
    </row>
    <row r="56" spans="1:13" s="104" customFormat="1" ht="15.75">
      <c r="A56" s="146" t="s">
        <v>19</v>
      </c>
      <c r="B56" s="115">
        <v>17</v>
      </c>
      <c r="C56" s="116"/>
      <c r="D56" s="115">
        <v>17</v>
      </c>
      <c r="E56" s="115">
        <v>0</v>
      </c>
      <c r="F56" s="115"/>
      <c r="G56" s="115">
        <v>33</v>
      </c>
      <c r="H56" s="116"/>
      <c r="I56" s="115">
        <v>1980</v>
      </c>
      <c r="J56" s="115"/>
      <c r="K56" s="115">
        <v>2006</v>
      </c>
      <c r="M56" s="222" t="s">
        <v>470</v>
      </c>
    </row>
    <row r="57" spans="1:13" s="104" customFormat="1" ht="15.75">
      <c r="A57" s="106"/>
      <c r="B57" s="107"/>
      <c r="C57" s="105"/>
      <c r="D57" s="102"/>
      <c r="E57" s="102"/>
      <c r="F57" s="102"/>
      <c r="G57" s="107"/>
      <c r="H57" s="107"/>
      <c r="I57" s="102"/>
      <c r="J57" s="102"/>
      <c r="K57" s="102"/>
      <c r="M57" s="222"/>
    </row>
    <row r="58" spans="1:13" s="104" customFormat="1" ht="15.75">
      <c r="A58" s="100" t="s">
        <v>407</v>
      </c>
      <c r="B58" s="101">
        <v>38</v>
      </c>
      <c r="C58" s="101"/>
      <c r="D58" s="101">
        <v>38</v>
      </c>
      <c r="E58" s="101">
        <v>0</v>
      </c>
      <c r="F58" s="101"/>
      <c r="G58" s="101">
        <v>114</v>
      </c>
      <c r="H58" s="102"/>
      <c r="I58" s="102"/>
      <c r="J58" s="102"/>
      <c r="K58" s="102"/>
      <c r="M58" s="222" t="s">
        <v>471</v>
      </c>
    </row>
    <row r="59" spans="1:13" s="104" customFormat="1" ht="15.75">
      <c r="A59" s="146" t="s">
        <v>3</v>
      </c>
      <c r="B59" s="115">
        <v>38</v>
      </c>
      <c r="C59" s="116"/>
      <c r="D59" s="115">
        <v>38</v>
      </c>
      <c r="E59" s="115">
        <v>0</v>
      </c>
      <c r="F59" s="115"/>
      <c r="G59" s="115">
        <v>114</v>
      </c>
      <c r="H59" s="116"/>
      <c r="I59" s="115">
        <v>1964</v>
      </c>
      <c r="J59" s="115"/>
      <c r="K59" s="115">
        <v>2006</v>
      </c>
      <c r="M59" s="222" t="s">
        <v>471</v>
      </c>
    </row>
    <row r="60" spans="1:13" s="104" customFormat="1" ht="15.75">
      <c r="A60" s="106"/>
      <c r="B60" s="107"/>
      <c r="C60" s="105"/>
      <c r="D60" s="102"/>
      <c r="E60" s="102"/>
      <c r="F60" s="102"/>
      <c r="G60" s="107"/>
      <c r="H60" s="107"/>
      <c r="I60" s="102"/>
      <c r="J60" s="102"/>
      <c r="K60" s="102"/>
      <c r="M60" s="222"/>
    </row>
    <row r="61" spans="1:13" s="104" customFormat="1" ht="15.75">
      <c r="A61" s="100" t="s">
        <v>4</v>
      </c>
      <c r="B61" s="101">
        <v>55</v>
      </c>
      <c r="C61" s="101"/>
      <c r="D61" s="101">
        <v>55</v>
      </c>
      <c r="E61" s="101">
        <v>0</v>
      </c>
      <c r="F61" s="101"/>
      <c r="G61" s="101">
        <v>165</v>
      </c>
      <c r="H61" s="102"/>
      <c r="I61" s="102"/>
      <c r="J61" s="102"/>
      <c r="K61" s="102"/>
      <c r="M61" s="222" t="s">
        <v>472</v>
      </c>
    </row>
    <row r="62" spans="1:13" s="104" customFormat="1" ht="15.75">
      <c r="A62" s="146" t="s">
        <v>16</v>
      </c>
      <c r="B62" s="115">
        <v>20</v>
      </c>
      <c r="C62" s="115"/>
      <c r="D62" s="115">
        <v>20</v>
      </c>
      <c r="E62" s="115">
        <v>0</v>
      </c>
      <c r="F62" s="115"/>
      <c r="G62" s="115">
        <v>60</v>
      </c>
      <c r="H62" s="115"/>
      <c r="I62" s="115">
        <v>2006</v>
      </c>
      <c r="J62" s="115"/>
      <c r="K62" s="115">
        <v>2006</v>
      </c>
      <c r="M62" s="222" t="s">
        <v>472</v>
      </c>
    </row>
    <row r="63" spans="1:13" s="104" customFormat="1" ht="15.75">
      <c r="A63" s="146" t="s">
        <v>272</v>
      </c>
      <c r="B63" s="115">
        <v>12</v>
      </c>
      <c r="C63" s="115"/>
      <c r="D63" s="115">
        <v>12</v>
      </c>
      <c r="E63" s="115">
        <v>0</v>
      </c>
      <c r="F63" s="115"/>
      <c r="G63" s="115">
        <v>36</v>
      </c>
      <c r="H63" s="115"/>
      <c r="I63" s="115">
        <v>1974</v>
      </c>
      <c r="J63" s="115"/>
      <c r="K63" s="115">
        <v>2007</v>
      </c>
      <c r="M63" s="222" t="s">
        <v>472</v>
      </c>
    </row>
    <row r="64" spans="1:13" s="104" customFormat="1" ht="15.75">
      <c r="A64" s="146" t="s">
        <v>273</v>
      </c>
      <c r="B64" s="115">
        <v>23</v>
      </c>
      <c r="C64" s="115"/>
      <c r="D64" s="115">
        <v>23</v>
      </c>
      <c r="E64" s="115">
        <v>0</v>
      </c>
      <c r="F64" s="115"/>
      <c r="G64" s="115">
        <v>69</v>
      </c>
      <c r="H64" s="115"/>
      <c r="I64" s="115">
        <v>1976</v>
      </c>
      <c r="J64" s="115"/>
      <c r="K64" s="115">
        <v>2007</v>
      </c>
      <c r="M64" s="222" t="s">
        <v>472</v>
      </c>
    </row>
    <row r="65" spans="1:254" s="112" customFormat="1" ht="16.5" thickBot="1">
      <c r="A65" s="111"/>
      <c r="J65" s="113"/>
      <c r="K65" s="113"/>
      <c r="M65" s="262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13" s="45" customFormat="1" ht="15.75">
      <c r="A66" s="89"/>
      <c r="J66" s="49"/>
      <c r="K66" s="49"/>
      <c r="M66" s="222"/>
    </row>
    <row r="67" spans="1:13" s="248" customFormat="1" ht="15.75">
      <c r="A67" s="247" t="s">
        <v>188</v>
      </c>
      <c r="J67" s="249"/>
      <c r="K67" s="249"/>
      <c r="M67" s="215"/>
    </row>
    <row r="68" spans="1:13" s="248" customFormat="1" ht="15.75">
      <c r="A68" s="250" t="s">
        <v>189</v>
      </c>
      <c r="J68" s="249"/>
      <c r="K68" s="249"/>
      <c r="M68" s="215"/>
    </row>
    <row r="69" spans="1:14" s="214" customFormat="1" ht="15.75">
      <c r="A69" s="214" t="s">
        <v>660</v>
      </c>
      <c r="M69" s="213"/>
      <c r="N69" s="213"/>
    </row>
    <row r="70" spans="1:14" s="244" customFormat="1" ht="18.75">
      <c r="A70" s="301" t="s">
        <v>642</v>
      </c>
      <c r="B70" s="301"/>
      <c r="C70" s="301"/>
      <c r="D70" s="301"/>
      <c r="E70" s="301"/>
      <c r="F70" s="301"/>
      <c r="G70" s="301"/>
      <c r="H70" s="301"/>
      <c r="I70" s="301"/>
      <c r="J70" s="301"/>
      <c r="K70" s="243"/>
      <c r="L70" s="243"/>
      <c r="M70" s="243"/>
      <c r="N70" s="243"/>
    </row>
    <row r="71" spans="1:14" s="244" customFormat="1" ht="18.75">
      <c r="A71" s="301" t="s">
        <v>643</v>
      </c>
      <c r="B71" s="301"/>
      <c r="C71" s="301"/>
      <c r="D71" s="301"/>
      <c r="E71" s="301"/>
      <c r="F71" s="301"/>
      <c r="G71" s="301"/>
      <c r="H71" s="301"/>
      <c r="I71" s="245"/>
      <c r="J71" s="246"/>
      <c r="K71" s="243"/>
      <c r="L71" s="243"/>
      <c r="M71" s="243"/>
      <c r="N71" s="243"/>
    </row>
    <row r="72" spans="1:14" s="244" customFormat="1" ht="18.75">
      <c r="A72" s="301" t="s">
        <v>644</v>
      </c>
      <c r="B72" s="301"/>
      <c r="C72" s="301"/>
      <c r="D72" s="301"/>
      <c r="E72" s="301"/>
      <c r="F72" s="301"/>
      <c r="G72" s="301"/>
      <c r="H72" s="301"/>
      <c r="I72" s="245"/>
      <c r="J72" s="246"/>
      <c r="K72" s="243"/>
      <c r="L72" s="243"/>
      <c r="M72" s="243"/>
      <c r="N72" s="243"/>
    </row>
    <row r="73" spans="1:14" s="244" customFormat="1" ht="9.75" customHeight="1">
      <c r="A73" s="242"/>
      <c r="B73" s="242"/>
      <c r="C73" s="242"/>
      <c r="D73" s="242"/>
      <c r="E73" s="242"/>
      <c r="F73" s="242"/>
      <c r="G73" s="242"/>
      <c r="H73" s="242"/>
      <c r="I73" s="245"/>
      <c r="J73" s="246"/>
      <c r="K73" s="243"/>
      <c r="L73" s="243"/>
      <c r="M73" s="243"/>
      <c r="N73" s="243"/>
    </row>
    <row r="74" spans="1:14" s="214" customFormat="1" ht="15.75" customHeight="1">
      <c r="A74" s="300" t="s">
        <v>665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213"/>
      <c r="N74" s="213"/>
    </row>
    <row r="75" spans="1:14" s="214" customFormat="1" ht="15.75" customHeight="1">
      <c r="A75" s="300" t="s">
        <v>662</v>
      </c>
      <c r="B75" s="300"/>
      <c r="C75" s="300"/>
      <c r="D75" s="300"/>
      <c r="E75" s="300"/>
      <c r="F75" s="300"/>
      <c r="G75" s="300"/>
      <c r="H75" s="300"/>
      <c r="I75" s="217"/>
      <c r="J75" s="217"/>
      <c r="K75" s="217"/>
      <c r="L75" s="217"/>
      <c r="M75" s="213"/>
      <c r="N75" s="213"/>
    </row>
    <row r="76" spans="1:14" s="214" customFormat="1" ht="15.75">
      <c r="A76" s="218" t="s">
        <v>645</v>
      </c>
      <c r="M76" s="213"/>
      <c r="N76" s="213"/>
    </row>
    <row r="77" spans="1:14" s="214" customFormat="1" ht="9.75" customHeight="1">
      <c r="A77" s="218"/>
      <c r="M77" s="213"/>
      <c r="N77" s="213"/>
    </row>
    <row r="78" spans="1:15" s="216" customFormat="1" ht="15.75" customHeight="1">
      <c r="A78" s="300" t="s">
        <v>663</v>
      </c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215"/>
      <c r="O78" s="215"/>
    </row>
    <row r="79" spans="1:15" s="216" customFormat="1" ht="15.75" customHeight="1">
      <c r="A79" s="300" t="s">
        <v>664</v>
      </c>
      <c r="B79" s="300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5"/>
      <c r="O79" s="215"/>
    </row>
    <row r="80" spans="1:15" s="216" customFormat="1" ht="15.75">
      <c r="A80" s="218" t="s">
        <v>646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3"/>
      <c r="N80" s="214"/>
      <c r="O80" s="215"/>
    </row>
    <row r="81" s="216" customFormat="1" ht="15.75">
      <c r="M81" s="215"/>
    </row>
    <row r="82" spans="1:13" s="45" customFormat="1" ht="15.75">
      <c r="A82" s="89"/>
      <c r="J82" s="49"/>
      <c r="K82" s="49"/>
      <c r="M82" s="222"/>
    </row>
    <row r="83" spans="1:13" s="45" customFormat="1" ht="15.75">
      <c r="A83" s="89"/>
      <c r="J83" s="49"/>
      <c r="K83" s="49"/>
      <c r="M83" s="222"/>
    </row>
    <row r="84" spans="1:13" s="45" customFormat="1" ht="15.75">
      <c r="A84" s="89"/>
      <c r="J84" s="49"/>
      <c r="K84" s="49"/>
      <c r="M84" s="222"/>
    </row>
    <row r="85" spans="1:13" s="45" customFormat="1" ht="15.75">
      <c r="A85" s="89"/>
      <c r="J85" s="49"/>
      <c r="K85" s="49"/>
      <c r="M85" s="222"/>
    </row>
    <row r="86" spans="1:13" s="45" customFormat="1" ht="15.75">
      <c r="A86" s="89"/>
      <c r="J86" s="49"/>
      <c r="K86" s="49"/>
      <c r="M86" s="222"/>
    </row>
    <row r="87" spans="1:13" s="45" customFormat="1" ht="15.75">
      <c r="A87" s="89"/>
      <c r="J87" s="49"/>
      <c r="K87" s="49"/>
      <c r="M87" s="222"/>
    </row>
    <row r="88" spans="1:13" s="45" customFormat="1" ht="15.75">
      <c r="A88" s="89"/>
      <c r="J88" s="49"/>
      <c r="K88" s="49"/>
      <c r="M88" s="222"/>
    </row>
    <row r="89" spans="1:13" s="45" customFormat="1" ht="15.75">
      <c r="A89" s="89"/>
      <c r="M89" s="222"/>
    </row>
    <row r="90" spans="1:13" s="45" customFormat="1" ht="15.75">
      <c r="A90" s="89"/>
      <c r="M90" s="222"/>
    </row>
    <row r="91" spans="1:13" s="45" customFormat="1" ht="15.75">
      <c r="A91" s="89"/>
      <c r="M91" s="222"/>
    </row>
    <row r="92" spans="1:13" s="45" customFormat="1" ht="15.75">
      <c r="A92" s="89"/>
      <c r="M92" s="222"/>
    </row>
    <row r="93" spans="1:13" s="45" customFormat="1" ht="15.75">
      <c r="A93" s="89"/>
      <c r="M93" s="222"/>
    </row>
    <row r="94" spans="1:13" s="45" customFormat="1" ht="15.75">
      <c r="A94" s="89"/>
      <c r="M94" s="222"/>
    </row>
    <row r="95" spans="1:13" s="45" customFormat="1" ht="15.75">
      <c r="A95" s="89"/>
      <c r="M95" s="222"/>
    </row>
    <row r="96" spans="1:13" s="45" customFormat="1" ht="15.75">
      <c r="A96" s="89"/>
      <c r="M96" s="222"/>
    </row>
    <row r="97" spans="1:13" s="45" customFormat="1" ht="15.75">
      <c r="A97" s="89"/>
      <c r="M97" s="222"/>
    </row>
    <row r="98" spans="1:13" s="45" customFormat="1" ht="15.75">
      <c r="A98" s="89"/>
      <c r="M98" s="222"/>
    </row>
    <row r="99" spans="1:13" s="45" customFormat="1" ht="15.75">
      <c r="A99" s="89"/>
      <c r="M99" s="222"/>
    </row>
    <row r="100" spans="1:13" s="45" customFormat="1" ht="15.75">
      <c r="A100" s="89"/>
      <c r="M100" s="222"/>
    </row>
    <row r="101" spans="1:13" s="45" customFormat="1" ht="15.75">
      <c r="A101" s="89"/>
      <c r="M101" s="222"/>
    </row>
    <row r="102" spans="1:13" s="45" customFormat="1" ht="15.75">
      <c r="A102" s="89"/>
      <c r="M102" s="222"/>
    </row>
    <row r="103" spans="1:13" s="45" customFormat="1" ht="15.75">
      <c r="A103" s="89"/>
      <c r="M103" s="222"/>
    </row>
    <row r="104" spans="1:13" s="45" customFormat="1" ht="15.75">
      <c r="A104" s="89"/>
      <c r="M104" s="222"/>
    </row>
    <row r="105" spans="1:13" s="45" customFormat="1" ht="15.75">
      <c r="A105" s="89"/>
      <c r="M105" s="222"/>
    </row>
    <row r="106" spans="1:13" s="45" customFormat="1" ht="15.75">
      <c r="A106" s="89"/>
      <c r="M106" s="222"/>
    </row>
    <row r="107" spans="1:13" s="45" customFormat="1" ht="15.75">
      <c r="A107" s="89"/>
      <c r="M107" s="222"/>
    </row>
    <row r="108" spans="1:13" s="45" customFormat="1" ht="15.75">
      <c r="A108" s="89"/>
      <c r="M108" s="222"/>
    </row>
    <row r="109" spans="1:13" s="45" customFormat="1" ht="15.75">
      <c r="A109" s="89"/>
      <c r="M109" s="222"/>
    </row>
    <row r="110" spans="1:13" s="45" customFormat="1" ht="15.75">
      <c r="A110" s="89"/>
      <c r="M110" s="222"/>
    </row>
    <row r="111" spans="1:13" s="45" customFormat="1" ht="15.75">
      <c r="A111" s="89"/>
      <c r="M111" s="222"/>
    </row>
    <row r="112" spans="1:13" s="45" customFormat="1" ht="15.75">
      <c r="A112" s="89"/>
      <c r="M112" s="222"/>
    </row>
    <row r="113" spans="1:13" s="45" customFormat="1" ht="15.75">
      <c r="A113" s="89"/>
      <c r="M113" s="222"/>
    </row>
    <row r="114" spans="1:13" s="45" customFormat="1" ht="15.75">
      <c r="A114" s="89"/>
      <c r="M114" s="222"/>
    </row>
    <row r="115" spans="1:13" s="45" customFormat="1" ht="15.75">
      <c r="A115" s="89"/>
      <c r="M115" s="222"/>
    </row>
    <row r="116" spans="1:13" s="45" customFormat="1" ht="15.75">
      <c r="A116" s="89"/>
      <c r="M116" s="222"/>
    </row>
    <row r="117" spans="1:13" s="45" customFormat="1" ht="15.75">
      <c r="A117" s="89"/>
      <c r="M117" s="222"/>
    </row>
    <row r="118" spans="1:13" s="45" customFormat="1" ht="15.75">
      <c r="A118" s="89"/>
      <c r="M118" s="222"/>
    </row>
    <row r="119" spans="1:13" s="45" customFormat="1" ht="15.75">
      <c r="A119" s="89"/>
      <c r="M119" s="222"/>
    </row>
    <row r="120" spans="1:13" s="45" customFormat="1" ht="15.75">
      <c r="A120" s="89"/>
      <c r="M120" s="222"/>
    </row>
    <row r="121" spans="1:13" s="45" customFormat="1" ht="15.75">
      <c r="A121" s="89"/>
      <c r="M121" s="222"/>
    </row>
    <row r="122" spans="1:13" s="45" customFormat="1" ht="15.75">
      <c r="A122" s="89"/>
      <c r="M122" s="222"/>
    </row>
    <row r="123" spans="1:13" s="45" customFormat="1" ht="15.75">
      <c r="A123" s="89"/>
      <c r="M123" s="222"/>
    </row>
    <row r="124" spans="1:13" s="45" customFormat="1" ht="15.75">
      <c r="A124" s="89"/>
      <c r="M124" s="222"/>
    </row>
    <row r="125" spans="1:13" s="45" customFormat="1" ht="15.75">
      <c r="A125" s="89"/>
      <c r="M125" s="222"/>
    </row>
    <row r="126" spans="1:13" s="45" customFormat="1" ht="15.75">
      <c r="A126" s="89"/>
      <c r="M126" s="222"/>
    </row>
    <row r="127" spans="1:13" s="45" customFormat="1" ht="15.75">
      <c r="A127" s="89"/>
      <c r="M127" s="222"/>
    </row>
    <row r="128" spans="1:13" s="45" customFormat="1" ht="15.75">
      <c r="A128" s="89"/>
      <c r="M128" s="222"/>
    </row>
    <row r="129" spans="1:13" s="45" customFormat="1" ht="15.75">
      <c r="A129" s="89"/>
      <c r="M129" s="222"/>
    </row>
    <row r="130" spans="1:13" s="45" customFormat="1" ht="15.75">
      <c r="A130" s="89"/>
      <c r="M130" s="222"/>
    </row>
    <row r="131" spans="1:13" s="45" customFormat="1" ht="15.75">
      <c r="A131" s="89"/>
      <c r="M131" s="222"/>
    </row>
    <row r="132" spans="1:13" s="45" customFormat="1" ht="15.75">
      <c r="A132" s="89"/>
      <c r="M132" s="222"/>
    </row>
    <row r="133" spans="1:13" s="45" customFormat="1" ht="15.75">
      <c r="A133" s="89"/>
      <c r="M133" s="222"/>
    </row>
    <row r="134" spans="1:13" s="45" customFormat="1" ht="15.75">
      <c r="A134" s="89"/>
      <c r="M134" s="222"/>
    </row>
    <row r="135" spans="1:13" s="45" customFormat="1" ht="15.75">
      <c r="A135" s="89"/>
      <c r="M135" s="222"/>
    </row>
    <row r="136" spans="1:13" s="45" customFormat="1" ht="15.75">
      <c r="A136" s="89"/>
      <c r="M136" s="222"/>
    </row>
    <row r="137" spans="1:13" s="45" customFormat="1" ht="15.75">
      <c r="A137" s="89"/>
      <c r="M137" s="222"/>
    </row>
    <row r="138" spans="1:13" s="45" customFormat="1" ht="15.75">
      <c r="A138" s="89"/>
      <c r="M138" s="222"/>
    </row>
    <row r="139" spans="1:13" s="45" customFormat="1" ht="15.75">
      <c r="A139" s="89"/>
      <c r="M139" s="222"/>
    </row>
    <row r="140" spans="1:13" s="45" customFormat="1" ht="15.75">
      <c r="A140" s="89"/>
      <c r="M140" s="222"/>
    </row>
    <row r="141" spans="1:13" s="45" customFormat="1" ht="15.75">
      <c r="A141" s="89"/>
      <c r="M141" s="222"/>
    </row>
    <row r="142" spans="1:13" s="45" customFormat="1" ht="15.75">
      <c r="A142" s="89"/>
      <c r="M142" s="222"/>
    </row>
    <row r="143" spans="1:13" s="45" customFormat="1" ht="15.75">
      <c r="A143" s="89"/>
      <c r="M143" s="222"/>
    </row>
    <row r="144" spans="1:13" s="45" customFormat="1" ht="15.75">
      <c r="A144" s="89"/>
      <c r="M144" s="222"/>
    </row>
    <row r="145" spans="1:13" s="45" customFormat="1" ht="15.75">
      <c r="A145" s="89"/>
      <c r="M145" s="222"/>
    </row>
    <row r="146" spans="1:13" s="45" customFormat="1" ht="15.75">
      <c r="A146" s="89"/>
      <c r="M146" s="222"/>
    </row>
    <row r="147" spans="1:13" s="45" customFormat="1" ht="15.75">
      <c r="A147" s="89"/>
      <c r="M147" s="222"/>
    </row>
    <row r="148" spans="1:13" s="45" customFormat="1" ht="15.75">
      <c r="A148" s="89"/>
      <c r="M148" s="222"/>
    </row>
    <row r="149" spans="1:13" s="45" customFormat="1" ht="15.75">
      <c r="A149" s="89"/>
      <c r="M149" s="222"/>
    </row>
    <row r="150" spans="1:13" s="45" customFormat="1" ht="15.75">
      <c r="A150" s="89"/>
      <c r="M150" s="222"/>
    </row>
    <row r="151" spans="1:13" s="45" customFormat="1" ht="15.75">
      <c r="A151" s="89"/>
      <c r="M151" s="222"/>
    </row>
    <row r="152" spans="1:13" s="45" customFormat="1" ht="15.75">
      <c r="A152" s="89"/>
      <c r="M152" s="222"/>
    </row>
    <row r="153" spans="1:13" s="45" customFormat="1" ht="15.75">
      <c r="A153" s="89"/>
      <c r="M153" s="222"/>
    </row>
    <row r="154" spans="1:13" s="45" customFormat="1" ht="15.75">
      <c r="A154" s="89"/>
      <c r="M154" s="222"/>
    </row>
    <row r="155" spans="1:13" s="45" customFormat="1" ht="15.75">
      <c r="A155" s="89"/>
      <c r="M155" s="222"/>
    </row>
    <row r="156" spans="1:13" s="45" customFormat="1" ht="15.75">
      <c r="A156" s="89"/>
      <c r="M156" s="222"/>
    </row>
    <row r="157" spans="1:13" s="45" customFormat="1" ht="15.75">
      <c r="A157" s="89"/>
      <c r="M157" s="222"/>
    </row>
    <row r="158" spans="1:13" s="45" customFormat="1" ht="15.75">
      <c r="A158" s="89"/>
      <c r="M158" s="222"/>
    </row>
    <row r="159" spans="1:13" s="45" customFormat="1" ht="15.75">
      <c r="A159" s="89"/>
      <c r="M159" s="222"/>
    </row>
    <row r="160" spans="1:13" s="45" customFormat="1" ht="15.75">
      <c r="A160" s="89"/>
      <c r="M160" s="222"/>
    </row>
    <row r="161" spans="1:13" s="45" customFormat="1" ht="15.75">
      <c r="A161" s="89"/>
      <c r="M161" s="222"/>
    </row>
    <row r="162" spans="1:13" s="45" customFormat="1" ht="15.75">
      <c r="A162" s="89"/>
      <c r="M162" s="222"/>
    </row>
    <row r="163" spans="1:13" s="45" customFormat="1" ht="15.75">
      <c r="A163" s="89"/>
      <c r="M163" s="222"/>
    </row>
    <row r="164" spans="1:13" s="45" customFormat="1" ht="15.75">
      <c r="A164" s="89"/>
      <c r="M164" s="222"/>
    </row>
    <row r="165" spans="1:13" s="45" customFormat="1" ht="15.75">
      <c r="A165" s="89"/>
      <c r="M165" s="222"/>
    </row>
    <row r="166" spans="1:13" s="45" customFormat="1" ht="15.75">
      <c r="A166" s="89"/>
      <c r="M166" s="222"/>
    </row>
    <row r="167" spans="1:13" s="45" customFormat="1" ht="15.75">
      <c r="A167" s="89"/>
      <c r="M167" s="222"/>
    </row>
    <row r="168" spans="1:13" s="45" customFormat="1" ht="15.75">
      <c r="A168" s="89"/>
      <c r="M168" s="222"/>
    </row>
    <row r="169" spans="1:13" s="45" customFormat="1" ht="15.75">
      <c r="A169" s="89"/>
      <c r="M169" s="222"/>
    </row>
    <row r="170" spans="1:13" s="45" customFormat="1" ht="15.75">
      <c r="A170" s="89"/>
      <c r="M170" s="222"/>
    </row>
    <row r="171" spans="1:13" s="45" customFormat="1" ht="15.75">
      <c r="A171" s="89"/>
      <c r="M171" s="222"/>
    </row>
    <row r="172" spans="1:13" s="45" customFormat="1" ht="15.75">
      <c r="A172" s="89"/>
      <c r="M172" s="222"/>
    </row>
    <row r="173" spans="1:13" s="45" customFormat="1" ht="15.75">
      <c r="A173" s="89"/>
      <c r="M173" s="222"/>
    </row>
    <row r="174" spans="1:13" s="45" customFormat="1" ht="15.75">
      <c r="A174" s="89"/>
      <c r="M174" s="222"/>
    </row>
    <row r="175" spans="1:13" s="45" customFormat="1" ht="15.75">
      <c r="A175" s="89"/>
      <c r="M175" s="222"/>
    </row>
    <row r="176" spans="1:13" s="45" customFormat="1" ht="15.75">
      <c r="A176" s="89"/>
      <c r="M176" s="222"/>
    </row>
    <row r="177" spans="1:13" s="45" customFormat="1" ht="15.75">
      <c r="A177" s="89"/>
      <c r="M177" s="222"/>
    </row>
    <row r="178" spans="1:13" s="45" customFormat="1" ht="15.75">
      <c r="A178" s="89"/>
      <c r="M178" s="222"/>
    </row>
    <row r="179" spans="1:13" s="45" customFormat="1" ht="15.75">
      <c r="A179" s="89"/>
      <c r="M179" s="222"/>
    </row>
    <row r="180" spans="1:13" s="45" customFormat="1" ht="15.75">
      <c r="A180" s="89"/>
      <c r="M180" s="222"/>
    </row>
    <row r="181" spans="1:13" s="45" customFormat="1" ht="15.75">
      <c r="A181" s="89"/>
      <c r="M181" s="222"/>
    </row>
    <row r="182" spans="1:13" s="45" customFormat="1" ht="15.75">
      <c r="A182" s="89"/>
      <c r="M182" s="222"/>
    </row>
    <row r="183" spans="1:13" s="45" customFormat="1" ht="15.75">
      <c r="A183" s="89"/>
      <c r="M183" s="222"/>
    </row>
    <row r="184" spans="1:13" s="45" customFormat="1" ht="15.75">
      <c r="A184" s="89"/>
      <c r="M184" s="222"/>
    </row>
    <row r="185" spans="1:13" s="45" customFormat="1" ht="15.75">
      <c r="A185" s="89"/>
      <c r="M185" s="222"/>
    </row>
    <row r="186" spans="1:13" s="45" customFormat="1" ht="15.75">
      <c r="A186" s="89"/>
      <c r="M186" s="222"/>
    </row>
    <row r="187" spans="1:13" s="45" customFormat="1" ht="15.75">
      <c r="A187" s="89"/>
      <c r="M187" s="222"/>
    </row>
    <row r="188" spans="1:13" s="45" customFormat="1" ht="15.75">
      <c r="A188" s="89"/>
      <c r="M188" s="222"/>
    </row>
    <row r="189" spans="1:13" s="45" customFormat="1" ht="15.75">
      <c r="A189" s="89"/>
      <c r="M189" s="222"/>
    </row>
    <row r="190" spans="1:13" s="45" customFormat="1" ht="15.75">
      <c r="A190" s="89"/>
      <c r="M190" s="222"/>
    </row>
    <row r="191" spans="1:13" s="45" customFormat="1" ht="15.75">
      <c r="A191" s="89"/>
      <c r="M191" s="222"/>
    </row>
    <row r="192" spans="1:13" s="45" customFormat="1" ht="15.75">
      <c r="A192" s="89"/>
      <c r="M192" s="222"/>
    </row>
    <row r="193" spans="1:13" s="45" customFormat="1" ht="15.75">
      <c r="A193" s="89"/>
      <c r="M193" s="222"/>
    </row>
    <row r="194" spans="1:13" s="45" customFormat="1" ht="15.75">
      <c r="A194" s="89"/>
      <c r="M194" s="222"/>
    </row>
    <row r="195" spans="1:13" s="45" customFormat="1" ht="15.75">
      <c r="A195" s="89"/>
      <c r="M195" s="222"/>
    </row>
    <row r="196" spans="1:13" s="45" customFormat="1" ht="15.75">
      <c r="A196" s="89"/>
      <c r="M196" s="222"/>
    </row>
    <row r="197" spans="1:13" s="45" customFormat="1" ht="15.75">
      <c r="A197" s="89"/>
      <c r="M197" s="222"/>
    </row>
    <row r="198" spans="1:13" s="45" customFormat="1" ht="15.75">
      <c r="A198" s="89"/>
      <c r="M198" s="222"/>
    </row>
    <row r="199" spans="1:13" s="45" customFormat="1" ht="15.75">
      <c r="A199" s="89"/>
      <c r="M199" s="222"/>
    </row>
    <row r="200" spans="1:13" s="45" customFormat="1" ht="15.75">
      <c r="A200" s="89"/>
      <c r="M200" s="222"/>
    </row>
    <row r="201" spans="1:13" s="45" customFormat="1" ht="15.75">
      <c r="A201" s="89"/>
      <c r="M201" s="222"/>
    </row>
    <row r="202" spans="1:13" s="45" customFormat="1" ht="15.75">
      <c r="A202" s="89"/>
      <c r="M202" s="222"/>
    </row>
    <row r="203" spans="1:13" s="45" customFormat="1" ht="15.75">
      <c r="A203" s="89"/>
      <c r="M203" s="222"/>
    </row>
    <row r="204" spans="1:13" s="45" customFormat="1" ht="15.75">
      <c r="A204" s="89"/>
      <c r="M204" s="222"/>
    </row>
    <row r="205" spans="1:13" s="45" customFormat="1" ht="15.75">
      <c r="A205" s="89"/>
      <c r="M205" s="222"/>
    </row>
    <row r="206" spans="1:13" s="45" customFormat="1" ht="15.75">
      <c r="A206" s="89"/>
      <c r="M206" s="222"/>
    </row>
    <row r="207" spans="1:13" s="45" customFormat="1" ht="15.75">
      <c r="A207" s="89"/>
      <c r="M207" s="222"/>
    </row>
    <row r="208" spans="1:13" s="45" customFormat="1" ht="15.75">
      <c r="A208" s="89"/>
      <c r="M208" s="222"/>
    </row>
    <row r="209" spans="1:13" s="45" customFormat="1" ht="15.75">
      <c r="A209" s="89"/>
      <c r="M209" s="222"/>
    </row>
    <row r="210" spans="1:13" s="45" customFormat="1" ht="15.75">
      <c r="A210" s="89"/>
      <c r="M210" s="222"/>
    </row>
    <row r="211" spans="1:13" s="45" customFormat="1" ht="15.75">
      <c r="A211" s="89"/>
      <c r="M211" s="222"/>
    </row>
    <row r="212" spans="1:13" s="45" customFormat="1" ht="15.75">
      <c r="A212" s="89"/>
      <c r="M212" s="222"/>
    </row>
    <row r="213" spans="1:13" s="45" customFormat="1" ht="15.75">
      <c r="A213" s="89"/>
      <c r="M213" s="222"/>
    </row>
    <row r="214" spans="1:13" s="45" customFormat="1" ht="15.75">
      <c r="A214" s="89"/>
      <c r="M214" s="222"/>
    </row>
    <row r="215" spans="1:13" s="45" customFormat="1" ht="15.75">
      <c r="A215" s="89"/>
      <c r="M215" s="222"/>
    </row>
    <row r="216" spans="1:13" s="45" customFormat="1" ht="15.75">
      <c r="A216" s="89"/>
      <c r="M216" s="222"/>
    </row>
    <row r="217" spans="1:13" s="45" customFormat="1" ht="15.75">
      <c r="A217" s="89"/>
      <c r="M217" s="222"/>
    </row>
    <row r="218" spans="1:13" s="45" customFormat="1" ht="15.75">
      <c r="A218" s="89"/>
      <c r="M218" s="222"/>
    </row>
    <row r="219" spans="1:13" s="45" customFormat="1" ht="15.75">
      <c r="A219" s="89"/>
      <c r="M219" s="222"/>
    </row>
    <row r="220" spans="1:13" s="45" customFormat="1" ht="15.75">
      <c r="A220" s="89"/>
      <c r="M220" s="222"/>
    </row>
    <row r="221" spans="1:13" s="45" customFormat="1" ht="15.75">
      <c r="A221" s="89"/>
      <c r="M221" s="222"/>
    </row>
    <row r="222" spans="1:13" s="45" customFormat="1" ht="15.75">
      <c r="A222" s="89"/>
      <c r="M222" s="222"/>
    </row>
    <row r="223" spans="1:13" s="45" customFormat="1" ht="15.75">
      <c r="A223" s="89"/>
      <c r="M223" s="222"/>
    </row>
    <row r="224" spans="1:13" s="45" customFormat="1" ht="15.75">
      <c r="A224" s="89"/>
      <c r="M224" s="222"/>
    </row>
    <row r="225" spans="1:13" s="45" customFormat="1" ht="15.75">
      <c r="A225" s="89"/>
      <c r="M225" s="222"/>
    </row>
    <row r="226" spans="1:13" s="45" customFormat="1" ht="15.75">
      <c r="A226" s="89"/>
      <c r="M226" s="222"/>
    </row>
    <row r="227" spans="1:13" s="45" customFormat="1" ht="15.75">
      <c r="A227" s="89"/>
      <c r="M227" s="222"/>
    </row>
    <row r="228" spans="1:13" s="45" customFormat="1" ht="15.75">
      <c r="A228" s="89"/>
      <c r="M228" s="222"/>
    </row>
    <row r="229" spans="1:13" s="45" customFormat="1" ht="15.75">
      <c r="A229" s="89"/>
      <c r="M229" s="222"/>
    </row>
    <row r="230" spans="1:13" s="45" customFormat="1" ht="15.75">
      <c r="A230" s="89"/>
      <c r="M230" s="222"/>
    </row>
    <row r="231" spans="1:13" s="45" customFormat="1" ht="15.75">
      <c r="A231" s="89"/>
      <c r="M231" s="222"/>
    </row>
    <row r="232" spans="1:13" s="45" customFormat="1" ht="15.75">
      <c r="A232" s="89"/>
      <c r="M232" s="222"/>
    </row>
    <row r="233" spans="1:13" s="45" customFormat="1" ht="15.75">
      <c r="A233" s="89"/>
      <c r="M233" s="222"/>
    </row>
    <row r="234" spans="1:13" s="45" customFormat="1" ht="15.75">
      <c r="A234" s="89"/>
      <c r="M234" s="222"/>
    </row>
    <row r="235" spans="1:13" s="45" customFormat="1" ht="15.75">
      <c r="A235" s="89"/>
      <c r="M235" s="222"/>
    </row>
    <row r="236" spans="1:13" s="45" customFormat="1" ht="15.75">
      <c r="A236" s="89"/>
      <c r="M236" s="222"/>
    </row>
    <row r="237" spans="1:13" s="45" customFormat="1" ht="15.75">
      <c r="A237" s="89"/>
      <c r="M237" s="222"/>
    </row>
    <row r="238" spans="1:13" s="45" customFormat="1" ht="15.75">
      <c r="A238" s="89"/>
      <c r="M238" s="222"/>
    </row>
    <row r="239" spans="1:13" s="45" customFormat="1" ht="15.75">
      <c r="A239" s="89"/>
      <c r="M239" s="222"/>
    </row>
    <row r="240" spans="1:13" s="45" customFormat="1" ht="15.75">
      <c r="A240" s="89"/>
      <c r="M240" s="222"/>
    </row>
    <row r="241" spans="1:13" s="45" customFormat="1" ht="15.75">
      <c r="A241" s="89"/>
      <c r="M241" s="222"/>
    </row>
    <row r="242" spans="1:13" s="45" customFormat="1" ht="15.75">
      <c r="A242" s="89"/>
      <c r="M242" s="222"/>
    </row>
    <row r="243" spans="1:13" s="45" customFormat="1" ht="15.75">
      <c r="A243" s="89"/>
      <c r="M243" s="222"/>
    </row>
    <row r="244" spans="1:13" s="45" customFormat="1" ht="15.75">
      <c r="A244" s="89"/>
      <c r="M244" s="222"/>
    </row>
    <row r="245" spans="1:13" s="45" customFormat="1" ht="15.75">
      <c r="A245" s="89"/>
      <c r="M245" s="222"/>
    </row>
    <row r="246" spans="1:13" s="45" customFormat="1" ht="15.75">
      <c r="A246" s="89"/>
      <c r="M246" s="222"/>
    </row>
    <row r="247" spans="1:13" s="45" customFormat="1" ht="15.75">
      <c r="A247" s="89"/>
      <c r="M247" s="222"/>
    </row>
    <row r="248" spans="1:13" s="45" customFormat="1" ht="15.75">
      <c r="A248" s="89"/>
      <c r="M248" s="222"/>
    </row>
    <row r="249" spans="1:13" s="45" customFormat="1" ht="15.75">
      <c r="A249" s="89"/>
      <c r="M249" s="222"/>
    </row>
    <row r="250" spans="1:13" s="45" customFormat="1" ht="15.75">
      <c r="A250" s="89"/>
      <c r="M250" s="222"/>
    </row>
    <row r="251" spans="1:13" s="45" customFormat="1" ht="15.75">
      <c r="A251" s="89"/>
      <c r="M251" s="222"/>
    </row>
    <row r="252" spans="1:13" s="45" customFormat="1" ht="15.75">
      <c r="A252" s="89"/>
      <c r="M252" s="222"/>
    </row>
    <row r="253" spans="1:13" s="45" customFormat="1" ht="15.75">
      <c r="A253" s="89"/>
      <c r="M253" s="222"/>
    </row>
    <row r="254" spans="1:13" s="45" customFormat="1" ht="15.75">
      <c r="A254" s="89"/>
      <c r="M254" s="222"/>
    </row>
    <row r="255" spans="1:13" s="45" customFormat="1" ht="15.75">
      <c r="A255" s="89"/>
      <c r="M255" s="222"/>
    </row>
    <row r="256" spans="1:13" s="45" customFormat="1" ht="15.75">
      <c r="A256" s="89"/>
      <c r="M256" s="222"/>
    </row>
    <row r="257" spans="1:13" s="45" customFormat="1" ht="15.75">
      <c r="A257" s="89"/>
      <c r="M257" s="222"/>
    </row>
    <row r="258" spans="1:13" s="45" customFormat="1" ht="15.75">
      <c r="A258" s="89"/>
      <c r="M258" s="222"/>
    </row>
    <row r="259" spans="1:13" s="45" customFormat="1" ht="15.75">
      <c r="A259" s="89"/>
      <c r="M259" s="222"/>
    </row>
    <row r="260" spans="1:13" s="45" customFormat="1" ht="15.75">
      <c r="A260" s="89"/>
      <c r="M260" s="222"/>
    </row>
    <row r="261" spans="1:13" s="45" customFormat="1" ht="15.75">
      <c r="A261" s="89"/>
      <c r="M261" s="222"/>
    </row>
    <row r="262" spans="1:13" s="45" customFormat="1" ht="15.75">
      <c r="A262" s="89"/>
      <c r="M262" s="222"/>
    </row>
    <row r="263" spans="1:13" s="45" customFormat="1" ht="15.75">
      <c r="A263" s="89"/>
      <c r="M263" s="222"/>
    </row>
    <row r="264" spans="1:13" s="45" customFormat="1" ht="15.75">
      <c r="A264" s="89"/>
      <c r="M264" s="222"/>
    </row>
    <row r="265" spans="1:13" s="45" customFormat="1" ht="15.75">
      <c r="A265" s="89"/>
      <c r="M265" s="222"/>
    </row>
    <row r="266" spans="1:13" s="45" customFormat="1" ht="15.75">
      <c r="A266" s="89"/>
      <c r="M266" s="222"/>
    </row>
    <row r="267" spans="1:13" s="45" customFormat="1" ht="15.75">
      <c r="A267" s="89"/>
      <c r="M267" s="222"/>
    </row>
    <row r="268" spans="1:13" s="45" customFormat="1" ht="15.75">
      <c r="A268" s="89"/>
      <c r="M268" s="222"/>
    </row>
    <row r="269" spans="1:13" s="45" customFormat="1" ht="15.75">
      <c r="A269" s="114"/>
      <c r="M269" s="222"/>
    </row>
    <row r="270" spans="1:13" s="45" customFormat="1" ht="15.75">
      <c r="A270" s="114"/>
      <c r="M270" s="222"/>
    </row>
    <row r="271" spans="1:13" s="45" customFormat="1" ht="15.75">
      <c r="A271" s="114"/>
      <c r="M271" s="222"/>
    </row>
    <row r="272" spans="1:13" s="45" customFormat="1" ht="15.75">
      <c r="A272" s="114"/>
      <c r="M272" s="222"/>
    </row>
    <row r="273" spans="1:13" s="45" customFormat="1" ht="15.75">
      <c r="A273" s="114"/>
      <c r="M273" s="222"/>
    </row>
    <row r="274" spans="1:13" s="45" customFormat="1" ht="15.75">
      <c r="A274" s="114"/>
      <c r="M274" s="222"/>
    </row>
    <row r="275" spans="1:13" s="45" customFormat="1" ht="15.75">
      <c r="A275" s="114"/>
      <c r="M275" s="222"/>
    </row>
    <row r="276" spans="1:13" s="45" customFormat="1" ht="15.75">
      <c r="A276" s="114"/>
      <c r="M276" s="222"/>
    </row>
    <row r="277" spans="1:13" s="45" customFormat="1" ht="15.75">
      <c r="A277" s="114"/>
      <c r="M277" s="222"/>
    </row>
    <row r="278" spans="1:13" s="45" customFormat="1" ht="15.75">
      <c r="A278" s="114"/>
      <c r="M278" s="222"/>
    </row>
    <row r="279" spans="1:13" s="45" customFormat="1" ht="15.75">
      <c r="A279" s="114"/>
      <c r="M279" s="222"/>
    </row>
    <row r="280" spans="1:13" s="45" customFormat="1" ht="15.75">
      <c r="A280" s="114"/>
      <c r="M280" s="222"/>
    </row>
    <row r="281" spans="1:13" s="45" customFormat="1" ht="15.75">
      <c r="A281" s="114"/>
      <c r="M281" s="222"/>
    </row>
    <row r="282" spans="1:13" s="45" customFormat="1" ht="15.75">
      <c r="A282" s="114"/>
      <c r="M282" s="222"/>
    </row>
    <row r="283" spans="1:13" s="45" customFormat="1" ht="15.75">
      <c r="A283" s="114"/>
      <c r="M283" s="222"/>
    </row>
    <row r="284" spans="1:13" s="45" customFormat="1" ht="15.75">
      <c r="A284" s="114"/>
      <c r="M284" s="222"/>
    </row>
    <row r="285" spans="1:13" s="45" customFormat="1" ht="15.75">
      <c r="A285" s="114"/>
      <c r="M285" s="222"/>
    </row>
    <row r="286" spans="1:13" s="45" customFormat="1" ht="15.75">
      <c r="A286" s="114"/>
      <c r="M286" s="222"/>
    </row>
    <row r="287" spans="1:13" s="45" customFormat="1" ht="15.75">
      <c r="A287" s="114"/>
      <c r="M287" s="222"/>
    </row>
    <row r="288" spans="1:13" s="45" customFormat="1" ht="15.75">
      <c r="A288" s="114"/>
      <c r="M288" s="222"/>
    </row>
    <row r="289" spans="1:13" s="45" customFormat="1" ht="15.75">
      <c r="A289" s="114"/>
      <c r="M289" s="222"/>
    </row>
    <row r="290" spans="1:13" s="45" customFormat="1" ht="15.75">
      <c r="A290" s="114"/>
      <c r="M290" s="222"/>
    </row>
    <row r="291" spans="1:13" s="45" customFormat="1" ht="15.75">
      <c r="A291" s="114"/>
      <c r="M291" s="222"/>
    </row>
    <row r="292" spans="1:13" s="45" customFormat="1" ht="15.75">
      <c r="A292" s="114"/>
      <c r="M292" s="222"/>
    </row>
    <row r="293" spans="1:13" s="45" customFormat="1" ht="15.75">
      <c r="A293" s="114"/>
      <c r="M293" s="222"/>
    </row>
    <row r="294" spans="1:13" s="45" customFormat="1" ht="15.75">
      <c r="A294" s="114"/>
      <c r="M294" s="222"/>
    </row>
    <row r="295" spans="1:13" s="45" customFormat="1" ht="15.75">
      <c r="A295" s="114"/>
      <c r="M295" s="222"/>
    </row>
    <row r="296" spans="1:13" s="45" customFormat="1" ht="15.75">
      <c r="A296" s="114"/>
      <c r="M296" s="222"/>
    </row>
    <row r="297" spans="1:13" s="45" customFormat="1" ht="15.75">
      <c r="A297" s="114"/>
      <c r="M297" s="222"/>
    </row>
    <row r="298" spans="1:13" s="45" customFormat="1" ht="15.75">
      <c r="A298" s="114"/>
      <c r="M298" s="222"/>
    </row>
    <row r="299" spans="1:13" s="45" customFormat="1" ht="15.75">
      <c r="A299" s="114"/>
      <c r="M299" s="222"/>
    </row>
    <row r="300" spans="1:13" s="45" customFormat="1" ht="15.75">
      <c r="A300" s="114"/>
      <c r="M300" s="222"/>
    </row>
    <row r="301" spans="1:13" s="45" customFormat="1" ht="15.75">
      <c r="A301" s="114"/>
      <c r="M301" s="222"/>
    </row>
    <row r="302" spans="1:13" s="45" customFormat="1" ht="15.75">
      <c r="A302" s="114"/>
      <c r="M302" s="222"/>
    </row>
    <row r="303" spans="1:13" s="45" customFormat="1" ht="15.75">
      <c r="A303" s="114"/>
      <c r="M303" s="222"/>
    </row>
    <row r="304" spans="1:13" s="45" customFormat="1" ht="15.75">
      <c r="A304" s="114"/>
      <c r="M304" s="222"/>
    </row>
    <row r="305" spans="1:13" s="45" customFormat="1" ht="15.75">
      <c r="A305" s="114"/>
      <c r="M305" s="222"/>
    </row>
    <row r="306" spans="1:13" s="45" customFormat="1" ht="15.75">
      <c r="A306" s="114"/>
      <c r="M306" s="222"/>
    </row>
    <row r="307" spans="1:13" s="45" customFormat="1" ht="15.75">
      <c r="A307" s="114"/>
      <c r="M307" s="222"/>
    </row>
    <row r="308" spans="1:13" s="45" customFormat="1" ht="15.75">
      <c r="A308" s="114"/>
      <c r="M308" s="222"/>
    </row>
    <row r="309" spans="1:13" s="45" customFormat="1" ht="15.75">
      <c r="A309" s="114"/>
      <c r="M309" s="222"/>
    </row>
    <row r="310" spans="1:13" s="45" customFormat="1" ht="15.75">
      <c r="A310" s="114"/>
      <c r="M310" s="222"/>
    </row>
    <row r="311" spans="1:13" s="45" customFormat="1" ht="15.75">
      <c r="A311" s="114"/>
      <c r="M311" s="222"/>
    </row>
    <row r="312" spans="1:13" s="45" customFormat="1" ht="15.75">
      <c r="A312" s="114"/>
      <c r="M312" s="222"/>
    </row>
    <row r="313" spans="1:13" s="45" customFormat="1" ht="15.75">
      <c r="A313" s="114"/>
      <c r="M313" s="222"/>
    </row>
    <row r="314" spans="1:13" s="45" customFormat="1" ht="15.75">
      <c r="A314" s="114"/>
      <c r="M314" s="222"/>
    </row>
    <row r="315" spans="1:13" s="45" customFormat="1" ht="15.75">
      <c r="A315" s="114"/>
      <c r="M315" s="222"/>
    </row>
    <row r="316" spans="1:13" s="45" customFormat="1" ht="15.75">
      <c r="A316" s="114"/>
      <c r="M316" s="222"/>
    </row>
    <row r="317" spans="1:13" s="45" customFormat="1" ht="15.75">
      <c r="A317" s="114"/>
      <c r="M317" s="222"/>
    </row>
    <row r="318" spans="1:13" s="45" customFormat="1" ht="15.75">
      <c r="A318" s="114"/>
      <c r="M318" s="222"/>
    </row>
    <row r="319" spans="1:13" s="45" customFormat="1" ht="15.75">
      <c r="A319" s="114"/>
      <c r="M319" s="222"/>
    </row>
    <row r="320" spans="1:13" s="45" customFormat="1" ht="15.75">
      <c r="A320" s="114"/>
      <c r="M320" s="222"/>
    </row>
    <row r="321" spans="1:13" s="45" customFormat="1" ht="15.75">
      <c r="A321" s="114"/>
      <c r="M321" s="222"/>
    </row>
    <row r="322" spans="1:13" s="45" customFormat="1" ht="15.75">
      <c r="A322" s="114"/>
      <c r="M322" s="222"/>
    </row>
    <row r="323" spans="1:13" s="45" customFormat="1" ht="15.75">
      <c r="A323" s="114"/>
      <c r="M323" s="222"/>
    </row>
    <row r="324" spans="1:13" s="45" customFormat="1" ht="15.75">
      <c r="A324" s="114"/>
      <c r="M324" s="222"/>
    </row>
    <row r="325" spans="1:13" s="45" customFormat="1" ht="15.75">
      <c r="A325" s="114"/>
      <c r="M325" s="222"/>
    </row>
    <row r="326" spans="1:13" s="45" customFormat="1" ht="15.75">
      <c r="A326" s="114"/>
      <c r="M326" s="222"/>
    </row>
    <row r="327" spans="1:13" s="45" customFormat="1" ht="15.75">
      <c r="A327" s="114"/>
      <c r="M327" s="222"/>
    </row>
    <row r="328" spans="1:13" s="45" customFormat="1" ht="15.75">
      <c r="A328" s="114"/>
      <c r="M328" s="222"/>
    </row>
    <row r="329" spans="1:13" s="45" customFormat="1" ht="15.75">
      <c r="A329" s="114"/>
      <c r="M329" s="222"/>
    </row>
    <row r="330" spans="1:13" s="45" customFormat="1" ht="15.75">
      <c r="A330" s="114"/>
      <c r="M330" s="222"/>
    </row>
    <row r="331" spans="1:13" s="45" customFormat="1" ht="15.75">
      <c r="A331" s="114"/>
      <c r="M331" s="222"/>
    </row>
    <row r="332" spans="1:13" s="45" customFormat="1" ht="15.75">
      <c r="A332" s="114"/>
      <c r="M332" s="222"/>
    </row>
    <row r="333" spans="1:13" s="45" customFormat="1" ht="15.75">
      <c r="A333" s="114"/>
      <c r="M333" s="222"/>
    </row>
    <row r="334" spans="1:13" s="45" customFormat="1" ht="15.75">
      <c r="A334" s="114"/>
      <c r="M334" s="222"/>
    </row>
    <row r="335" spans="1:13" s="45" customFormat="1" ht="15.75">
      <c r="A335" s="114"/>
      <c r="M335" s="222"/>
    </row>
    <row r="336" spans="1:13" s="45" customFormat="1" ht="15.75">
      <c r="A336" s="114"/>
      <c r="M336" s="222"/>
    </row>
    <row r="337" spans="1:13" s="45" customFormat="1" ht="15.75">
      <c r="A337" s="114"/>
      <c r="M337" s="222"/>
    </row>
    <row r="338" spans="1:13" s="45" customFormat="1" ht="15.75">
      <c r="A338" s="114"/>
      <c r="M338" s="222"/>
    </row>
    <row r="339" spans="1:13" s="45" customFormat="1" ht="15.75">
      <c r="A339" s="114"/>
      <c r="M339" s="222"/>
    </row>
    <row r="340" spans="1:13" s="45" customFormat="1" ht="15.75">
      <c r="A340" s="114"/>
      <c r="M340" s="222"/>
    </row>
    <row r="341" spans="1:13" s="45" customFormat="1" ht="15.75">
      <c r="A341" s="114"/>
      <c r="M341" s="222"/>
    </row>
    <row r="342" spans="1:13" s="45" customFormat="1" ht="15.75">
      <c r="A342" s="114"/>
      <c r="M342" s="222"/>
    </row>
    <row r="343" spans="1:13" s="45" customFormat="1" ht="15.75">
      <c r="A343" s="114"/>
      <c r="M343" s="222"/>
    </row>
    <row r="344" spans="1:13" s="45" customFormat="1" ht="15.75">
      <c r="A344" s="114"/>
      <c r="M344" s="222"/>
    </row>
    <row r="345" spans="1:13" s="45" customFormat="1" ht="15.75">
      <c r="A345" s="114"/>
      <c r="M345" s="222"/>
    </row>
    <row r="346" spans="1:13" s="45" customFormat="1" ht="15.75">
      <c r="A346" s="114"/>
      <c r="M346" s="222"/>
    </row>
    <row r="347" spans="1:13" s="45" customFormat="1" ht="15.75">
      <c r="A347" s="114"/>
      <c r="M347" s="222"/>
    </row>
    <row r="348" spans="1:13" s="45" customFormat="1" ht="15.75">
      <c r="A348" s="114"/>
      <c r="M348" s="222"/>
    </row>
    <row r="349" spans="1:13" s="45" customFormat="1" ht="15.75">
      <c r="A349" s="114"/>
      <c r="M349" s="222"/>
    </row>
    <row r="350" spans="1:13" s="45" customFormat="1" ht="15.75">
      <c r="A350" s="114"/>
      <c r="M350" s="222"/>
    </row>
    <row r="351" spans="1:13" s="45" customFormat="1" ht="15.75">
      <c r="A351" s="114"/>
      <c r="M351" s="222"/>
    </row>
    <row r="352" spans="1:13" s="45" customFormat="1" ht="15.75">
      <c r="A352" s="114"/>
      <c r="M352" s="222"/>
    </row>
    <row r="353" spans="1:13" s="45" customFormat="1" ht="15.75">
      <c r="A353" s="114"/>
      <c r="M353" s="222"/>
    </row>
    <row r="354" spans="1:13" s="45" customFormat="1" ht="15.75">
      <c r="A354" s="114"/>
      <c r="M354" s="222"/>
    </row>
    <row r="355" spans="1:13" s="45" customFormat="1" ht="15.75">
      <c r="A355" s="114"/>
      <c r="M355" s="222"/>
    </row>
    <row r="356" spans="1:13" s="45" customFormat="1" ht="15.75">
      <c r="A356" s="114"/>
      <c r="M356" s="222"/>
    </row>
    <row r="357" spans="1:13" s="45" customFormat="1" ht="15.75">
      <c r="A357" s="114"/>
      <c r="M357" s="222"/>
    </row>
    <row r="358" spans="1:13" s="45" customFormat="1" ht="15.75">
      <c r="A358" s="114"/>
      <c r="M358" s="222"/>
    </row>
    <row r="359" spans="1:13" s="45" customFormat="1" ht="15.75">
      <c r="A359" s="114"/>
      <c r="M359" s="222"/>
    </row>
    <row r="360" spans="1:13" s="45" customFormat="1" ht="15.75">
      <c r="A360" s="114"/>
      <c r="M360" s="222"/>
    </row>
    <row r="361" spans="1:13" s="45" customFormat="1" ht="15.75">
      <c r="A361" s="114"/>
      <c r="M361" s="222"/>
    </row>
    <row r="362" spans="1:13" s="45" customFormat="1" ht="15.75">
      <c r="A362" s="114"/>
      <c r="M362" s="222"/>
    </row>
    <row r="363" spans="1:13" s="45" customFormat="1" ht="15.75">
      <c r="A363" s="114"/>
      <c r="M363" s="222"/>
    </row>
    <row r="364" spans="1:13" s="45" customFormat="1" ht="15.75">
      <c r="A364" s="114"/>
      <c r="M364" s="222"/>
    </row>
    <row r="365" spans="1:13" s="45" customFormat="1" ht="15.75">
      <c r="A365" s="114"/>
      <c r="M365" s="222"/>
    </row>
    <row r="366" spans="1:13" s="45" customFormat="1" ht="15.75">
      <c r="A366" s="114"/>
      <c r="M366" s="222"/>
    </row>
    <row r="367" spans="1:13" s="45" customFormat="1" ht="15.75">
      <c r="A367" s="114"/>
      <c r="M367" s="222"/>
    </row>
    <row r="368" spans="1:13" s="45" customFormat="1" ht="15.75">
      <c r="A368" s="114"/>
      <c r="M368" s="222"/>
    </row>
    <row r="369" spans="1:13" s="45" customFormat="1" ht="15.75">
      <c r="A369" s="114"/>
      <c r="M369" s="222"/>
    </row>
    <row r="370" spans="1:13" s="45" customFormat="1" ht="15.75">
      <c r="A370" s="114"/>
      <c r="M370" s="222"/>
    </row>
    <row r="371" spans="1:13" s="45" customFormat="1" ht="15.75">
      <c r="A371" s="114"/>
      <c r="M371" s="222"/>
    </row>
    <row r="372" spans="1:13" s="45" customFormat="1" ht="15.75">
      <c r="A372" s="114"/>
      <c r="M372" s="222"/>
    </row>
    <row r="373" spans="1:13" s="45" customFormat="1" ht="15.75">
      <c r="A373" s="114"/>
      <c r="M373" s="222"/>
    </row>
    <row r="374" spans="1:13" s="45" customFormat="1" ht="15.75">
      <c r="A374" s="114"/>
      <c r="M374" s="222"/>
    </row>
    <row r="375" spans="1:13" s="45" customFormat="1" ht="15.75">
      <c r="A375" s="114"/>
      <c r="M375" s="222"/>
    </row>
    <row r="376" spans="1:13" s="45" customFormat="1" ht="15.75">
      <c r="A376" s="114"/>
      <c r="M376" s="222"/>
    </row>
    <row r="377" spans="1:13" s="45" customFormat="1" ht="15.75">
      <c r="A377" s="114"/>
      <c r="M377" s="222"/>
    </row>
    <row r="378" spans="1:13" s="45" customFormat="1" ht="15.75">
      <c r="A378" s="114"/>
      <c r="M378" s="222"/>
    </row>
    <row r="379" spans="1:13" s="45" customFormat="1" ht="15.75">
      <c r="A379" s="114"/>
      <c r="M379" s="222"/>
    </row>
    <row r="380" spans="1:13" s="45" customFormat="1" ht="15.75">
      <c r="A380" s="114"/>
      <c r="M380" s="222"/>
    </row>
    <row r="381" spans="1:13" s="45" customFormat="1" ht="15.75">
      <c r="A381" s="114"/>
      <c r="M381" s="222"/>
    </row>
    <row r="382" spans="1:13" s="45" customFormat="1" ht="15.75">
      <c r="A382" s="114"/>
      <c r="M382" s="222"/>
    </row>
    <row r="383" spans="1:13" s="45" customFormat="1" ht="15.75">
      <c r="A383" s="114"/>
      <c r="M383" s="222"/>
    </row>
    <row r="384" spans="1:13" s="45" customFormat="1" ht="15.75">
      <c r="A384" s="114"/>
      <c r="M384" s="222"/>
    </row>
    <row r="385" spans="1:13" s="45" customFormat="1" ht="15.75">
      <c r="A385" s="114"/>
      <c r="M385" s="222"/>
    </row>
    <row r="386" spans="1:13" s="45" customFormat="1" ht="15.75">
      <c r="A386" s="114"/>
      <c r="M386" s="222"/>
    </row>
    <row r="387" spans="1:13" s="45" customFormat="1" ht="15.75">
      <c r="A387" s="114"/>
      <c r="M387" s="222"/>
    </row>
    <row r="388" spans="1:13" s="45" customFormat="1" ht="15.75">
      <c r="A388" s="114"/>
      <c r="M388" s="222"/>
    </row>
    <row r="389" spans="1:13" s="45" customFormat="1" ht="15.75">
      <c r="A389" s="114"/>
      <c r="M389" s="222"/>
    </row>
    <row r="390" spans="1:13" s="45" customFormat="1" ht="15.75">
      <c r="A390" s="114"/>
      <c r="M390" s="222"/>
    </row>
    <row r="391" spans="1:13" s="45" customFormat="1" ht="15.75">
      <c r="A391" s="114"/>
      <c r="M391" s="222"/>
    </row>
    <row r="392" spans="1:13" s="45" customFormat="1" ht="15.75">
      <c r="A392" s="114"/>
      <c r="M392" s="222"/>
    </row>
    <row r="393" spans="1:13" s="45" customFormat="1" ht="15.75">
      <c r="A393" s="114"/>
      <c r="M393" s="222"/>
    </row>
    <row r="394" spans="1:13" s="45" customFormat="1" ht="15.75">
      <c r="A394" s="114"/>
      <c r="M394" s="222"/>
    </row>
    <row r="395" spans="1:13" s="45" customFormat="1" ht="15.75">
      <c r="A395" s="114"/>
      <c r="M395" s="222"/>
    </row>
    <row r="396" spans="1:13" s="45" customFormat="1" ht="15.75">
      <c r="A396" s="114"/>
      <c r="M396" s="222"/>
    </row>
    <row r="397" spans="1:13" s="45" customFormat="1" ht="15.75">
      <c r="A397" s="114"/>
      <c r="M397" s="222"/>
    </row>
    <row r="398" spans="1:13" s="45" customFormat="1" ht="15.75">
      <c r="A398" s="114"/>
      <c r="M398" s="222"/>
    </row>
    <row r="399" spans="1:13" s="45" customFormat="1" ht="15.75">
      <c r="A399" s="114"/>
      <c r="M399" s="222"/>
    </row>
    <row r="400" spans="1:13" s="45" customFormat="1" ht="15.75">
      <c r="A400" s="114"/>
      <c r="M400" s="222"/>
    </row>
    <row r="401" spans="1:13" s="45" customFormat="1" ht="15.75">
      <c r="A401" s="114"/>
      <c r="M401" s="222"/>
    </row>
    <row r="402" spans="1:13" s="45" customFormat="1" ht="15.75">
      <c r="A402" s="114"/>
      <c r="M402" s="222"/>
    </row>
    <row r="403" spans="1:13" s="45" customFormat="1" ht="15.75">
      <c r="A403" s="114"/>
      <c r="M403" s="222"/>
    </row>
    <row r="404" spans="1:13" s="45" customFormat="1" ht="15.75">
      <c r="A404" s="114"/>
      <c r="M404" s="222"/>
    </row>
    <row r="405" spans="1:13" s="45" customFormat="1" ht="15.75">
      <c r="A405" s="114"/>
      <c r="M405" s="222"/>
    </row>
    <row r="406" spans="1:13" s="45" customFormat="1" ht="15.75">
      <c r="A406" s="114"/>
      <c r="M406" s="222"/>
    </row>
    <row r="407" spans="1:13" s="45" customFormat="1" ht="15.75">
      <c r="A407" s="114"/>
      <c r="M407" s="222"/>
    </row>
    <row r="408" spans="1:13" s="45" customFormat="1" ht="15.75">
      <c r="A408" s="114"/>
      <c r="M408" s="222"/>
    </row>
    <row r="409" spans="1:13" s="45" customFormat="1" ht="15.75">
      <c r="A409" s="114"/>
      <c r="M409" s="222"/>
    </row>
    <row r="410" spans="1:13" s="45" customFormat="1" ht="15.75">
      <c r="A410" s="114"/>
      <c r="M410" s="222"/>
    </row>
    <row r="411" spans="1:13" s="45" customFormat="1" ht="15.75">
      <c r="A411" s="114"/>
      <c r="M411" s="222"/>
    </row>
    <row r="412" spans="1:13" s="45" customFormat="1" ht="15.75">
      <c r="A412" s="114"/>
      <c r="M412" s="222"/>
    </row>
    <row r="413" spans="1:13" s="45" customFormat="1" ht="15.75">
      <c r="A413" s="114"/>
      <c r="M413" s="222"/>
    </row>
    <row r="414" spans="1:13" s="45" customFormat="1" ht="15.75">
      <c r="A414" s="114"/>
      <c r="M414" s="222"/>
    </row>
    <row r="415" spans="1:13" s="45" customFormat="1" ht="15.75">
      <c r="A415" s="114"/>
      <c r="M415" s="222"/>
    </row>
    <row r="416" spans="1:13" s="45" customFormat="1" ht="15.75">
      <c r="A416" s="114"/>
      <c r="M416" s="222"/>
    </row>
    <row r="417" spans="1:13" s="45" customFormat="1" ht="15.75">
      <c r="A417" s="114"/>
      <c r="M417" s="222"/>
    </row>
    <row r="418" spans="1:13" s="45" customFormat="1" ht="15.75">
      <c r="A418" s="114"/>
      <c r="M418" s="222"/>
    </row>
    <row r="419" spans="1:13" s="45" customFormat="1" ht="15.75">
      <c r="A419" s="114"/>
      <c r="M419" s="222"/>
    </row>
    <row r="420" spans="1:13" s="45" customFormat="1" ht="15.75">
      <c r="A420" s="114"/>
      <c r="M420" s="222"/>
    </row>
    <row r="421" spans="1:13" s="45" customFormat="1" ht="15.75">
      <c r="A421" s="114"/>
      <c r="M421" s="222"/>
    </row>
    <row r="422" spans="1:13" s="45" customFormat="1" ht="15.75">
      <c r="A422" s="114"/>
      <c r="M422" s="222"/>
    </row>
    <row r="423" spans="1:13" s="45" customFormat="1" ht="15.75">
      <c r="A423" s="114"/>
      <c r="M423" s="222"/>
    </row>
    <row r="424" spans="1:13" s="45" customFormat="1" ht="15.75">
      <c r="A424" s="114"/>
      <c r="M424" s="222"/>
    </row>
    <row r="425" spans="1:13" s="45" customFormat="1" ht="15.75">
      <c r="A425" s="114"/>
      <c r="M425" s="222"/>
    </row>
    <row r="426" spans="1:13" s="45" customFormat="1" ht="15.75">
      <c r="A426" s="114"/>
      <c r="M426" s="222"/>
    </row>
    <row r="427" spans="1:13" s="45" customFormat="1" ht="15.75">
      <c r="A427" s="114"/>
      <c r="M427" s="222"/>
    </row>
    <row r="428" spans="1:13" s="45" customFormat="1" ht="15.75">
      <c r="A428" s="114"/>
      <c r="M428" s="222"/>
    </row>
    <row r="429" spans="1:13" s="45" customFormat="1" ht="15.75">
      <c r="A429" s="114"/>
      <c r="M429" s="222"/>
    </row>
    <row r="430" spans="1:13" s="45" customFormat="1" ht="15.75">
      <c r="A430" s="114"/>
      <c r="M430" s="222"/>
    </row>
    <row r="431" spans="1:13" s="45" customFormat="1" ht="15.75">
      <c r="A431" s="114"/>
      <c r="M431" s="222"/>
    </row>
    <row r="432" spans="1:13" s="45" customFormat="1" ht="15.75">
      <c r="A432" s="114"/>
      <c r="M432" s="222"/>
    </row>
    <row r="433" spans="1:13" s="45" customFormat="1" ht="15.75">
      <c r="A433" s="114"/>
      <c r="M433" s="222"/>
    </row>
    <row r="434" spans="1:13" s="45" customFormat="1" ht="15.75">
      <c r="A434" s="114"/>
      <c r="M434" s="222"/>
    </row>
    <row r="435" spans="1:13" s="45" customFormat="1" ht="15.75">
      <c r="A435" s="114"/>
      <c r="M435" s="222"/>
    </row>
    <row r="436" spans="1:13" s="45" customFormat="1" ht="15.75">
      <c r="A436" s="114"/>
      <c r="M436" s="222"/>
    </row>
    <row r="437" spans="1:13" s="45" customFormat="1" ht="15.75">
      <c r="A437" s="114"/>
      <c r="M437" s="222"/>
    </row>
    <row r="438" spans="1:13" s="45" customFormat="1" ht="15.75">
      <c r="A438" s="114"/>
      <c r="M438" s="222"/>
    </row>
    <row r="439" spans="1:13" s="45" customFormat="1" ht="15.75">
      <c r="A439" s="114"/>
      <c r="M439" s="222"/>
    </row>
    <row r="440" spans="1:13" s="45" customFormat="1" ht="15.75">
      <c r="A440" s="114"/>
      <c r="M440" s="222"/>
    </row>
    <row r="441" spans="1:13" s="45" customFormat="1" ht="15.75">
      <c r="A441" s="114"/>
      <c r="M441" s="222"/>
    </row>
    <row r="442" spans="1:13" s="45" customFormat="1" ht="15.75">
      <c r="A442" s="114"/>
      <c r="M442" s="222"/>
    </row>
    <row r="443" spans="1:13" s="45" customFormat="1" ht="15.75">
      <c r="A443" s="114"/>
      <c r="M443" s="222"/>
    </row>
    <row r="444" spans="1:13" s="45" customFormat="1" ht="15.75">
      <c r="A444" s="114"/>
      <c r="M444" s="222"/>
    </row>
    <row r="445" spans="1:13" s="45" customFormat="1" ht="15.75">
      <c r="A445" s="114"/>
      <c r="M445" s="222"/>
    </row>
    <row r="446" spans="1:13" s="45" customFormat="1" ht="15.75">
      <c r="A446" s="114"/>
      <c r="M446" s="222"/>
    </row>
    <row r="447" spans="1:13" s="45" customFormat="1" ht="15.75">
      <c r="A447" s="114"/>
      <c r="M447" s="222"/>
    </row>
    <row r="448" spans="1:13" s="45" customFormat="1" ht="15.75">
      <c r="A448" s="114"/>
      <c r="M448" s="222"/>
    </row>
    <row r="449" spans="1:13" s="45" customFormat="1" ht="15.75">
      <c r="A449" s="114"/>
      <c r="M449" s="222"/>
    </row>
    <row r="450" spans="1:13" s="45" customFormat="1" ht="15.75">
      <c r="A450" s="114"/>
      <c r="M450" s="222"/>
    </row>
    <row r="451" spans="1:13" s="45" customFormat="1" ht="15.75">
      <c r="A451" s="114"/>
      <c r="M451" s="222"/>
    </row>
    <row r="452" spans="1:13" s="45" customFormat="1" ht="15.75">
      <c r="A452" s="114"/>
      <c r="M452" s="222"/>
    </row>
    <row r="453" spans="1:13" s="45" customFormat="1" ht="15.75">
      <c r="A453" s="114"/>
      <c r="M453" s="222"/>
    </row>
    <row r="454" spans="1:13" s="45" customFormat="1" ht="15.75">
      <c r="A454" s="114"/>
      <c r="M454" s="222"/>
    </row>
    <row r="455" spans="1:13" s="45" customFormat="1" ht="15.75">
      <c r="A455" s="114"/>
      <c r="M455" s="222"/>
    </row>
    <row r="456" spans="1:13" s="45" customFormat="1" ht="15.75">
      <c r="A456" s="114"/>
      <c r="M456" s="222"/>
    </row>
    <row r="457" spans="1:13" s="45" customFormat="1" ht="15.75">
      <c r="A457" s="114"/>
      <c r="M457" s="222"/>
    </row>
    <row r="458" spans="1:13" s="45" customFormat="1" ht="15.75">
      <c r="A458" s="114"/>
      <c r="M458" s="222"/>
    </row>
    <row r="459" spans="1:13" s="45" customFormat="1" ht="15.75">
      <c r="A459" s="114"/>
      <c r="M459" s="222"/>
    </row>
    <row r="460" spans="1:13" s="45" customFormat="1" ht="15.75">
      <c r="A460" s="114"/>
      <c r="M460" s="222"/>
    </row>
    <row r="461" spans="1:13" s="45" customFormat="1" ht="15.75">
      <c r="A461" s="114"/>
      <c r="M461" s="222"/>
    </row>
    <row r="462" spans="1:13" s="45" customFormat="1" ht="15.75">
      <c r="A462" s="114"/>
      <c r="M462" s="222"/>
    </row>
    <row r="463" spans="1:13" s="45" customFormat="1" ht="15.75">
      <c r="A463" s="114"/>
      <c r="M463" s="222"/>
    </row>
    <row r="464" spans="1:13" s="45" customFormat="1" ht="15.75">
      <c r="A464" s="114"/>
      <c r="M464" s="222"/>
    </row>
    <row r="465" spans="1:13" s="45" customFormat="1" ht="15.75">
      <c r="A465" s="114"/>
      <c r="M465" s="222"/>
    </row>
    <row r="466" spans="1:13" s="45" customFormat="1" ht="15.75">
      <c r="A466" s="114"/>
      <c r="M466" s="222"/>
    </row>
    <row r="467" spans="1:13" s="45" customFormat="1" ht="15.75">
      <c r="A467" s="114"/>
      <c r="M467" s="222"/>
    </row>
    <row r="468" spans="1:13" s="45" customFormat="1" ht="15.75">
      <c r="A468" s="114"/>
      <c r="M468" s="222"/>
    </row>
    <row r="469" spans="1:13" s="45" customFormat="1" ht="15.75">
      <c r="A469" s="114"/>
      <c r="M469" s="222"/>
    </row>
    <row r="470" spans="1:13" s="45" customFormat="1" ht="15.75">
      <c r="A470" s="114"/>
      <c r="M470" s="222"/>
    </row>
    <row r="471" spans="1:13" s="45" customFormat="1" ht="15.75">
      <c r="A471" s="114"/>
      <c r="M471" s="222"/>
    </row>
    <row r="472" spans="1:13" s="45" customFormat="1" ht="15.75">
      <c r="A472" s="114"/>
      <c r="M472" s="222"/>
    </row>
    <row r="473" spans="1:13" s="45" customFormat="1" ht="15.75">
      <c r="A473" s="114"/>
      <c r="M473" s="222"/>
    </row>
    <row r="474" spans="1:13" s="45" customFormat="1" ht="15.75">
      <c r="A474" s="114"/>
      <c r="M474" s="222"/>
    </row>
    <row r="475" spans="1:13" s="45" customFormat="1" ht="15.75">
      <c r="A475" s="114"/>
      <c r="M475" s="222"/>
    </row>
    <row r="476" spans="1:13" s="45" customFormat="1" ht="15.75">
      <c r="A476" s="114"/>
      <c r="M476" s="222"/>
    </row>
    <row r="477" spans="1:13" s="45" customFormat="1" ht="15.75">
      <c r="A477" s="114"/>
      <c r="M477" s="222"/>
    </row>
    <row r="478" spans="1:13" s="45" customFormat="1" ht="15.75">
      <c r="A478" s="114"/>
      <c r="M478" s="222"/>
    </row>
    <row r="479" spans="1:13" s="45" customFormat="1" ht="15.75">
      <c r="A479" s="114"/>
      <c r="M479" s="222"/>
    </row>
    <row r="480" spans="1:13" s="45" customFormat="1" ht="15.75">
      <c r="A480" s="114"/>
      <c r="M480" s="222"/>
    </row>
    <row r="481" spans="1:13" s="45" customFormat="1" ht="15.75">
      <c r="A481" s="114"/>
      <c r="M481" s="222"/>
    </row>
    <row r="482" spans="1:13" s="45" customFormat="1" ht="15.75">
      <c r="A482" s="114"/>
      <c r="M482" s="222"/>
    </row>
    <row r="483" spans="1:13" s="45" customFormat="1" ht="15.75">
      <c r="A483" s="114"/>
      <c r="M483" s="222"/>
    </row>
    <row r="484" spans="1:13" s="45" customFormat="1" ht="15.75">
      <c r="A484" s="114"/>
      <c r="M484" s="222"/>
    </row>
    <row r="485" spans="1:13" s="45" customFormat="1" ht="15.75">
      <c r="A485" s="114"/>
      <c r="M485" s="222"/>
    </row>
    <row r="486" spans="1:13" s="45" customFormat="1" ht="15.75">
      <c r="A486" s="114"/>
      <c r="M486" s="222"/>
    </row>
    <row r="487" spans="1:13" s="45" customFormat="1" ht="15.75">
      <c r="A487" s="114"/>
      <c r="M487" s="222"/>
    </row>
    <row r="488" spans="1:13" s="45" customFormat="1" ht="15.75">
      <c r="A488" s="114"/>
      <c r="M488" s="222"/>
    </row>
    <row r="489" spans="1:13" s="45" customFormat="1" ht="15.75">
      <c r="A489" s="114"/>
      <c r="M489" s="222"/>
    </row>
    <row r="490" spans="1:13" s="45" customFormat="1" ht="15.75">
      <c r="A490" s="114"/>
      <c r="M490" s="222"/>
    </row>
    <row r="491" spans="1:13" s="45" customFormat="1" ht="15.75">
      <c r="A491" s="114"/>
      <c r="M491" s="222"/>
    </row>
    <row r="492" spans="1:13" s="45" customFormat="1" ht="15.75">
      <c r="A492" s="114"/>
      <c r="M492" s="222"/>
    </row>
    <row r="493" spans="1:13" s="45" customFormat="1" ht="15.75">
      <c r="A493" s="114"/>
      <c r="M493" s="222"/>
    </row>
    <row r="494" spans="1:13" s="45" customFormat="1" ht="15.75">
      <c r="A494" s="114"/>
      <c r="M494" s="222"/>
    </row>
    <row r="495" spans="1:13" s="45" customFormat="1" ht="15.75">
      <c r="A495" s="114"/>
      <c r="M495" s="222"/>
    </row>
    <row r="496" spans="1:13" s="45" customFormat="1" ht="15.75">
      <c r="A496" s="114"/>
      <c r="M496" s="222"/>
    </row>
    <row r="497" spans="1:13" s="45" customFormat="1" ht="15.75">
      <c r="A497" s="114"/>
      <c r="M497" s="222"/>
    </row>
    <row r="498" spans="1:13" s="45" customFormat="1" ht="15.75">
      <c r="A498" s="114"/>
      <c r="M498" s="222"/>
    </row>
    <row r="499" spans="1:13" s="45" customFormat="1" ht="15.75">
      <c r="A499" s="114"/>
      <c r="M499" s="222"/>
    </row>
    <row r="500" spans="1:13" s="45" customFormat="1" ht="15.75">
      <c r="A500" s="114"/>
      <c r="M500" s="222"/>
    </row>
    <row r="501" spans="1:13" s="45" customFormat="1" ht="15.75">
      <c r="A501" s="114"/>
      <c r="M501" s="222"/>
    </row>
    <row r="502" spans="1:13" s="45" customFormat="1" ht="15.75">
      <c r="A502" s="114"/>
      <c r="M502" s="222"/>
    </row>
    <row r="503" spans="1:13" s="45" customFormat="1" ht="15.75">
      <c r="A503" s="114"/>
      <c r="M503" s="222"/>
    </row>
    <row r="504" spans="1:13" s="45" customFormat="1" ht="15.75">
      <c r="A504" s="114"/>
      <c r="M504" s="222"/>
    </row>
    <row r="505" spans="1:13" s="45" customFormat="1" ht="15.75">
      <c r="A505" s="114"/>
      <c r="M505" s="222"/>
    </row>
    <row r="506" spans="1:13" s="45" customFormat="1" ht="15.75">
      <c r="A506" s="114"/>
      <c r="M506" s="222"/>
    </row>
    <row r="507" spans="1:13" s="45" customFormat="1" ht="15.75">
      <c r="A507" s="114"/>
      <c r="M507" s="222"/>
    </row>
    <row r="508" spans="1:13" s="45" customFormat="1" ht="15.75">
      <c r="A508" s="114"/>
      <c r="M508" s="222"/>
    </row>
    <row r="509" spans="1:13" s="45" customFormat="1" ht="15.75">
      <c r="A509" s="114"/>
      <c r="M509" s="222"/>
    </row>
    <row r="510" spans="1:13" s="45" customFormat="1" ht="15.75">
      <c r="A510" s="114"/>
      <c r="M510" s="222"/>
    </row>
    <row r="511" spans="1:13" s="45" customFormat="1" ht="15.75">
      <c r="A511" s="114"/>
      <c r="M511" s="222"/>
    </row>
    <row r="512" spans="1:13" s="45" customFormat="1" ht="15.75">
      <c r="A512" s="114"/>
      <c r="M512" s="222"/>
    </row>
    <row r="513" spans="1:13" s="45" customFormat="1" ht="15.75">
      <c r="A513" s="114"/>
      <c r="M513" s="222"/>
    </row>
    <row r="514" spans="1:13" s="45" customFormat="1" ht="15.75">
      <c r="A514" s="114"/>
      <c r="M514" s="222"/>
    </row>
    <row r="515" spans="1:13" s="45" customFormat="1" ht="15.75">
      <c r="A515" s="114"/>
      <c r="M515" s="222"/>
    </row>
    <row r="516" spans="1:13" s="45" customFormat="1" ht="15.75">
      <c r="A516" s="114"/>
      <c r="M516" s="222"/>
    </row>
    <row r="517" spans="1:13" s="45" customFormat="1" ht="15.75">
      <c r="A517" s="114"/>
      <c r="M517" s="222"/>
    </row>
    <row r="518" spans="1:13" s="45" customFormat="1" ht="15.75">
      <c r="A518" s="114"/>
      <c r="M518" s="222"/>
    </row>
    <row r="519" spans="1:13" s="45" customFormat="1" ht="15.75">
      <c r="A519" s="114"/>
      <c r="M519" s="222"/>
    </row>
    <row r="520" spans="1:13" s="45" customFormat="1" ht="15.75">
      <c r="A520" s="114"/>
      <c r="M520" s="222"/>
    </row>
    <row r="521" spans="1:13" s="45" customFormat="1" ht="15.75">
      <c r="A521" s="114"/>
      <c r="M521" s="222"/>
    </row>
    <row r="522" spans="1:13" s="45" customFormat="1" ht="15.75">
      <c r="A522" s="114"/>
      <c r="M522" s="222"/>
    </row>
    <row r="523" spans="1:13" s="45" customFormat="1" ht="15.75">
      <c r="A523" s="114"/>
      <c r="M523" s="222"/>
    </row>
    <row r="524" spans="1:13" s="45" customFormat="1" ht="15.75">
      <c r="A524" s="114"/>
      <c r="M524" s="222"/>
    </row>
    <row r="525" spans="1:13" s="45" customFormat="1" ht="15.75">
      <c r="A525" s="114"/>
      <c r="M525" s="222"/>
    </row>
    <row r="526" spans="1:13" s="45" customFormat="1" ht="15.75">
      <c r="A526" s="114"/>
      <c r="M526" s="222"/>
    </row>
    <row r="527" spans="1:13" s="45" customFormat="1" ht="15.75">
      <c r="A527" s="114"/>
      <c r="M527" s="222"/>
    </row>
    <row r="528" spans="1:13" s="45" customFormat="1" ht="15.75">
      <c r="A528" s="114"/>
      <c r="M528" s="222"/>
    </row>
    <row r="529" spans="1:13" s="45" customFormat="1" ht="15.75">
      <c r="A529" s="114"/>
      <c r="M529" s="222"/>
    </row>
    <row r="530" spans="1:13" s="45" customFormat="1" ht="15.75">
      <c r="A530" s="114"/>
      <c r="M530" s="222"/>
    </row>
    <row r="531" spans="1:13" s="45" customFormat="1" ht="15.75">
      <c r="A531" s="114"/>
      <c r="M531" s="222"/>
    </row>
    <row r="532" spans="1:13" s="45" customFormat="1" ht="15.75">
      <c r="A532" s="114"/>
      <c r="M532" s="222"/>
    </row>
    <row r="533" spans="1:13" s="45" customFormat="1" ht="15.75">
      <c r="A533" s="114"/>
      <c r="M533" s="222"/>
    </row>
    <row r="534" spans="1:13" s="45" customFormat="1" ht="15.75">
      <c r="A534" s="114"/>
      <c r="M534" s="222"/>
    </row>
    <row r="535" spans="1:13" s="45" customFormat="1" ht="15.75">
      <c r="A535" s="114"/>
      <c r="M535" s="222"/>
    </row>
    <row r="536" spans="1:13" s="45" customFormat="1" ht="15.75">
      <c r="A536" s="114"/>
      <c r="M536" s="222"/>
    </row>
    <row r="537" spans="1:13" s="45" customFormat="1" ht="15.75">
      <c r="A537" s="114"/>
      <c r="M537" s="222"/>
    </row>
    <row r="538" spans="1:13" s="45" customFormat="1" ht="15.75">
      <c r="A538" s="114"/>
      <c r="M538" s="222"/>
    </row>
    <row r="539" spans="1:13" s="45" customFormat="1" ht="15.75">
      <c r="A539" s="114"/>
      <c r="M539" s="222"/>
    </row>
    <row r="540" spans="1:13" s="45" customFormat="1" ht="15.75">
      <c r="A540" s="114"/>
      <c r="M540" s="222"/>
    </row>
    <row r="541" spans="1:13" s="45" customFormat="1" ht="15.75">
      <c r="A541" s="114"/>
      <c r="M541" s="222"/>
    </row>
    <row r="542" spans="1:13" s="45" customFormat="1" ht="15.75">
      <c r="A542" s="114"/>
      <c r="M542" s="222"/>
    </row>
    <row r="543" spans="1:13" s="45" customFormat="1" ht="15.75">
      <c r="A543" s="114"/>
      <c r="M543" s="222"/>
    </row>
    <row r="544" spans="1:13" s="45" customFormat="1" ht="15.75">
      <c r="A544" s="114"/>
      <c r="M544" s="222"/>
    </row>
    <row r="545" spans="1:13" s="45" customFormat="1" ht="15.75">
      <c r="A545" s="114"/>
      <c r="M545" s="222"/>
    </row>
    <row r="546" spans="1:13" s="45" customFormat="1" ht="15.75">
      <c r="A546" s="114"/>
      <c r="M546" s="222"/>
    </row>
    <row r="547" spans="1:13" s="45" customFormat="1" ht="15.75">
      <c r="A547" s="114"/>
      <c r="M547" s="222"/>
    </row>
    <row r="548" spans="1:13" s="45" customFormat="1" ht="15.75">
      <c r="A548" s="114"/>
      <c r="M548" s="222"/>
    </row>
    <row r="549" spans="1:13" s="45" customFormat="1" ht="15.75">
      <c r="A549" s="114"/>
      <c r="M549" s="222"/>
    </row>
    <row r="550" spans="1:13" s="45" customFormat="1" ht="15.75">
      <c r="A550" s="114"/>
      <c r="M550" s="222"/>
    </row>
    <row r="551" spans="1:13" s="45" customFormat="1" ht="15.75">
      <c r="A551" s="114"/>
      <c r="M551" s="222"/>
    </row>
    <row r="552" spans="1:13" s="45" customFormat="1" ht="15.75">
      <c r="A552" s="114"/>
      <c r="M552" s="222"/>
    </row>
    <row r="553" spans="1:13" s="45" customFormat="1" ht="15.75">
      <c r="A553" s="114"/>
      <c r="M553" s="222"/>
    </row>
    <row r="554" spans="1:13" s="45" customFormat="1" ht="15.75">
      <c r="A554" s="114"/>
      <c r="M554" s="222"/>
    </row>
    <row r="555" spans="1:13" s="45" customFormat="1" ht="15.75">
      <c r="A555" s="114"/>
      <c r="M555" s="222"/>
    </row>
    <row r="556" spans="1:13" s="45" customFormat="1" ht="15.75">
      <c r="A556" s="114"/>
      <c r="M556" s="222"/>
    </row>
    <row r="557" spans="1:13" s="45" customFormat="1" ht="15.75">
      <c r="A557" s="114"/>
      <c r="M557" s="222"/>
    </row>
    <row r="558" spans="1:13" s="45" customFormat="1" ht="15.75">
      <c r="A558" s="114"/>
      <c r="M558" s="222"/>
    </row>
    <row r="559" spans="1:13" s="45" customFormat="1" ht="15.75">
      <c r="A559" s="114"/>
      <c r="M559" s="222"/>
    </row>
    <row r="560" spans="1:13" s="45" customFormat="1" ht="15.75">
      <c r="A560" s="114"/>
      <c r="M560" s="222"/>
    </row>
    <row r="561" spans="1:13" s="45" customFormat="1" ht="15.75">
      <c r="A561" s="114"/>
      <c r="M561" s="222"/>
    </row>
    <row r="562" spans="1:13" s="45" customFormat="1" ht="15.75">
      <c r="A562" s="114"/>
      <c r="M562" s="222"/>
    </row>
    <row r="563" spans="1:13" s="45" customFormat="1" ht="15.75">
      <c r="A563" s="114"/>
      <c r="M563" s="222"/>
    </row>
    <row r="564" spans="1:13" s="45" customFormat="1" ht="15.75">
      <c r="A564" s="114"/>
      <c r="M564" s="222"/>
    </row>
    <row r="565" spans="1:13" s="45" customFormat="1" ht="15.75">
      <c r="A565" s="114"/>
      <c r="M565" s="222"/>
    </row>
    <row r="566" spans="1:13" s="45" customFormat="1" ht="15.75">
      <c r="A566" s="114"/>
      <c r="M566" s="222"/>
    </row>
    <row r="567" spans="1:13" s="45" customFormat="1" ht="15.75">
      <c r="A567" s="114"/>
      <c r="M567" s="222"/>
    </row>
    <row r="568" spans="1:13" s="45" customFormat="1" ht="15.75">
      <c r="A568" s="114"/>
      <c r="M568" s="222"/>
    </row>
    <row r="569" spans="1:13" s="45" customFormat="1" ht="15.75">
      <c r="A569" s="114"/>
      <c r="M569" s="222"/>
    </row>
    <row r="570" spans="1:13" s="45" customFormat="1" ht="15.75">
      <c r="A570" s="114"/>
      <c r="M570" s="222"/>
    </row>
    <row r="571" spans="1:13" s="45" customFormat="1" ht="15.75">
      <c r="A571" s="114"/>
      <c r="M571" s="222"/>
    </row>
    <row r="572" spans="1:13" s="45" customFormat="1" ht="15.75">
      <c r="A572" s="114"/>
      <c r="M572" s="222"/>
    </row>
    <row r="573" spans="1:13" s="45" customFormat="1" ht="15.75">
      <c r="A573" s="114"/>
      <c r="M573" s="222"/>
    </row>
    <row r="574" spans="1:13" s="45" customFormat="1" ht="15.75">
      <c r="A574" s="114"/>
      <c r="M574" s="222"/>
    </row>
    <row r="575" spans="1:13" s="45" customFormat="1" ht="15.75">
      <c r="A575" s="114"/>
      <c r="M575" s="222"/>
    </row>
    <row r="576" spans="1:13" s="45" customFormat="1" ht="15.75">
      <c r="A576" s="114"/>
      <c r="M576" s="222"/>
    </row>
    <row r="577" spans="1:13" s="45" customFormat="1" ht="15.75">
      <c r="A577" s="114"/>
      <c r="M577" s="222"/>
    </row>
    <row r="578" spans="1:13" s="45" customFormat="1" ht="15.75">
      <c r="A578" s="114"/>
      <c r="M578" s="222"/>
    </row>
    <row r="579" spans="1:13" s="45" customFormat="1" ht="15.75">
      <c r="A579" s="114"/>
      <c r="M579" s="222"/>
    </row>
    <row r="580" spans="1:13" s="45" customFormat="1" ht="15.75">
      <c r="A580" s="114"/>
      <c r="M580" s="222"/>
    </row>
    <row r="581" spans="1:13" s="45" customFormat="1" ht="15.75">
      <c r="A581" s="114"/>
      <c r="M581" s="222"/>
    </row>
    <row r="582" spans="1:13" s="45" customFormat="1" ht="15.75">
      <c r="A582" s="114"/>
      <c r="M582" s="222"/>
    </row>
    <row r="583" spans="1:13" s="45" customFormat="1" ht="15.75">
      <c r="A583" s="114"/>
      <c r="M583" s="222"/>
    </row>
    <row r="584" spans="1:13" s="45" customFormat="1" ht="15.75">
      <c r="A584" s="114"/>
      <c r="M584" s="222"/>
    </row>
    <row r="585" spans="1:13" s="45" customFormat="1" ht="15.75">
      <c r="A585" s="114"/>
      <c r="M585" s="222"/>
    </row>
    <row r="586" spans="1:13" s="45" customFormat="1" ht="15.75">
      <c r="A586" s="114"/>
      <c r="M586" s="222"/>
    </row>
    <row r="587" spans="1:13" s="45" customFormat="1" ht="15.75">
      <c r="A587" s="114"/>
      <c r="M587" s="222"/>
    </row>
    <row r="588" spans="1:13" s="45" customFormat="1" ht="15.75">
      <c r="A588" s="114"/>
      <c r="M588" s="222"/>
    </row>
    <row r="589" spans="1:13" s="45" customFormat="1" ht="15.75">
      <c r="A589" s="114"/>
      <c r="M589" s="222"/>
    </row>
    <row r="590" spans="1:13" s="45" customFormat="1" ht="15.75">
      <c r="A590" s="114"/>
      <c r="M590" s="222"/>
    </row>
    <row r="591" spans="1:13" s="45" customFormat="1" ht="15.75">
      <c r="A591" s="114"/>
      <c r="M591" s="222"/>
    </row>
    <row r="592" spans="1:13" s="45" customFormat="1" ht="15.75">
      <c r="A592" s="114"/>
      <c r="M592" s="222"/>
    </row>
    <row r="593" spans="1:13" s="45" customFormat="1" ht="15.75">
      <c r="A593" s="114"/>
      <c r="M593" s="222"/>
    </row>
    <row r="594" spans="1:13" s="45" customFormat="1" ht="15.75">
      <c r="A594" s="114"/>
      <c r="M594" s="222"/>
    </row>
    <row r="595" spans="1:13" s="45" customFormat="1" ht="15.75">
      <c r="A595" s="114"/>
      <c r="M595" s="222"/>
    </row>
    <row r="596" spans="1:13" s="45" customFormat="1" ht="15.75">
      <c r="A596" s="114"/>
      <c r="M596" s="222"/>
    </row>
    <row r="597" spans="1:13" s="45" customFormat="1" ht="15.75">
      <c r="A597" s="114"/>
      <c r="M597" s="222"/>
    </row>
    <row r="598" spans="1:13" s="45" customFormat="1" ht="15.75">
      <c r="A598" s="114"/>
      <c r="M598" s="222"/>
    </row>
    <row r="599" spans="1:13" s="45" customFormat="1" ht="15.75">
      <c r="A599" s="114"/>
      <c r="M599" s="222"/>
    </row>
    <row r="600" spans="1:13" s="45" customFormat="1" ht="15.75">
      <c r="A600" s="114"/>
      <c r="M600" s="222"/>
    </row>
    <row r="601" spans="1:13" s="45" customFormat="1" ht="15.75">
      <c r="A601" s="114"/>
      <c r="M601" s="222"/>
    </row>
    <row r="602" spans="1:13" s="45" customFormat="1" ht="15.75">
      <c r="A602" s="114"/>
      <c r="M602" s="222"/>
    </row>
    <row r="603" spans="1:13" s="45" customFormat="1" ht="15.75">
      <c r="A603" s="114"/>
      <c r="M603" s="222"/>
    </row>
    <row r="604" spans="1:13" s="45" customFormat="1" ht="15.75">
      <c r="A604" s="114"/>
      <c r="M604" s="222"/>
    </row>
    <row r="605" spans="1:13" s="45" customFormat="1" ht="15.75">
      <c r="A605" s="114"/>
      <c r="M605" s="222"/>
    </row>
    <row r="606" spans="1:13" s="45" customFormat="1" ht="15.75">
      <c r="A606" s="114"/>
      <c r="M606" s="222"/>
    </row>
    <row r="607" spans="1:13" s="45" customFormat="1" ht="15.75">
      <c r="A607" s="114"/>
      <c r="M607" s="222"/>
    </row>
    <row r="608" spans="1:13" s="45" customFormat="1" ht="15.75">
      <c r="A608" s="114"/>
      <c r="M608" s="222"/>
    </row>
    <row r="609" spans="1:13" s="45" customFormat="1" ht="15.75">
      <c r="A609" s="114"/>
      <c r="M609" s="222"/>
    </row>
    <row r="610" spans="1:13" s="45" customFormat="1" ht="15.75">
      <c r="A610" s="114"/>
      <c r="M610" s="222"/>
    </row>
    <row r="611" spans="1:13" s="45" customFormat="1" ht="15.75">
      <c r="A611" s="114"/>
      <c r="M611" s="222"/>
    </row>
    <row r="612" spans="1:13" s="45" customFormat="1" ht="15.75">
      <c r="A612" s="114"/>
      <c r="M612" s="222"/>
    </row>
    <row r="613" spans="1:13" s="45" customFormat="1" ht="15.75">
      <c r="A613" s="114"/>
      <c r="M613" s="222"/>
    </row>
    <row r="614" spans="1:13" s="45" customFormat="1" ht="15.75">
      <c r="A614" s="114"/>
      <c r="M614" s="222"/>
    </row>
    <row r="615" spans="1:13" s="45" customFormat="1" ht="15.75">
      <c r="A615" s="114"/>
      <c r="M615" s="222"/>
    </row>
    <row r="616" spans="1:13" s="45" customFormat="1" ht="15.75">
      <c r="A616" s="114"/>
      <c r="M616" s="222"/>
    </row>
    <row r="617" spans="1:13" s="45" customFormat="1" ht="15.75">
      <c r="A617" s="114"/>
      <c r="M617" s="222"/>
    </row>
    <row r="618" spans="1:13" s="45" customFormat="1" ht="15.75">
      <c r="A618" s="114"/>
      <c r="M618" s="222"/>
    </row>
    <row r="619" spans="1:13" s="45" customFormat="1" ht="15.75">
      <c r="A619" s="114"/>
      <c r="M619" s="222"/>
    </row>
    <row r="620" spans="1:13" s="45" customFormat="1" ht="15.75">
      <c r="A620" s="114"/>
      <c r="M620" s="222"/>
    </row>
    <row r="621" spans="1:13" s="45" customFormat="1" ht="15.75">
      <c r="A621" s="114"/>
      <c r="M621" s="222"/>
    </row>
    <row r="622" spans="1:13" s="45" customFormat="1" ht="15.75">
      <c r="A622" s="114"/>
      <c r="M622" s="222"/>
    </row>
  </sheetData>
  <mergeCells count="10">
    <mergeCell ref="A74:L74"/>
    <mergeCell ref="A75:H75"/>
    <mergeCell ref="A78:L78"/>
    <mergeCell ref="A79:B79"/>
    <mergeCell ref="A72:H72"/>
    <mergeCell ref="A2:K2"/>
    <mergeCell ref="D4:E4"/>
    <mergeCell ref="A3:K3"/>
    <mergeCell ref="A71:H71"/>
    <mergeCell ref="A70:J70"/>
  </mergeCells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landscape" paperSize="9" scale="6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591"/>
  <sheetViews>
    <sheetView zoomScale="75" zoomScaleNormal="75" workbookViewId="0" topLeftCell="A1">
      <pane xSplit="1" ySplit="11" topLeftCell="F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M39" sqref="M39"/>
    </sheetView>
  </sheetViews>
  <sheetFormatPr defaultColWidth="9.00390625" defaultRowHeight="14.25"/>
  <cols>
    <col min="1" max="1" width="115.75390625" style="37" customWidth="1"/>
    <col min="2" max="2" width="15.625" style="38" customWidth="1"/>
    <col min="3" max="3" width="2.375" style="38" customWidth="1"/>
    <col min="4" max="4" width="11.00390625" style="38" bestFit="1" customWidth="1"/>
    <col min="5" max="5" width="12.37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0.625" style="38" bestFit="1" customWidth="1"/>
    <col min="10" max="10" width="2.875" style="38" customWidth="1"/>
    <col min="11" max="11" width="14.25390625" style="38" bestFit="1" customWidth="1"/>
    <col min="12" max="12" width="9.00390625" style="38" customWidth="1"/>
    <col min="13" max="13" width="11.00390625" style="222" bestFit="1" customWidth="1"/>
    <col min="14" max="16384" width="9.00390625" style="38" customWidth="1"/>
  </cols>
  <sheetData>
    <row r="1" ht="16.5" thickBot="1"/>
    <row r="2" spans="1:19" s="35" customFormat="1" ht="25.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65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62"/>
      <c r="S3" s="40"/>
    </row>
    <row r="4" spans="1:16" s="45" customFormat="1" ht="20.25">
      <c r="A4" s="42" t="s">
        <v>182</v>
      </c>
      <c r="B4" s="44" t="s">
        <v>170</v>
      </c>
      <c r="C4" s="44"/>
      <c r="D4" s="298" t="s">
        <v>171</v>
      </c>
      <c r="E4" s="299"/>
      <c r="F4" s="129"/>
      <c r="G4" s="48" t="s">
        <v>172</v>
      </c>
      <c r="H4" s="47"/>
      <c r="I4" s="48" t="s">
        <v>190</v>
      </c>
      <c r="J4" s="47"/>
      <c r="K4" s="48" t="s">
        <v>191</v>
      </c>
      <c r="M4" s="223" t="s">
        <v>648</v>
      </c>
      <c r="P4" s="50"/>
    </row>
    <row r="5" spans="1:16" s="45" customFormat="1" ht="18">
      <c r="A5" s="91" t="s">
        <v>650</v>
      </c>
      <c r="B5" s="52" t="s">
        <v>174</v>
      </c>
      <c r="C5" s="52"/>
      <c r="D5" s="53" t="s">
        <v>175</v>
      </c>
      <c r="E5" s="53" t="s">
        <v>176</v>
      </c>
      <c r="G5" s="48" t="s">
        <v>177</v>
      </c>
      <c r="H5" s="55"/>
      <c r="I5" s="48" t="s">
        <v>192</v>
      </c>
      <c r="J5" s="55"/>
      <c r="K5" s="48" t="s">
        <v>168</v>
      </c>
      <c r="M5" s="222"/>
      <c r="P5" s="50"/>
    </row>
    <row r="6" spans="1:16" s="45" customFormat="1" ht="15.75">
      <c r="A6" s="51" t="s">
        <v>649</v>
      </c>
      <c r="B6" s="48"/>
      <c r="C6" s="48"/>
      <c r="D6" s="48"/>
      <c r="E6" s="118"/>
      <c r="F6" s="54"/>
      <c r="G6" s="48"/>
      <c r="H6" s="55"/>
      <c r="I6" s="48"/>
      <c r="J6" s="55"/>
      <c r="K6" s="55"/>
      <c r="M6" s="222"/>
      <c r="P6" s="50"/>
    </row>
    <row r="7" spans="1:20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L7" s="95"/>
      <c r="M7" s="222"/>
      <c r="P7" s="95"/>
      <c r="Q7" s="96"/>
      <c r="R7" s="94"/>
      <c r="T7" s="95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17"/>
      <c r="M8" s="222"/>
      <c r="N8" s="38"/>
      <c r="O8" s="38"/>
      <c r="P8" s="17"/>
      <c r="Q8" s="16"/>
      <c r="R8" s="59"/>
      <c r="S8" s="38"/>
      <c r="T8" s="1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0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267"/>
      <c r="M9" s="265"/>
      <c r="P9" s="17"/>
      <c r="Q9" s="16"/>
      <c r="R9" s="59"/>
      <c r="T9" s="17"/>
    </row>
    <row r="10" spans="1:13" s="76" customFormat="1" ht="18">
      <c r="A10" s="43" t="s">
        <v>199</v>
      </c>
      <c r="B10" s="99">
        <v>267</v>
      </c>
      <c r="C10" s="99"/>
      <c r="D10" s="99">
        <v>255</v>
      </c>
      <c r="E10" s="99">
        <v>12</v>
      </c>
      <c r="F10" s="99"/>
      <c r="G10" s="99">
        <v>488</v>
      </c>
      <c r="M10" s="222"/>
    </row>
    <row r="11" spans="1:13" ht="16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62"/>
    </row>
    <row r="13" spans="1:13" s="108" customFormat="1" ht="15.75">
      <c r="A13" s="100" t="s">
        <v>200</v>
      </c>
      <c r="B13" s="101">
        <v>33</v>
      </c>
      <c r="C13" s="101"/>
      <c r="D13" s="101">
        <v>31</v>
      </c>
      <c r="E13" s="101">
        <v>2</v>
      </c>
      <c r="F13" s="101"/>
      <c r="G13" s="101">
        <v>66</v>
      </c>
      <c r="H13" s="102"/>
      <c r="I13" s="102"/>
      <c r="J13" s="102"/>
      <c r="K13" s="102"/>
      <c r="M13" s="222" t="s">
        <v>692</v>
      </c>
    </row>
    <row r="14" spans="1:13" s="108" customFormat="1" ht="17.25">
      <c r="A14" s="146" t="s">
        <v>21</v>
      </c>
      <c r="B14" s="115">
        <v>11</v>
      </c>
      <c r="C14" s="116"/>
      <c r="D14" s="115">
        <v>9</v>
      </c>
      <c r="E14" s="115">
        <v>2</v>
      </c>
      <c r="F14" s="115"/>
      <c r="G14" s="115">
        <v>22</v>
      </c>
      <c r="H14" s="116"/>
      <c r="I14" s="115">
        <v>1982</v>
      </c>
      <c r="J14" s="115"/>
      <c r="K14" s="115">
        <v>2006</v>
      </c>
      <c r="M14" s="222" t="s">
        <v>473</v>
      </c>
    </row>
    <row r="15" spans="1:13" s="104" customFormat="1" ht="17.25">
      <c r="A15" s="146" t="s">
        <v>22</v>
      </c>
      <c r="B15" s="115">
        <v>22</v>
      </c>
      <c r="C15" s="116"/>
      <c r="D15" s="115">
        <v>22</v>
      </c>
      <c r="E15" s="115">
        <v>0</v>
      </c>
      <c r="F15" s="115"/>
      <c r="G15" s="115">
        <v>44</v>
      </c>
      <c r="H15" s="116"/>
      <c r="I15" s="115">
        <v>1982</v>
      </c>
      <c r="J15" s="115"/>
      <c r="K15" s="115">
        <v>2006</v>
      </c>
      <c r="M15" s="222" t="s">
        <v>473</v>
      </c>
    </row>
    <row r="16" spans="1:13" s="104" customFormat="1" ht="15.75">
      <c r="A16" s="106"/>
      <c r="B16" s="107"/>
      <c r="C16" s="105"/>
      <c r="D16" s="102"/>
      <c r="E16" s="102"/>
      <c r="F16" s="102"/>
      <c r="G16" s="107"/>
      <c r="H16" s="107"/>
      <c r="I16" s="102"/>
      <c r="J16" s="102"/>
      <c r="K16" s="102"/>
      <c r="M16" s="222"/>
    </row>
    <row r="17" spans="1:13" s="104" customFormat="1" ht="15.75">
      <c r="A17" s="100" t="s">
        <v>24</v>
      </c>
      <c r="B17" s="101">
        <v>21</v>
      </c>
      <c r="C17" s="101"/>
      <c r="D17" s="101">
        <v>21</v>
      </c>
      <c r="E17" s="101">
        <v>0</v>
      </c>
      <c r="F17" s="101"/>
      <c r="G17" s="101">
        <v>42</v>
      </c>
      <c r="H17" s="102"/>
      <c r="I17" s="102"/>
      <c r="J17" s="102"/>
      <c r="K17" s="102"/>
      <c r="M17" s="222" t="s">
        <v>474</v>
      </c>
    </row>
    <row r="18" spans="1:13" s="104" customFormat="1" ht="15.75">
      <c r="A18" s="146" t="s">
        <v>274</v>
      </c>
      <c r="B18" s="115">
        <v>21</v>
      </c>
      <c r="C18" s="115"/>
      <c r="D18" s="115">
        <v>21</v>
      </c>
      <c r="E18" s="115">
        <v>0</v>
      </c>
      <c r="F18" s="115"/>
      <c r="G18" s="115">
        <v>42</v>
      </c>
      <c r="H18" s="115"/>
      <c r="I18" s="115">
        <v>1973</v>
      </c>
      <c r="J18" s="115"/>
      <c r="K18" s="115">
        <v>2010</v>
      </c>
      <c r="M18" s="222" t="s">
        <v>474</v>
      </c>
    </row>
    <row r="19" spans="1:13" s="104" customFormat="1" ht="15.75">
      <c r="A19" s="106"/>
      <c r="B19" s="107"/>
      <c r="C19" s="105"/>
      <c r="D19" s="102"/>
      <c r="E19" s="102"/>
      <c r="F19" s="102"/>
      <c r="G19" s="107"/>
      <c r="H19" s="107"/>
      <c r="I19" s="102"/>
      <c r="J19" s="102"/>
      <c r="K19" s="102"/>
      <c r="M19" s="222"/>
    </row>
    <row r="20" spans="1:13" s="104" customFormat="1" ht="15.75">
      <c r="A20" s="100" t="s">
        <v>201</v>
      </c>
      <c r="B20" s="101">
        <v>23</v>
      </c>
      <c r="C20" s="101"/>
      <c r="D20" s="101">
        <v>23</v>
      </c>
      <c r="E20" s="101">
        <v>0</v>
      </c>
      <c r="F20" s="101"/>
      <c r="G20" s="101">
        <v>30</v>
      </c>
      <c r="H20" s="102"/>
      <c r="I20" s="102"/>
      <c r="J20" s="102"/>
      <c r="K20" s="102"/>
      <c r="M20" s="222" t="s">
        <v>693</v>
      </c>
    </row>
    <row r="21" spans="1:13" s="104" customFormat="1" ht="17.25">
      <c r="A21" s="146" t="s">
        <v>23</v>
      </c>
      <c r="B21" s="146">
        <v>20</v>
      </c>
      <c r="C21" s="116"/>
      <c r="D21" s="115">
        <v>20</v>
      </c>
      <c r="E21" s="115">
        <v>0</v>
      </c>
      <c r="F21" s="115"/>
      <c r="G21" s="115">
        <v>27</v>
      </c>
      <c r="H21" s="116"/>
      <c r="I21" s="115">
        <v>1978</v>
      </c>
      <c r="J21" s="115"/>
      <c r="K21" s="128" t="s">
        <v>329</v>
      </c>
      <c r="M21" s="222" t="s">
        <v>475</v>
      </c>
    </row>
    <row r="22" spans="1:13" s="104" customFormat="1" ht="15.75">
      <c r="A22" s="146" t="s">
        <v>275</v>
      </c>
      <c r="B22" s="146">
        <v>3</v>
      </c>
      <c r="C22" s="116"/>
      <c r="D22" s="115">
        <v>3</v>
      </c>
      <c r="E22" s="115">
        <v>0</v>
      </c>
      <c r="F22" s="115"/>
      <c r="G22" s="115">
        <v>3</v>
      </c>
      <c r="H22" s="116"/>
      <c r="I22" s="115">
        <v>1968</v>
      </c>
      <c r="J22" s="115"/>
      <c r="K22" s="128" t="s">
        <v>329</v>
      </c>
      <c r="M22" s="222" t="s">
        <v>476</v>
      </c>
    </row>
    <row r="23" spans="1:13" s="104" customFormat="1" ht="15.75">
      <c r="A23" s="106"/>
      <c r="B23" s="107"/>
      <c r="C23" s="105"/>
      <c r="D23" s="102"/>
      <c r="E23" s="102"/>
      <c r="F23" s="102"/>
      <c r="G23" s="107"/>
      <c r="H23" s="107"/>
      <c r="I23" s="102"/>
      <c r="J23" s="102"/>
      <c r="K23" s="102"/>
      <c r="M23" s="222"/>
    </row>
    <row r="24" spans="1:13" s="104" customFormat="1" ht="15.75">
      <c r="A24" s="100" t="s">
        <v>202</v>
      </c>
      <c r="B24" s="101">
        <v>86</v>
      </c>
      <c r="C24" s="101"/>
      <c r="D24" s="101">
        <v>76</v>
      </c>
      <c r="E24" s="101">
        <v>10</v>
      </c>
      <c r="F24" s="101"/>
      <c r="G24" s="101">
        <v>157</v>
      </c>
      <c r="H24" s="102"/>
      <c r="I24" s="102"/>
      <c r="J24" s="102"/>
      <c r="K24" s="102"/>
      <c r="M24" s="222" t="s">
        <v>694</v>
      </c>
    </row>
    <row r="25" spans="1:13" s="104" customFormat="1" ht="15.75">
      <c r="A25" s="146" t="s">
        <v>25</v>
      </c>
      <c r="B25" s="146">
        <v>24</v>
      </c>
      <c r="C25" s="116"/>
      <c r="D25" s="115">
        <v>24</v>
      </c>
      <c r="E25" s="115">
        <v>0</v>
      </c>
      <c r="F25" s="115"/>
      <c r="G25" s="146">
        <v>48</v>
      </c>
      <c r="H25" s="116"/>
      <c r="I25" s="115">
        <v>1972</v>
      </c>
      <c r="J25" s="115"/>
      <c r="K25" s="115">
        <v>2002</v>
      </c>
      <c r="M25" s="222" t="s">
        <v>477</v>
      </c>
    </row>
    <row r="26" spans="1:13" s="108" customFormat="1" ht="15.75">
      <c r="A26" s="146" t="s">
        <v>276</v>
      </c>
      <c r="B26" s="146">
        <v>29</v>
      </c>
      <c r="C26" s="116"/>
      <c r="D26" s="115">
        <v>19</v>
      </c>
      <c r="E26" s="115">
        <v>10</v>
      </c>
      <c r="F26" s="115"/>
      <c r="G26" s="146">
        <v>48</v>
      </c>
      <c r="H26" s="116"/>
      <c r="I26" s="115">
        <v>1991</v>
      </c>
      <c r="J26" s="115"/>
      <c r="K26" s="115">
        <v>2003</v>
      </c>
      <c r="M26" s="222" t="s">
        <v>478</v>
      </c>
    </row>
    <row r="27" spans="1:13" s="108" customFormat="1" ht="15.75">
      <c r="A27" s="146" t="s">
        <v>26</v>
      </c>
      <c r="B27" s="146">
        <v>12</v>
      </c>
      <c r="C27" s="116"/>
      <c r="D27" s="115">
        <v>12</v>
      </c>
      <c r="E27" s="115">
        <v>0</v>
      </c>
      <c r="F27" s="115"/>
      <c r="G27" s="146">
        <v>21</v>
      </c>
      <c r="H27" s="116"/>
      <c r="I27" s="115">
        <v>1970</v>
      </c>
      <c r="J27" s="115"/>
      <c r="K27" s="115">
        <v>2005</v>
      </c>
      <c r="M27" s="222" t="s">
        <v>479</v>
      </c>
    </row>
    <row r="28" spans="1:13" s="104" customFormat="1" ht="15.75">
      <c r="A28" s="146" t="s">
        <v>27</v>
      </c>
      <c r="B28" s="146">
        <v>21</v>
      </c>
      <c r="C28" s="116"/>
      <c r="D28" s="115">
        <v>21</v>
      </c>
      <c r="E28" s="115">
        <v>0</v>
      </c>
      <c r="F28" s="115"/>
      <c r="G28" s="146">
        <v>40</v>
      </c>
      <c r="H28" s="116"/>
      <c r="I28" s="115">
        <v>1983</v>
      </c>
      <c r="J28" s="115"/>
      <c r="K28" s="115" t="s">
        <v>329</v>
      </c>
      <c r="M28" s="222" t="s">
        <v>480</v>
      </c>
    </row>
    <row r="29" spans="1:13" s="104" customFormat="1" ht="15.75">
      <c r="A29" s="109"/>
      <c r="B29" s="107"/>
      <c r="C29" s="105"/>
      <c r="D29" s="102"/>
      <c r="E29" s="102"/>
      <c r="F29" s="102"/>
      <c r="G29" s="107"/>
      <c r="H29" s="107"/>
      <c r="I29" s="102"/>
      <c r="J29" s="102"/>
      <c r="K29" s="102"/>
      <c r="M29" s="222"/>
    </row>
    <row r="30" spans="1:13" s="104" customFormat="1" ht="15.75">
      <c r="A30" s="100" t="s">
        <v>203</v>
      </c>
      <c r="B30" s="101">
        <v>92</v>
      </c>
      <c r="C30" s="101"/>
      <c r="D30" s="101">
        <v>92</v>
      </c>
      <c r="E30" s="101">
        <v>0</v>
      </c>
      <c r="F30" s="101"/>
      <c r="G30" s="101">
        <v>169</v>
      </c>
      <c r="H30" s="102"/>
      <c r="I30" s="102"/>
      <c r="J30" s="102"/>
      <c r="K30" s="102"/>
      <c r="M30" s="222" t="s">
        <v>695</v>
      </c>
    </row>
    <row r="31" spans="1:13" s="104" customFormat="1" ht="15.75">
      <c r="A31" s="141" t="s">
        <v>28</v>
      </c>
      <c r="B31" s="138">
        <v>8</v>
      </c>
      <c r="C31" s="101"/>
      <c r="D31" s="138">
        <v>8</v>
      </c>
      <c r="E31" s="138">
        <v>0</v>
      </c>
      <c r="F31" s="101"/>
      <c r="G31" s="138">
        <v>16</v>
      </c>
      <c r="H31" s="102"/>
      <c r="I31" s="138">
        <v>2010</v>
      </c>
      <c r="J31" s="102"/>
      <c r="K31" s="138">
        <v>2010</v>
      </c>
      <c r="M31" s="222" t="s">
        <v>481</v>
      </c>
    </row>
    <row r="32" spans="1:13" s="104" customFormat="1" ht="15.75">
      <c r="A32" s="141" t="s">
        <v>29</v>
      </c>
      <c r="B32" s="138">
        <v>6</v>
      </c>
      <c r="C32" s="138"/>
      <c r="D32" s="138">
        <v>6</v>
      </c>
      <c r="E32" s="138">
        <v>0</v>
      </c>
      <c r="F32" s="138"/>
      <c r="G32" s="138">
        <v>12</v>
      </c>
      <c r="H32" s="159"/>
      <c r="I32" s="138">
        <v>2009</v>
      </c>
      <c r="J32" s="159"/>
      <c r="K32" s="138" t="s">
        <v>329</v>
      </c>
      <c r="M32" s="222" t="s">
        <v>481</v>
      </c>
    </row>
    <row r="33" spans="1:13" s="104" customFormat="1" ht="15.75">
      <c r="A33" s="146" t="s">
        <v>277</v>
      </c>
      <c r="B33" s="146">
        <v>15</v>
      </c>
      <c r="C33" s="116"/>
      <c r="D33" s="146">
        <v>15</v>
      </c>
      <c r="E33" s="115">
        <v>0</v>
      </c>
      <c r="F33" s="115"/>
      <c r="G33" s="146">
        <v>15</v>
      </c>
      <c r="H33" s="116"/>
      <c r="I33" s="115">
        <v>1980</v>
      </c>
      <c r="J33" s="115"/>
      <c r="K33" s="128" t="s">
        <v>329</v>
      </c>
      <c r="M33" s="222" t="s">
        <v>482</v>
      </c>
    </row>
    <row r="34" spans="1:13" s="104" customFormat="1" ht="15.75">
      <c r="A34" s="146" t="s">
        <v>278</v>
      </c>
      <c r="B34" s="146">
        <v>35</v>
      </c>
      <c r="C34" s="116"/>
      <c r="D34" s="146">
        <v>35</v>
      </c>
      <c r="E34" s="115">
        <v>0</v>
      </c>
      <c r="F34" s="115"/>
      <c r="G34" s="146">
        <v>70</v>
      </c>
      <c r="H34" s="116"/>
      <c r="I34" s="115">
        <v>1982</v>
      </c>
      <c r="J34" s="115"/>
      <c r="K34" s="115">
        <v>2010</v>
      </c>
      <c r="M34" s="222" t="s">
        <v>483</v>
      </c>
    </row>
    <row r="35" spans="1:13" s="104" customFormat="1" ht="15.75">
      <c r="A35" s="146" t="s">
        <v>30</v>
      </c>
      <c r="B35" s="146">
        <v>3</v>
      </c>
      <c r="C35" s="116"/>
      <c r="D35" s="146">
        <v>3</v>
      </c>
      <c r="E35" s="115">
        <v>0</v>
      </c>
      <c r="F35" s="115"/>
      <c r="G35" s="146">
        <v>6</v>
      </c>
      <c r="H35" s="116"/>
      <c r="I35" s="115">
        <v>2010</v>
      </c>
      <c r="J35" s="115"/>
      <c r="K35" s="115" t="s">
        <v>329</v>
      </c>
      <c r="M35" s="222" t="s">
        <v>484</v>
      </c>
    </row>
    <row r="36" spans="1:13" s="104" customFormat="1" ht="15.75">
      <c r="A36" s="146" t="s">
        <v>279</v>
      </c>
      <c r="B36" s="146">
        <v>25</v>
      </c>
      <c r="C36" s="116"/>
      <c r="D36" s="146">
        <v>25</v>
      </c>
      <c r="E36" s="115">
        <v>0</v>
      </c>
      <c r="F36" s="115"/>
      <c r="G36" s="146">
        <v>50</v>
      </c>
      <c r="H36" s="116"/>
      <c r="I36" s="115">
        <v>1973</v>
      </c>
      <c r="J36" s="115"/>
      <c r="K36" s="115">
        <v>2005</v>
      </c>
      <c r="M36" s="222" t="s">
        <v>484</v>
      </c>
    </row>
    <row r="37" spans="1:13" s="104" customFormat="1" ht="15.75">
      <c r="A37" s="106"/>
      <c r="B37" s="107"/>
      <c r="C37" s="105"/>
      <c r="D37" s="102"/>
      <c r="E37" s="102"/>
      <c r="F37" s="102"/>
      <c r="G37" s="107"/>
      <c r="H37" s="107"/>
      <c r="I37" s="102"/>
      <c r="J37" s="102"/>
      <c r="K37" s="102"/>
      <c r="M37" s="222"/>
    </row>
    <row r="38" spans="1:13" s="108" customFormat="1" ht="15.75">
      <c r="A38" s="100" t="s">
        <v>204</v>
      </c>
      <c r="B38" s="101">
        <v>12</v>
      </c>
      <c r="C38" s="101"/>
      <c r="D38" s="101">
        <v>12</v>
      </c>
      <c r="E38" s="101">
        <v>0</v>
      </c>
      <c r="F38" s="101"/>
      <c r="G38" s="101">
        <v>24</v>
      </c>
      <c r="H38" s="102"/>
      <c r="I38" s="102"/>
      <c r="J38" s="102"/>
      <c r="K38" s="102"/>
      <c r="M38" s="222" t="s">
        <v>696</v>
      </c>
    </row>
    <row r="39" spans="1:13" s="108" customFormat="1" ht="15.75">
      <c r="A39" s="146" t="s">
        <v>280</v>
      </c>
      <c r="B39" s="145">
        <v>12</v>
      </c>
      <c r="C39" s="116"/>
      <c r="D39" s="146">
        <v>12</v>
      </c>
      <c r="E39" s="146">
        <v>0</v>
      </c>
      <c r="F39" s="115"/>
      <c r="G39" s="115">
        <v>24</v>
      </c>
      <c r="H39" s="116"/>
      <c r="I39" s="115">
        <v>1994</v>
      </c>
      <c r="J39" s="115"/>
      <c r="K39" s="128">
        <v>2005</v>
      </c>
      <c r="M39" s="222" t="s">
        <v>485</v>
      </c>
    </row>
    <row r="40" spans="1:254" s="112" customFormat="1" ht="16.5" thickBot="1">
      <c r="A40" s="111"/>
      <c r="J40" s="113"/>
      <c r="K40" s="113"/>
      <c r="M40" s="262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13" s="45" customFormat="1" ht="15.75">
      <c r="A41" s="89"/>
      <c r="J41" s="49"/>
      <c r="K41" s="49"/>
      <c r="M41" s="222"/>
    </row>
    <row r="42" spans="1:13" s="248" customFormat="1" ht="15.75">
      <c r="A42" s="247" t="s">
        <v>188</v>
      </c>
      <c r="J42" s="249"/>
      <c r="K42" s="249"/>
      <c r="M42" s="215"/>
    </row>
    <row r="43" spans="1:13" s="248" customFormat="1" ht="15.75">
      <c r="A43" s="250" t="s">
        <v>189</v>
      </c>
      <c r="J43" s="249"/>
      <c r="K43" s="249"/>
      <c r="M43" s="215"/>
    </row>
    <row r="44" spans="1:14" s="214" customFormat="1" ht="15.75">
      <c r="A44" s="214" t="s">
        <v>660</v>
      </c>
      <c r="M44" s="213"/>
      <c r="N44" s="213"/>
    </row>
    <row r="45" spans="1:14" s="244" customFormat="1" ht="18.75">
      <c r="A45" s="301" t="s">
        <v>642</v>
      </c>
      <c r="B45" s="301"/>
      <c r="C45" s="301"/>
      <c r="D45" s="301"/>
      <c r="E45" s="301"/>
      <c r="F45" s="301"/>
      <c r="G45" s="301"/>
      <c r="H45" s="301"/>
      <c r="I45" s="301"/>
      <c r="J45" s="301"/>
      <c r="K45" s="243"/>
      <c r="L45" s="243"/>
      <c r="M45" s="243"/>
      <c r="N45" s="243"/>
    </row>
    <row r="46" spans="1:14" s="244" customFormat="1" ht="18.75">
      <c r="A46" s="301" t="s">
        <v>643</v>
      </c>
      <c r="B46" s="301"/>
      <c r="C46" s="301"/>
      <c r="D46" s="301"/>
      <c r="E46" s="301"/>
      <c r="F46" s="301"/>
      <c r="G46" s="301"/>
      <c r="H46" s="301"/>
      <c r="I46" s="245"/>
      <c r="J46" s="246"/>
      <c r="K46" s="243"/>
      <c r="L46" s="243"/>
      <c r="M46" s="243"/>
      <c r="N46" s="243"/>
    </row>
    <row r="47" spans="1:14" s="244" customFormat="1" ht="18.75">
      <c r="A47" s="301" t="s">
        <v>644</v>
      </c>
      <c r="B47" s="301"/>
      <c r="C47" s="301"/>
      <c r="D47" s="301"/>
      <c r="E47" s="301"/>
      <c r="F47" s="301"/>
      <c r="G47" s="301"/>
      <c r="H47" s="301"/>
      <c r="I47" s="245"/>
      <c r="J47" s="246"/>
      <c r="K47" s="243"/>
      <c r="L47" s="243"/>
      <c r="M47" s="243"/>
      <c r="N47" s="243"/>
    </row>
    <row r="48" spans="1:14" s="244" customFormat="1" ht="9.75" customHeight="1">
      <c r="A48" s="242"/>
      <c r="B48" s="242"/>
      <c r="C48" s="242"/>
      <c r="D48" s="242"/>
      <c r="E48" s="242"/>
      <c r="F48" s="242"/>
      <c r="G48" s="242"/>
      <c r="H48" s="242"/>
      <c r="I48" s="245"/>
      <c r="J48" s="246"/>
      <c r="K48" s="243"/>
      <c r="L48" s="243"/>
      <c r="M48" s="243"/>
      <c r="N48" s="243"/>
    </row>
    <row r="49" spans="1:14" s="214" customFormat="1" ht="12.75" customHeight="1">
      <c r="A49" s="300" t="s">
        <v>661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213"/>
      <c r="N49" s="213"/>
    </row>
    <row r="50" spans="1:14" s="214" customFormat="1" ht="12.75" customHeight="1">
      <c r="A50" s="300" t="s">
        <v>662</v>
      </c>
      <c r="B50" s="300"/>
      <c r="C50" s="300"/>
      <c r="D50" s="300"/>
      <c r="E50" s="300"/>
      <c r="F50" s="300"/>
      <c r="G50" s="300"/>
      <c r="H50" s="300"/>
      <c r="I50" s="217"/>
      <c r="J50" s="217"/>
      <c r="K50" s="217"/>
      <c r="L50" s="217"/>
      <c r="M50" s="213"/>
      <c r="N50" s="213"/>
    </row>
    <row r="51" spans="1:14" s="214" customFormat="1" ht="15.75">
      <c r="A51" s="218" t="s">
        <v>645</v>
      </c>
      <c r="M51" s="213"/>
      <c r="N51" s="213"/>
    </row>
    <row r="52" spans="1:14" s="214" customFormat="1" ht="9.75" customHeight="1">
      <c r="A52" s="218"/>
      <c r="M52" s="213"/>
      <c r="N52" s="213"/>
    </row>
    <row r="53" spans="1:15" s="216" customFormat="1" ht="12.75" customHeight="1">
      <c r="A53" s="300" t="s">
        <v>663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215"/>
      <c r="O53" s="215"/>
    </row>
    <row r="54" spans="1:15" s="216" customFormat="1" ht="12.75" customHeight="1">
      <c r="A54" s="300" t="s">
        <v>20</v>
      </c>
      <c r="B54" s="300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5"/>
      <c r="O54" s="215"/>
    </row>
    <row r="55" spans="1:15" s="216" customFormat="1" ht="15.75">
      <c r="A55" s="218" t="s">
        <v>646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3"/>
      <c r="N55" s="214"/>
      <c r="O55" s="215"/>
    </row>
    <row r="56" s="216" customFormat="1" ht="15.75">
      <c r="M56" s="215"/>
    </row>
    <row r="57" spans="1:13" s="45" customFormat="1" ht="15.75">
      <c r="A57" s="89"/>
      <c r="J57" s="49"/>
      <c r="K57" s="49"/>
      <c r="M57" s="222"/>
    </row>
    <row r="58" spans="1:13" s="45" customFormat="1" ht="15.75">
      <c r="A58" s="89"/>
      <c r="J58" s="49"/>
      <c r="K58" s="49"/>
      <c r="M58" s="222"/>
    </row>
    <row r="59" spans="1:13" s="45" customFormat="1" ht="15.75">
      <c r="A59" s="89"/>
      <c r="J59" s="49"/>
      <c r="K59" s="49"/>
      <c r="M59" s="222"/>
    </row>
    <row r="60" spans="1:13" s="45" customFormat="1" ht="15.75">
      <c r="A60" s="89"/>
      <c r="J60" s="49"/>
      <c r="K60" s="49"/>
      <c r="M60" s="222"/>
    </row>
    <row r="61" spans="1:13" s="45" customFormat="1" ht="15.75">
      <c r="A61" s="89"/>
      <c r="J61" s="49"/>
      <c r="K61" s="49"/>
      <c r="M61" s="222"/>
    </row>
    <row r="62" spans="1:13" s="45" customFormat="1" ht="15.75">
      <c r="A62" s="89"/>
      <c r="J62" s="49"/>
      <c r="K62" s="49"/>
      <c r="M62" s="222"/>
    </row>
    <row r="63" spans="1:13" s="45" customFormat="1" ht="15.75">
      <c r="A63" s="89"/>
      <c r="J63" s="49"/>
      <c r="K63" s="49"/>
      <c r="M63" s="222"/>
    </row>
    <row r="64" spans="1:13" s="45" customFormat="1" ht="15.75">
      <c r="A64" s="89"/>
      <c r="J64" s="49"/>
      <c r="K64" s="49"/>
      <c r="M64" s="222"/>
    </row>
    <row r="65" spans="1:13" s="45" customFormat="1" ht="15.75">
      <c r="A65" s="89"/>
      <c r="J65" s="49"/>
      <c r="K65" s="49"/>
      <c r="M65" s="222"/>
    </row>
    <row r="66" spans="1:13" s="45" customFormat="1" ht="15.75">
      <c r="A66" s="89"/>
      <c r="J66" s="49"/>
      <c r="K66" s="49"/>
      <c r="M66" s="222"/>
    </row>
    <row r="67" spans="1:13" s="45" customFormat="1" ht="15.75">
      <c r="A67" s="89"/>
      <c r="J67" s="49"/>
      <c r="K67" s="49"/>
      <c r="M67" s="222"/>
    </row>
    <row r="68" spans="1:13" s="45" customFormat="1" ht="15.75">
      <c r="A68" s="89"/>
      <c r="J68" s="49"/>
      <c r="K68" s="49"/>
      <c r="M68" s="222"/>
    </row>
    <row r="69" spans="1:13" s="45" customFormat="1" ht="15.75">
      <c r="A69" s="89"/>
      <c r="J69" s="49"/>
      <c r="K69" s="49"/>
      <c r="M69" s="222"/>
    </row>
    <row r="70" spans="1:13" s="45" customFormat="1" ht="15.75">
      <c r="A70" s="89"/>
      <c r="J70" s="49"/>
      <c r="K70" s="49"/>
      <c r="M70" s="222"/>
    </row>
    <row r="71" spans="1:13" s="45" customFormat="1" ht="15.75">
      <c r="A71" s="89"/>
      <c r="J71" s="49"/>
      <c r="K71" s="49"/>
      <c r="M71" s="222"/>
    </row>
    <row r="72" spans="1:13" s="45" customFormat="1" ht="15.75">
      <c r="A72" s="89"/>
      <c r="J72" s="49"/>
      <c r="K72" s="49"/>
      <c r="M72" s="222"/>
    </row>
    <row r="73" spans="1:13" s="45" customFormat="1" ht="15.75">
      <c r="A73" s="89"/>
      <c r="J73" s="49"/>
      <c r="K73" s="49"/>
      <c r="M73" s="222"/>
    </row>
    <row r="74" spans="1:13" s="45" customFormat="1" ht="15.75">
      <c r="A74" s="89"/>
      <c r="J74" s="49"/>
      <c r="K74" s="49"/>
      <c r="M74" s="222"/>
    </row>
    <row r="75" spans="1:13" s="45" customFormat="1" ht="15.75">
      <c r="A75" s="89"/>
      <c r="J75" s="49"/>
      <c r="K75" s="49"/>
      <c r="M75" s="222"/>
    </row>
    <row r="76" spans="1:13" s="45" customFormat="1" ht="15.75">
      <c r="A76" s="89"/>
      <c r="J76" s="49"/>
      <c r="K76" s="49"/>
      <c r="M76" s="222"/>
    </row>
    <row r="77" spans="1:13" s="45" customFormat="1" ht="15.75">
      <c r="A77" s="89"/>
      <c r="J77" s="49"/>
      <c r="K77" s="49"/>
      <c r="M77" s="222"/>
    </row>
    <row r="78" spans="1:13" s="45" customFormat="1" ht="15.75">
      <c r="A78" s="89"/>
      <c r="J78" s="49"/>
      <c r="K78" s="49"/>
      <c r="M78" s="222"/>
    </row>
    <row r="79" spans="1:13" s="45" customFormat="1" ht="15.75">
      <c r="A79" s="89"/>
      <c r="J79" s="49"/>
      <c r="K79" s="49"/>
      <c r="M79" s="222"/>
    </row>
    <row r="80" spans="1:13" s="45" customFormat="1" ht="15.75">
      <c r="A80" s="89"/>
      <c r="J80" s="49"/>
      <c r="K80" s="49"/>
      <c r="M80" s="222"/>
    </row>
    <row r="81" spans="1:13" s="45" customFormat="1" ht="15.75">
      <c r="A81" s="89"/>
      <c r="J81" s="49"/>
      <c r="K81" s="49"/>
      <c r="M81" s="222"/>
    </row>
    <row r="82" spans="1:13" s="45" customFormat="1" ht="15.75">
      <c r="A82" s="89"/>
      <c r="J82" s="49"/>
      <c r="K82" s="49"/>
      <c r="M82" s="222"/>
    </row>
    <row r="83" spans="1:13" s="45" customFormat="1" ht="15.75">
      <c r="A83" s="89"/>
      <c r="J83" s="49"/>
      <c r="K83" s="49"/>
      <c r="M83" s="222"/>
    </row>
    <row r="84" spans="1:13" s="45" customFormat="1" ht="15.75">
      <c r="A84" s="89"/>
      <c r="J84" s="49"/>
      <c r="K84" s="49"/>
      <c r="M84" s="222"/>
    </row>
    <row r="85" spans="1:13" s="45" customFormat="1" ht="15.75">
      <c r="A85" s="89"/>
      <c r="J85" s="49"/>
      <c r="K85" s="49"/>
      <c r="M85" s="222"/>
    </row>
    <row r="86" spans="1:13" s="45" customFormat="1" ht="15.75">
      <c r="A86" s="89"/>
      <c r="J86" s="49"/>
      <c r="K86" s="49"/>
      <c r="M86" s="222"/>
    </row>
    <row r="87" spans="1:13" s="45" customFormat="1" ht="15.75">
      <c r="A87" s="89"/>
      <c r="J87" s="49"/>
      <c r="K87" s="49"/>
      <c r="M87" s="222"/>
    </row>
    <row r="88" spans="1:13" s="45" customFormat="1" ht="15.75">
      <c r="A88" s="89"/>
      <c r="J88" s="49"/>
      <c r="K88" s="49"/>
      <c r="M88" s="222"/>
    </row>
    <row r="89" spans="1:13" s="45" customFormat="1" ht="15.75">
      <c r="A89" s="89"/>
      <c r="J89" s="49"/>
      <c r="K89" s="49"/>
      <c r="M89" s="222"/>
    </row>
    <row r="90" spans="1:13" s="45" customFormat="1" ht="15.75">
      <c r="A90" s="89"/>
      <c r="J90" s="49"/>
      <c r="K90" s="49"/>
      <c r="M90" s="222"/>
    </row>
    <row r="91" spans="1:13" s="45" customFormat="1" ht="15.75">
      <c r="A91" s="89"/>
      <c r="J91" s="49"/>
      <c r="K91" s="49"/>
      <c r="M91" s="222"/>
    </row>
    <row r="92" spans="1:13" s="45" customFormat="1" ht="15.75">
      <c r="A92" s="89"/>
      <c r="J92" s="49"/>
      <c r="K92" s="49"/>
      <c r="M92" s="222"/>
    </row>
    <row r="93" spans="1:13" s="45" customFormat="1" ht="15.75">
      <c r="A93" s="89"/>
      <c r="J93" s="49"/>
      <c r="K93" s="49"/>
      <c r="M93" s="222"/>
    </row>
    <row r="94" spans="1:13" s="45" customFormat="1" ht="15.75">
      <c r="A94" s="89"/>
      <c r="J94" s="49"/>
      <c r="K94" s="49"/>
      <c r="M94" s="222"/>
    </row>
    <row r="95" spans="1:13" s="45" customFormat="1" ht="15.75">
      <c r="A95" s="89"/>
      <c r="J95" s="49"/>
      <c r="K95" s="49"/>
      <c r="M95" s="222"/>
    </row>
    <row r="96" spans="1:13" s="45" customFormat="1" ht="15.75">
      <c r="A96" s="89"/>
      <c r="J96" s="49"/>
      <c r="K96" s="49"/>
      <c r="M96" s="222"/>
    </row>
    <row r="97" spans="1:13" s="45" customFormat="1" ht="15.75">
      <c r="A97" s="89"/>
      <c r="J97" s="49"/>
      <c r="K97" s="49"/>
      <c r="M97" s="222"/>
    </row>
    <row r="98" spans="1:13" s="45" customFormat="1" ht="15.75">
      <c r="A98" s="89"/>
      <c r="J98" s="49"/>
      <c r="K98" s="49"/>
      <c r="M98" s="222"/>
    </row>
    <row r="99" spans="1:13" s="45" customFormat="1" ht="15.75">
      <c r="A99" s="89"/>
      <c r="J99" s="49"/>
      <c r="K99" s="49"/>
      <c r="M99" s="222"/>
    </row>
    <row r="100" spans="1:13" s="45" customFormat="1" ht="15.75">
      <c r="A100" s="89"/>
      <c r="J100" s="49"/>
      <c r="K100" s="49"/>
      <c r="M100" s="222"/>
    </row>
    <row r="101" spans="1:13" s="45" customFormat="1" ht="15.75">
      <c r="A101" s="89"/>
      <c r="J101" s="49"/>
      <c r="K101" s="49"/>
      <c r="M101" s="222"/>
    </row>
    <row r="102" spans="1:13" s="45" customFormat="1" ht="15.75">
      <c r="A102" s="89"/>
      <c r="J102" s="49"/>
      <c r="K102" s="49"/>
      <c r="M102" s="222"/>
    </row>
    <row r="103" spans="1:13" s="45" customFormat="1" ht="15.75">
      <c r="A103" s="89"/>
      <c r="J103" s="49"/>
      <c r="K103" s="49"/>
      <c r="M103" s="222"/>
    </row>
    <row r="104" spans="1:13" s="45" customFormat="1" ht="15.75">
      <c r="A104" s="89"/>
      <c r="J104" s="49"/>
      <c r="K104" s="49"/>
      <c r="M104" s="222"/>
    </row>
    <row r="105" spans="1:13" s="45" customFormat="1" ht="15.75">
      <c r="A105" s="89"/>
      <c r="J105" s="49"/>
      <c r="K105" s="49"/>
      <c r="M105" s="222"/>
    </row>
    <row r="106" spans="1:13" s="45" customFormat="1" ht="15.75">
      <c r="A106" s="89"/>
      <c r="J106" s="49"/>
      <c r="K106" s="49"/>
      <c r="M106" s="222"/>
    </row>
    <row r="107" spans="1:13" s="45" customFormat="1" ht="15.75">
      <c r="A107" s="89"/>
      <c r="J107" s="49"/>
      <c r="K107" s="49"/>
      <c r="M107" s="222"/>
    </row>
    <row r="108" spans="1:13" s="45" customFormat="1" ht="15.75">
      <c r="A108" s="89"/>
      <c r="J108" s="49"/>
      <c r="K108" s="49"/>
      <c r="M108" s="222"/>
    </row>
    <row r="109" spans="1:13" s="45" customFormat="1" ht="15.75">
      <c r="A109" s="89"/>
      <c r="J109" s="49"/>
      <c r="K109" s="49"/>
      <c r="M109" s="222"/>
    </row>
    <row r="110" spans="1:13" s="45" customFormat="1" ht="15.75">
      <c r="A110" s="89"/>
      <c r="J110" s="49"/>
      <c r="K110" s="49"/>
      <c r="M110" s="222"/>
    </row>
    <row r="111" spans="1:13" s="45" customFormat="1" ht="15.75">
      <c r="A111" s="89"/>
      <c r="J111" s="49"/>
      <c r="K111" s="49"/>
      <c r="M111" s="222"/>
    </row>
    <row r="112" spans="1:13" s="45" customFormat="1" ht="15.75">
      <c r="A112" s="89"/>
      <c r="J112" s="49"/>
      <c r="K112" s="49"/>
      <c r="M112" s="222"/>
    </row>
    <row r="113" spans="1:13" s="45" customFormat="1" ht="15.75">
      <c r="A113" s="89"/>
      <c r="J113" s="49"/>
      <c r="K113" s="49"/>
      <c r="M113" s="222"/>
    </row>
    <row r="114" spans="1:13" s="45" customFormat="1" ht="15.75">
      <c r="A114" s="89"/>
      <c r="J114" s="49"/>
      <c r="K114" s="49"/>
      <c r="M114" s="222"/>
    </row>
    <row r="115" spans="1:13" s="45" customFormat="1" ht="15.75">
      <c r="A115" s="89"/>
      <c r="J115" s="49"/>
      <c r="K115" s="49"/>
      <c r="M115" s="222"/>
    </row>
    <row r="116" spans="1:13" s="45" customFormat="1" ht="15.75">
      <c r="A116" s="89"/>
      <c r="J116" s="49"/>
      <c r="K116" s="49"/>
      <c r="M116" s="222"/>
    </row>
    <row r="117" spans="1:13" s="45" customFormat="1" ht="15.75">
      <c r="A117" s="89"/>
      <c r="J117" s="49"/>
      <c r="K117" s="49"/>
      <c r="M117" s="222"/>
    </row>
    <row r="118" spans="1:13" s="45" customFormat="1" ht="15.75">
      <c r="A118" s="89"/>
      <c r="J118" s="49"/>
      <c r="K118" s="49"/>
      <c r="M118" s="222"/>
    </row>
    <row r="119" spans="1:13" s="45" customFormat="1" ht="15.75">
      <c r="A119" s="89"/>
      <c r="J119" s="49"/>
      <c r="K119" s="49"/>
      <c r="M119" s="222"/>
    </row>
    <row r="120" spans="1:13" s="45" customFormat="1" ht="15.75">
      <c r="A120" s="89"/>
      <c r="J120" s="49"/>
      <c r="K120" s="49"/>
      <c r="M120" s="222"/>
    </row>
    <row r="121" spans="1:13" s="45" customFormat="1" ht="15.75">
      <c r="A121" s="89"/>
      <c r="M121" s="222"/>
    </row>
    <row r="122" spans="1:13" s="45" customFormat="1" ht="15.75">
      <c r="A122" s="89"/>
      <c r="M122" s="222"/>
    </row>
    <row r="123" spans="1:13" s="45" customFormat="1" ht="15.75">
      <c r="A123" s="89"/>
      <c r="M123" s="222"/>
    </row>
    <row r="124" spans="1:13" s="45" customFormat="1" ht="15.75">
      <c r="A124" s="89"/>
      <c r="M124" s="222"/>
    </row>
    <row r="125" spans="1:13" s="45" customFormat="1" ht="15.75">
      <c r="A125" s="89"/>
      <c r="M125" s="222"/>
    </row>
    <row r="126" spans="1:13" s="45" customFormat="1" ht="15.75">
      <c r="A126" s="89"/>
      <c r="M126" s="222"/>
    </row>
    <row r="127" spans="1:13" s="45" customFormat="1" ht="15.75">
      <c r="A127" s="89"/>
      <c r="M127" s="222"/>
    </row>
    <row r="128" spans="1:13" s="45" customFormat="1" ht="15.75">
      <c r="A128" s="89"/>
      <c r="M128" s="222"/>
    </row>
    <row r="129" spans="1:13" s="45" customFormat="1" ht="15.75">
      <c r="A129" s="89"/>
      <c r="M129" s="222"/>
    </row>
    <row r="130" spans="1:13" s="45" customFormat="1" ht="15.75">
      <c r="A130" s="89"/>
      <c r="M130" s="222"/>
    </row>
    <row r="131" spans="1:13" s="45" customFormat="1" ht="15.75">
      <c r="A131" s="89"/>
      <c r="M131" s="222"/>
    </row>
    <row r="132" spans="1:13" s="45" customFormat="1" ht="15.75">
      <c r="A132" s="89"/>
      <c r="M132" s="222"/>
    </row>
    <row r="133" spans="1:13" s="45" customFormat="1" ht="15.75">
      <c r="A133" s="89"/>
      <c r="M133" s="222"/>
    </row>
    <row r="134" spans="1:13" s="45" customFormat="1" ht="15.75">
      <c r="A134" s="89"/>
      <c r="M134" s="222"/>
    </row>
    <row r="135" spans="1:13" s="45" customFormat="1" ht="15.75">
      <c r="A135" s="89"/>
      <c r="M135" s="222"/>
    </row>
    <row r="136" spans="1:13" s="45" customFormat="1" ht="15.75">
      <c r="A136" s="89"/>
      <c r="M136" s="222"/>
    </row>
    <row r="137" spans="1:13" s="45" customFormat="1" ht="15.75">
      <c r="A137" s="89"/>
      <c r="M137" s="222"/>
    </row>
    <row r="138" spans="1:13" s="45" customFormat="1" ht="15.75">
      <c r="A138" s="89"/>
      <c r="M138" s="222"/>
    </row>
    <row r="139" spans="1:13" s="45" customFormat="1" ht="15.75">
      <c r="A139" s="89"/>
      <c r="M139" s="222"/>
    </row>
    <row r="140" spans="1:13" s="45" customFormat="1" ht="15.75">
      <c r="A140" s="89"/>
      <c r="M140" s="222"/>
    </row>
    <row r="141" spans="1:13" s="45" customFormat="1" ht="15.75">
      <c r="A141" s="89"/>
      <c r="M141" s="222"/>
    </row>
    <row r="142" spans="1:13" s="45" customFormat="1" ht="15.75">
      <c r="A142" s="89"/>
      <c r="M142" s="222"/>
    </row>
    <row r="143" spans="1:13" s="45" customFormat="1" ht="15.75">
      <c r="A143" s="89"/>
      <c r="M143" s="222"/>
    </row>
    <row r="144" spans="1:13" s="45" customFormat="1" ht="15.75">
      <c r="A144" s="89"/>
      <c r="M144" s="222"/>
    </row>
    <row r="145" spans="1:13" s="45" customFormat="1" ht="15.75">
      <c r="A145" s="89"/>
      <c r="M145" s="222"/>
    </row>
    <row r="146" spans="1:13" s="45" customFormat="1" ht="15.75">
      <c r="A146" s="89"/>
      <c r="M146" s="222"/>
    </row>
    <row r="147" spans="1:13" s="45" customFormat="1" ht="15.75">
      <c r="A147" s="89"/>
      <c r="M147" s="222"/>
    </row>
    <row r="148" spans="1:13" s="45" customFormat="1" ht="15.75">
      <c r="A148" s="89"/>
      <c r="M148" s="222"/>
    </row>
    <row r="149" spans="1:13" s="45" customFormat="1" ht="15.75">
      <c r="A149" s="89"/>
      <c r="M149" s="222"/>
    </row>
    <row r="150" spans="1:13" s="45" customFormat="1" ht="15.75">
      <c r="A150" s="89"/>
      <c r="M150" s="222"/>
    </row>
    <row r="151" spans="1:13" s="45" customFormat="1" ht="15.75">
      <c r="A151" s="89"/>
      <c r="M151" s="222"/>
    </row>
    <row r="152" spans="1:13" s="45" customFormat="1" ht="15.75">
      <c r="A152" s="89"/>
      <c r="M152" s="222"/>
    </row>
    <row r="153" spans="1:13" s="45" customFormat="1" ht="15.75">
      <c r="A153" s="89"/>
      <c r="M153" s="222"/>
    </row>
    <row r="154" spans="1:13" s="45" customFormat="1" ht="15.75">
      <c r="A154" s="89"/>
      <c r="M154" s="222"/>
    </row>
    <row r="155" spans="1:13" s="45" customFormat="1" ht="15.75">
      <c r="A155" s="89"/>
      <c r="M155" s="222"/>
    </row>
    <row r="156" spans="1:13" s="45" customFormat="1" ht="15.75">
      <c r="A156" s="89"/>
      <c r="M156" s="222"/>
    </row>
    <row r="157" spans="1:13" s="45" customFormat="1" ht="15.75">
      <c r="A157" s="89"/>
      <c r="M157" s="222"/>
    </row>
    <row r="158" spans="1:13" s="45" customFormat="1" ht="15.75">
      <c r="A158" s="89"/>
      <c r="M158" s="222"/>
    </row>
    <row r="159" spans="1:13" s="45" customFormat="1" ht="15.75">
      <c r="A159" s="89"/>
      <c r="M159" s="222"/>
    </row>
    <row r="160" spans="1:13" s="45" customFormat="1" ht="15.75">
      <c r="A160" s="89"/>
      <c r="M160" s="222"/>
    </row>
    <row r="161" spans="1:13" s="45" customFormat="1" ht="15.75">
      <c r="A161" s="89"/>
      <c r="M161" s="222"/>
    </row>
    <row r="162" spans="1:13" s="45" customFormat="1" ht="15.75">
      <c r="A162" s="89"/>
      <c r="M162" s="222"/>
    </row>
    <row r="163" spans="1:13" s="45" customFormat="1" ht="15.75">
      <c r="A163" s="89"/>
      <c r="M163" s="222"/>
    </row>
    <row r="164" spans="1:13" s="45" customFormat="1" ht="15.75">
      <c r="A164" s="89"/>
      <c r="M164" s="222"/>
    </row>
    <row r="165" spans="1:13" s="45" customFormat="1" ht="15.75">
      <c r="A165" s="89"/>
      <c r="M165" s="222"/>
    </row>
    <row r="166" spans="1:13" s="45" customFormat="1" ht="15.75">
      <c r="A166" s="89"/>
      <c r="M166" s="222"/>
    </row>
    <row r="167" spans="1:13" s="45" customFormat="1" ht="15.75">
      <c r="A167" s="89"/>
      <c r="M167" s="222"/>
    </row>
    <row r="168" spans="1:13" s="45" customFormat="1" ht="15.75">
      <c r="A168" s="89"/>
      <c r="M168" s="222"/>
    </row>
    <row r="169" spans="1:13" s="45" customFormat="1" ht="15.75">
      <c r="A169" s="89"/>
      <c r="M169" s="222"/>
    </row>
    <row r="170" spans="1:13" s="45" customFormat="1" ht="15.75">
      <c r="A170" s="89"/>
      <c r="M170" s="222"/>
    </row>
    <row r="171" spans="1:13" s="45" customFormat="1" ht="15.75">
      <c r="A171" s="89"/>
      <c r="M171" s="222"/>
    </row>
    <row r="172" spans="1:13" s="45" customFormat="1" ht="15.75">
      <c r="A172" s="89"/>
      <c r="M172" s="222"/>
    </row>
    <row r="173" spans="1:13" s="45" customFormat="1" ht="15.75">
      <c r="A173" s="89"/>
      <c r="M173" s="222"/>
    </row>
    <row r="174" spans="1:13" s="45" customFormat="1" ht="15.75">
      <c r="A174" s="89"/>
      <c r="M174" s="222"/>
    </row>
    <row r="175" spans="1:13" s="45" customFormat="1" ht="15.75">
      <c r="A175" s="89"/>
      <c r="M175" s="222"/>
    </row>
    <row r="176" spans="1:13" s="45" customFormat="1" ht="15.75">
      <c r="A176" s="89"/>
      <c r="M176" s="222"/>
    </row>
    <row r="177" spans="1:13" s="45" customFormat="1" ht="15.75">
      <c r="A177" s="89"/>
      <c r="M177" s="222"/>
    </row>
    <row r="178" spans="1:13" s="45" customFormat="1" ht="15.75">
      <c r="A178" s="89"/>
      <c r="M178" s="222"/>
    </row>
    <row r="179" spans="1:13" s="45" customFormat="1" ht="15.75">
      <c r="A179" s="89"/>
      <c r="M179" s="222"/>
    </row>
    <row r="180" spans="1:13" s="45" customFormat="1" ht="15.75">
      <c r="A180" s="89"/>
      <c r="M180" s="222"/>
    </row>
    <row r="181" spans="1:13" s="45" customFormat="1" ht="15.75">
      <c r="A181" s="89"/>
      <c r="M181" s="222"/>
    </row>
    <row r="182" spans="1:13" s="45" customFormat="1" ht="15.75">
      <c r="A182" s="89"/>
      <c r="M182" s="222"/>
    </row>
    <row r="183" spans="1:13" s="45" customFormat="1" ht="15.75">
      <c r="A183" s="89"/>
      <c r="M183" s="222"/>
    </row>
    <row r="184" spans="1:13" s="45" customFormat="1" ht="15.75">
      <c r="A184" s="89"/>
      <c r="M184" s="222"/>
    </row>
    <row r="185" spans="1:13" s="45" customFormat="1" ht="15.75">
      <c r="A185" s="89"/>
      <c r="M185" s="222"/>
    </row>
    <row r="186" spans="1:13" s="45" customFormat="1" ht="15.75">
      <c r="A186" s="89"/>
      <c r="M186" s="222"/>
    </row>
    <row r="187" spans="1:13" s="45" customFormat="1" ht="15.75">
      <c r="A187" s="89"/>
      <c r="M187" s="222"/>
    </row>
    <row r="188" spans="1:13" s="45" customFormat="1" ht="15.75">
      <c r="A188" s="89"/>
      <c r="M188" s="222"/>
    </row>
    <row r="189" spans="1:13" s="45" customFormat="1" ht="15.75">
      <c r="A189" s="89"/>
      <c r="M189" s="222"/>
    </row>
    <row r="190" spans="1:13" s="45" customFormat="1" ht="15.75">
      <c r="A190" s="89"/>
      <c r="M190" s="222"/>
    </row>
    <row r="191" spans="1:13" s="45" customFormat="1" ht="15.75">
      <c r="A191" s="89"/>
      <c r="M191" s="222"/>
    </row>
    <row r="192" spans="1:13" s="45" customFormat="1" ht="15.75">
      <c r="A192" s="89"/>
      <c r="M192" s="222"/>
    </row>
    <row r="193" spans="1:13" s="45" customFormat="1" ht="15.75">
      <c r="A193" s="89"/>
      <c r="M193" s="222"/>
    </row>
    <row r="194" spans="1:13" s="45" customFormat="1" ht="15.75">
      <c r="A194" s="89"/>
      <c r="M194" s="222"/>
    </row>
    <row r="195" spans="1:13" s="45" customFormat="1" ht="15.75">
      <c r="A195" s="89"/>
      <c r="M195" s="222"/>
    </row>
    <row r="196" spans="1:13" s="45" customFormat="1" ht="15.75">
      <c r="A196" s="89"/>
      <c r="M196" s="222"/>
    </row>
    <row r="197" spans="1:13" s="45" customFormat="1" ht="15.75">
      <c r="A197" s="89"/>
      <c r="M197" s="222"/>
    </row>
    <row r="198" spans="1:13" s="45" customFormat="1" ht="15.75">
      <c r="A198" s="89"/>
      <c r="M198" s="222"/>
    </row>
    <row r="199" spans="1:13" s="45" customFormat="1" ht="15.75">
      <c r="A199" s="89"/>
      <c r="M199" s="222"/>
    </row>
    <row r="200" spans="1:13" s="45" customFormat="1" ht="15.75">
      <c r="A200" s="89"/>
      <c r="M200" s="222"/>
    </row>
    <row r="201" spans="1:13" s="45" customFormat="1" ht="15.75">
      <c r="A201" s="89"/>
      <c r="M201" s="222"/>
    </row>
    <row r="202" spans="1:13" s="45" customFormat="1" ht="15.75">
      <c r="A202" s="89"/>
      <c r="M202" s="222"/>
    </row>
    <row r="203" spans="1:13" s="45" customFormat="1" ht="15.75">
      <c r="A203" s="89"/>
      <c r="M203" s="222"/>
    </row>
    <row r="204" spans="1:13" s="45" customFormat="1" ht="15.75">
      <c r="A204" s="89"/>
      <c r="M204" s="222"/>
    </row>
    <row r="205" spans="1:13" s="45" customFormat="1" ht="15.75">
      <c r="A205" s="89"/>
      <c r="M205" s="222"/>
    </row>
    <row r="206" spans="1:13" s="45" customFormat="1" ht="15.75">
      <c r="A206" s="89"/>
      <c r="M206" s="222"/>
    </row>
    <row r="207" spans="1:13" s="45" customFormat="1" ht="15.75">
      <c r="A207" s="89"/>
      <c r="M207" s="222"/>
    </row>
    <row r="208" spans="1:13" s="45" customFormat="1" ht="15.75">
      <c r="A208" s="89"/>
      <c r="M208" s="222"/>
    </row>
    <row r="209" spans="1:13" s="45" customFormat="1" ht="15.75">
      <c r="A209" s="89"/>
      <c r="M209" s="222"/>
    </row>
    <row r="210" spans="1:13" s="45" customFormat="1" ht="15.75">
      <c r="A210" s="89"/>
      <c r="M210" s="222"/>
    </row>
    <row r="211" spans="1:13" s="45" customFormat="1" ht="15.75">
      <c r="A211" s="89"/>
      <c r="M211" s="222"/>
    </row>
    <row r="212" spans="1:13" s="45" customFormat="1" ht="15.75">
      <c r="A212" s="89"/>
      <c r="M212" s="222"/>
    </row>
    <row r="213" spans="1:13" s="45" customFormat="1" ht="15.75">
      <c r="A213" s="89"/>
      <c r="M213" s="222"/>
    </row>
    <row r="214" spans="1:13" s="45" customFormat="1" ht="15.75">
      <c r="A214" s="89"/>
      <c r="M214" s="222"/>
    </row>
    <row r="215" spans="1:13" s="45" customFormat="1" ht="15.75">
      <c r="A215" s="89"/>
      <c r="M215" s="222"/>
    </row>
    <row r="216" spans="1:13" s="45" customFormat="1" ht="15.75">
      <c r="A216" s="89"/>
      <c r="M216" s="222"/>
    </row>
    <row r="217" spans="1:13" s="45" customFormat="1" ht="15.75">
      <c r="A217" s="89"/>
      <c r="M217" s="222"/>
    </row>
    <row r="218" spans="1:13" s="45" customFormat="1" ht="15.75">
      <c r="A218" s="89"/>
      <c r="M218" s="222"/>
    </row>
    <row r="219" spans="1:13" s="45" customFormat="1" ht="15.75">
      <c r="A219" s="89"/>
      <c r="M219" s="222"/>
    </row>
    <row r="220" spans="1:13" s="45" customFormat="1" ht="15.75">
      <c r="A220" s="89"/>
      <c r="M220" s="222"/>
    </row>
    <row r="221" spans="1:13" s="45" customFormat="1" ht="15.75">
      <c r="A221" s="89"/>
      <c r="M221" s="222"/>
    </row>
    <row r="222" spans="1:13" s="45" customFormat="1" ht="15.75">
      <c r="A222" s="89"/>
      <c r="M222" s="222"/>
    </row>
    <row r="223" spans="1:13" s="45" customFormat="1" ht="15.75">
      <c r="A223" s="89"/>
      <c r="M223" s="222"/>
    </row>
    <row r="224" spans="1:13" s="45" customFormat="1" ht="15.75">
      <c r="A224" s="89"/>
      <c r="M224" s="222"/>
    </row>
    <row r="225" spans="1:13" s="45" customFormat="1" ht="15.75">
      <c r="A225" s="89"/>
      <c r="M225" s="222"/>
    </row>
    <row r="226" spans="1:13" s="45" customFormat="1" ht="15.75">
      <c r="A226" s="89"/>
      <c r="M226" s="222"/>
    </row>
    <row r="227" spans="1:13" s="45" customFormat="1" ht="15.75">
      <c r="A227" s="89"/>
      <c r="M227" s="222"/>
    </row>
    <row r="228" spans="1:13" s="45" customFormat="1" ht="15.75">
      <c r="A228" s="89"/>
      <c r="M228" s="222"/>
    </row>
    <row r="229" spans="1:13" s="45" customFormat="1" ht="15.75">
      <c r="A229" s="89"/>
      <c r="M229" s="222"/>
    </row>
    <row r="230" spans="1:13" s="45" customFormat="1" ht="15.75">
      <c r="A230" s="89"/>
      <c r="M230" s="222"/>
    </row>
    <row r="231" spans="1:13" s="45" customFormat="1" ht="15.75">
      <c r="A231" s="89"/>
      <c r="M231" s="222"/>
    </row>
    <row r="232" spans="1:13" s="45" customFormat="1" ht="15.75">
      <c r="A232" s="89"/>
      <c r="M232" s="222"/>
    </row>
    <row r="233" spans="1:13" s="45" customFormat="1" ht="15.75">
      <c r="A233" s="89"/>
      <c r="M233" s="222"/>
    </row>
    <row r="234" spans="1:13" s="45" customFormat="1" ht="15.75">
      <c r="A234" s="89"/>
      <c r="M234" s="222"/>
    </row>
    <row r="235" spans="1:13" s="45" customFormat="1" ht="15.75">
      <c r="A235" s="89"/>
      <c r="M235" s="222"/>
    </row>
    <row r="236" spans="1:13" s="45" customFormat="1" ht="15.75">
      <c r="A236" s="89"/>
      <c r="M236" s="222"/>
    </row>
    <row r="237" spans="1:13" s="45" customFormat="1" ht="15.75">
      <c r="A237" s="89"/>
      <c r="M237" s="222"/>
    </row>
    <row r="238" spans="1:13" s="45" customFormat="1" ht="15.75">
      <c r="A238" s="114"/>
      <c r="M238" s="222"/>
    </row>
    <row r="239" spans="1:13" s="45" customFormat="1" ht="15.75">
      <c r="A239" s="114"/>
      <c r="M239" s="222"/>
    </row>
    <row r="240" spans="1:13" s="45" customFormat="1" ht="15.75">
      <c r="A240" s="114"/>
      <c r="M240" s="222"/>
    </row>
    <row r="241" spans="1:13" s="45" customFormat="1" ht="15.75">
      <c r="A241" s="114"/>
      <c r="M241" s="222"/>
    </row>
    <row r="242" spans="1:13" s="45" customFormat="1" ht="15.75">
      <c r="A242" s="114"/>
      <c r="M242" s="222"/>
    </row>
    <row r="243" spans="1:13" s="45" customFormat="1" ht="15.75">
      <c r="A243" s="114"/>
      <c r="M243" s="222"/>
    </row>
    <row r="244" spans="1:13" s="45" customFormat="1" ht="15.75">
      <c r="A244" s="114"/>
      <c r="M244" s="222"/>
    </row>
    <row r="245" spans="1:13" s="45" customFormat="1" ht="15.75">
      <c r="A245" s="114"/>
      <c r="M245" s="222"/>
    </row>
    <row r="246" spans="1:13" s="45" customFormat="1" ht="15.75">
      <c r="A246" s="114"/>
      <c r="M246" s="222"/>
    </row>
    <row r="247" spans="1:13" s="45" customFormat="1" ht="15.75">
      <c r="A247" s="114"/>
      <c r="M247" s="222"/>
    </row>
    <row r="248" spans="1:13" s="45" customFormat="1" ht="15.75">
      <c r="A248" s="114"/>
      <c r="M248" s="222"/>
    </row>
    <row r="249" spans="1:13" s="45" customFormat="1" ht="15.75">
      <c r="A249" s="114"/>
      <c r="M249" s="222"/>
    </row>
    <row r="250" spans="1:13" s="45" customFormat="1" ht="15.75">
      <c r="A250" s="114"/>
      <c r="M250" s="222"/>
    </row>
    <row r="251" spans="1:13" s="45" customFormat="1" ht="15.75">
      <c r="A251" s="114"/>
      <c r="M251" s="222"/>
    </row>
    <row r="252" spans="1:13" s="45" customFormat="1" ht="15.75">
      <c r="A252" s="114"/>
      <c r="M252" s="222"/>
    </row>
    <row r="253" spans="1:13" s="45" customFormat="1" ht="15.75">
      <c r="A253" s="114"/>
      <c r="M253" s="222"/>
    </row>
    <row r="254" spans="1:13" s="45" customFormat="1" ht="15.75">
      <c r="A254" s="114"/>
      <c r="M254" s="222"/>
    </row>
    <row r="255" spans="1:13" s="45" customFormat="1" ht="15.75">
      <c r="A255" s="114"/>
      <c r="M255" s="222"/>
    </row>
    <row r="256" spans="1:13" s="45" customFormat="1" ht="15.75">
      <c r="A256" s="114"/>
      <c r="M256" s="222"/>
    </row>
    <row r="257" spans="1:13" s="45" customFormat="1" ht="15.75">
      <c r="A257" s="114"/>
      <c r="M257" s="222"/>
    </row>
    <row r="258" spans="1:13" s="45" customFormat="1" ht="15.75">
      <c r="A258" s="114"/>
      <c r="M258" s="222"/>
    </row>
    <row r="259" spans="1:13" s="45" customFormat="1" ht="15.75">
      <c r="A259" s="114"/>
      <c r="M259" s="222"/>
    </row>
    <row r="260" spans="1:13" s="45" customFormat="1" ht="15.75">
      <c r="A260" s="114"/>
      <c r="M260" s="222"/>
    </row>
    <row r="261" spans="1:13" s="45" customFormat="1" ht="15.75">
      <c r="A261" s="114"/>
      <c r="M261" s="222"/>
    </row>
    <row r="262" spans="1:13" s="45" customFormat="1" ht="15.75">
      <c r="A262" s="114"/>
      <c r="M262" s="222"/>
    </row>
    <row r="263" spans="1:13" s="45" customFormat="1" ht="15.75">
      <c r="A263" s="114"/>
      <c r="M263" s="222"/>
    </row>
    <row r="264" spans="1:13" s="45" customFormat="1" ht="15.75">
      <c r="A264" s="114"/>
      <c r="M264" s="222"/>
    </row>
    <row r="265" spans="1:13" s="45" customFormat="1" ht="15.75">
      <c r="A265" s="114"/>
      <c r="M265" s="222"/>
    </row>
    <row r="266" spans="1:13" s="45" customFormat="1" ht="15.75">
      <c r="A266" s="114"/>
      <c r="M266" s="222"/>
    </row>
    <row r="267" spans="1:13" s="45" customFormat="1" ht="15.75">
      <c r="A267" s="114"/>
      <c r="M267" s="222"/>
    </row>
    <row r="268" spans="1:13" s="45" customFormat="1" ht="15.75">
      <c r="A268" s="114"/>
      <c r="M268" s="222"/>
    </row>
    <row r="269" spans="1:13" s="45" customFormat="1" ht="15.75">
      <c r="A269" s="114"/>
      <c r="M269" s="222"/>
    </row>
    <row r="270" spans="1:13" s="45" customFormat="1" ht="15.75">
      <c r="A270" s="114"/>
      <c r="M270" s="222"/>
    </row>
    <row r="271" spans="1:13" s="45" customFormat="1" ht="15.75">
      <c r="A271" s="114"/>
      <c r="M271" s="222"/>
    </row>
    <row r="272" spans="1:13" s="45" customFormat="1" ht="15.75">
      <c r="A272" s="114"/>
      <c r="M272" s="222"/>
    </row>
    <row r="273" spans="1:13" s="45" customFormat="1" ht="15.75">
      <c r="A273" s="114"/>
      <c r="M273" s="222"/>
    </row>
    <row r="274" spans="1:13" s="45" customFormat="1" ht="15.75">
      <c r="A274" s="114"/>
      <c r="M274" s="222"/>
    </row>
    <row r="275" spans="1:13" s="45" customFormat="1" ht="15.75">
      <c r="A275" s="114"/>
      <c r="M275" s="222"/>
    </row>
    <row r="276" spans="1:13" s="45" customFormat="1" ht="15.75">
      <c r="A276" s="114"/>
      <c r="M276" s="222"/>
    </row>
    <row r="277" spans="1:13" s="45" customFormat="1" ht="15.75">
      <c r="A277" s="114"/>
      <c r="M277" s="222"/>
    </row>
    <row r="278" spans="1:13" s="45" customFormat="1" ht="15.75">
      <c r="A278" s="114"/>
      <c r="M278" s="222"/>
    </row>
    <row r="279" spans="1:13" s="45" customFormat="1" ht="15.75">
      <c r="A279" s="114"/>
      <c r="M279" s="222"/>
    </row>
    <row r="280" spans="1:13" s="45" customFormat="1" ht="15.75">
      <c r="A280" s="114"/>
      <c r="M280" s="222"/>
    </row>
    <row r="281" spans="1:13" s="45" customFormat="1" ht="15.75">
      <c r="A281" s="114"/>
      <c r="M281" s="222"/>
    </row>
    <row r="282" spans="1:13" s="45" customFormat="1" ht="15.75">
      <c r="A282" s="114"/>
      <c r="M282" s="222"/>
    </row>
    <row r="283" spans="1:13" s="45" customFormat="1" ht="15.75">
      <c r="A283" s="114"/>
      <c r="M283" s="222"/>
    </row>
    <row r="284" spans="1:13" s="45" customFormat="1" ht="15.75">
      <c r="A284" s="114"/>
      <c r="M284" s="222"/>
    </row>
    <row r="285" spans="1:13" s="45" customFormat="1" ht="15.75">
      <c r="A285" s="114"/>
      <c r="M285" s="222"/>
    </row>
    <row r="286" spans="1:13" s="45" customFormat="1" ht="15.75">
      <c r="A286" s="114"/>
      <c r="M286" s="222"/>
    </row>
    <row r="287" spans="1:13" s="45" customFormat="1" ht="15.75">
      <c r="A287" s="114"/>
      <c r="M287" s="222"/>
    </row>
    <row r="288" spans="1:13" s="45" customFormat="1" ht="15.75">
      <c r="A288" s="114"/>
      <c r="M288" s="222"/>
    </row>
    <row r="289" spans="1:13" s="45" customFormat="1" ht="15.75">
      <c r="A289" s="114"/>
      <c r="M289" s="222"/>
    </row>
    <row r="290" spans="1:13" s="45" customFormat="1" ht="15.75">
      <c r="A290" s="114"/>
      <c r="M290" s="222"/>
    </row>
    <row r="291" spans="1:13" s="45" customFormat="1" ht="15.75">
      <c r="A291" s="114"/>
      <c r="M291" s="222"/>
    </row>
    <row r="292" spans="1:13" s="45" customFormat="1" ht="15.75">
      <c r="A292" s="114"/>
      <c r="M292" s="222"/>
    </row>
    <row r="293" spans="1:13" s="45" customFormat="1" ht="15.75">
      <c r="A293" s="114"/>
      <c r="M293" s="222"/>
    </row>
    <row r="294" spans="1:13" s="45" customFormat="1" ht="15.75">
      <c r="A294" s="114"/>
      <c r="M294" s="222"/>
    </row>
    <row r="295" spans="1:13" s="45" customFormat="1" ht="15.75">
      <c r="A295" s="114"/>
      <c r="M295" s="222"/>
    </row>
    <row r="296" spans="1:13" s="45" customFormat="1" ht="15.75">
      <c r="A296" s="114"/>
      <c r="M296" s="222"/>
    </row>
    <row r="297" spans="1:13" s="45" customFormat="1" ht="15.75">
      <c r="A297" s="114"/>
      <c r="M297" s="222"/>
    </row>
    <row r="298" spans="1:13" s="45" customFormat="1" ht="15.75">
      <c r="A298" s="114"/>
      <c r="M298" s="222"/>
    </row>
    <row r="299" spans="1:13" s="45" customFormat="1" ht="15.75">
      <c r="A299" s="114"/>
      <c r="M299" s="222"/>
    </row>
    <row r="300" spans="1:13" s="45" customFormat="1" ht="15.75">
      <c r="A300" s="114"/>
      <c r="M300" s="222"/>
    </row>
    <row r="301" spans="1:13" s="45" customFormat="1" ht="15.75">
      <c r="A301" s="114"/>
      <c r="M301" s="222"/>
    </row>
    <row r="302" spans="1:13" s="45" customFormat="1" ht="15.75">
      <c r="A302" s="114"/>
      <c r="M302" s="222"/>
    </row>
    <row r="303" spans="1:13" s="45" customFormat="1" ht="15.75">
      <c r="A303" s="114"/>
      <c r="M303" s="222"/>
    </row>
    <row r="304" spans="1:13" s="45" customFormat="1" ht="15.75">
      <c r="A304" s="114"/>
      <c r="M304" s="222"/>
    </row>
    <row r="305" spans="1:13" s="45" customFormat="1" ht="15.75">
      <c r="A305" s="114"/>
      <c r="M305" s="222"/>
    </row>
    <row r="306" spans="1:13" s="45" customFormat="1" ht="15.75">
      <c r="A306" s="114"/>
      <c r="M306" s="222"/>
    </row>
    <row r="307" spans="1:13" s="45" customFormat="1" ht="15.75">
      <c r="A307" s="114"/>
      <c r="M307" s="222"/>
    </row>
    <row r="308" spans="1:13" s="45" customFormat="1" ht="15.75">
      <c r="A308" s="114"/>
      <c r="M308" s="222"/>
    </row>
    <row r="309" spans="1:13" s="45" customFormat="1" ht="15.75">
      <c r="A309" s="114"/>
      <c r="M309" s="222"/>
    </row>
    <row r="310" spans="1:13" s="45" customFormat="1" ht="15.75">
      <c r="A310" s="114"/>
      <c r="M310" s="222"/>
    </row>
    <row r="311" spans="1:13" s="45" customFormat="1" ht="15.75">
      <c r="A311" s="114"/>
      <c r="M311" s="222"/>
    </row>
    <row r="312" spans="1:13" s="45" customFormat="1" ht="15.75">
      <c r="A312" s="114"/>
      <c r="M312" s="222"/>
    </row>
    <row r="313" spans="1:13" s="45" customFormat="1" ht="15.75">
      <c r="A313" s="114"/>
      <c r="M313" s="222"/>
    </row>
    <row r="314" spans="1:13" s="45" customFormat="1" ht="15.75">
      <c r="A314" s="114"/>
      <c r="M314" s="222"/>
    </row>
    <row r="315" spans="1:13" s="45" customFormat="1" ht="15.75">
      <c r="A315" s="114"/>
      <c r="M315" s="222"/>
    </row>
    <row r="316" spans="1:13" s="45" customFormat="1" ht="15.75">
      <c r="A316" s="114"/>
      <c r="M316" s="222"/>
    </row>
    <row r="317" spans="1:13" s="45" customFormat="1" ht="15.75">
      <c r="A317" s="114"/>
      <c r="M317" s="222"/>
    </row>
    <row r="318" spans="1:13" s="45" customFormat="1" ht="15.75">
      <c r="A318" s="114"/>
      <c r="M318" s="222"/>
    </row>
    <row r="319" spans="1:13" s="45" customFormat="1" ht="15.75">
      <c r="A319" s="114"/>
      <c r="M319" s="222"/>
    </row>
    <row r="320" spans="1:13" s="45" customFormat="1" ht="15.75">
      <c r="A320" s="114"/>
      <c r="M320" s="222"/>
    </row>
    <row r="321" spans="1:13" s="45" customFormat="1" ht="15.75">
      <c r="A321" s="114"/>
      <c r="M321" s="222"/>
    </row>
    <row r="322" spans="1:13" s="45" customFormat="1" ht="15.75">
      <c r="A322" s="114"/>
      <c r="M322" s="222"/>
    </row>
    <row r="323" spans="1:13" s="45" customFormat="1" ht="15.75">
      <c r="A323" s="114"/>
      <c r="M323" s="222"/>
    </row>
    <row r="324" spans="1:13" s="45" customFormat="1" ht="15.75">
      <c r="A324" s="114"/>
      <c r="M324" s="222"/>
    </row>
    <row r="325" spans="1:13" s="45" customFormat="1" ht="15.75">
      <c r="A325" s="114"/>
      <c r="M325" s="222"/>
    </row>
    <row r="326" spans="1:13" s="45" customFormat="1" ht="15.75">
      <c r="A326" s="114"/>
      <c r="M326" s="222"/>
    </row>
    <row r="327" spans="1:13" s="45" customFormat="1" ht="15.75">
      <c r="A327" s="114"/>
      <c r="M327" s="222"/>
    </row>
    <row r="328" spans="1:13" s="45" customFormat="1" ht="15.75">
      <c r="A328" s="114"/>
      <c r="M328" s="222"/>
    </row>
    <row r="329" spans="1:13" s="45" customFormat="1" ht="15.75">
      <c r="A329" s="114"/>
      <c r="M329" s="222"/>
    </row>
    <row r="330" spans="1:13" s="45" customFormat="1" ht="15.75">
      <c r="A330" s="114"/>
      <c r="M330" s="222"/>
    </row>
    <row r="331" spans="1:13" s="45" customFormat="1" ht="15.75">
      <c r="A331" s="114"/>
      <c r="M331" s="222"/>
    </row>
    <row r="332" spans="1:13" s="45" customFormat="1" ht="15.75">
      <c r="A332" s="114"/>
      <c r="M332" s="222"/>
    </row>
    <row r="333" spans="1:13" s="45" customFormat="1" ht="15.75">
      <c r="A333" s="114"/>
      <c r="M333" s="222"/>
    </row>
    <row r="334" spans="1:13" s="45" customFormat="1" ht="15.75">
      <c r="A334" s="114"/>
      <c r="M334" s="222"/>
    </row>
    <row r="335" spans="1:13" s="45" customFormat="1" ht="15.75">
      <c r="A335" s="114"/>
      <c r="M335" s="222"/>
    </row>
    <row r="336" spans="1:13" s="45" customFormat="1" ht="15.75">
      <c r="A336" s="114"/>
      <c r="M336" s="222"/>
    </row>
    <row r="337" spans="1:13" s="45" customFormat="1" ht="15.75">
      <c r="A337" s="114"/>
      <c r="M337" s="222"/>
    </row>
    <row r="338" spans="1:13" s="45" customFormat="1" ht="15.75">
      <c r="A338" s="114"/>
      <c r="M338" s="222"/>
    </row>
    <row r="339" spans="1:13" s="45" customFormat="1" ht="15.75">
      <c r="A339" s="114"/>
      <c r="M339" s="222"/>
    </row>
    <row r="340" spans="1:13" s="45" customFormat="1" ht="15.75">
      <c r="A340" s="114"/>
      <c r="M340" s="222"/>
    </row>
    <row r="341" spans="1:13" s="45" customFormat="1" ht="15.75">
      <c r="A341" s="114"/>
      <c r="M341" s="222"/>
    </row>
    <row r="342" spans="1:13" s="45" customFormat="1" ht="15.75">
      <c r="A342" s="114"/>
      <c r="M342" s="222"/>
    </row>
    <row r="343" spans="1:13" s="45" customFormat="1" ht="15.75">
      <c r="A343" s="114"/>
      <c r="M343" s="222"/>
    </row>
    <row r="344" spans="1:13" s="45" customFormat="1" ht="15.75">
      <c r="A344" s="114"/>
      <c r="M344" s="222"/>
    </row>
    <row r="345" spans="1:13" s="45" customFormat="1" ht="15.75">
      <c r="A345" s="114"/>
      <c r="M345" s="222"/>
    </row>
    <row r="346" spans="1:13" s="45" customFormat="1" ht="15.75">
      <c r="A346" s="114"/>
      <c r="M346" s="222"/>
    </row>
    <row r="347" spans="1:13" s="45" customFormat="1" ht="15.75">
      <c r="A347" s="114"/>
      <c r="M347" s="222"/>
    </row>
    <row r="348" spans="1:13" s="45" customFormat="1" ht="15.75">
      <c r="A348" s="114"/>
      <c r="M348" s="222"/>
    </row>
    <row r="349" spans="1:13" s="45" customFormat="1" ht="15.75">
      <c r="A349" s="114"/>
      <c r="M349" s="222"/>
    </row>
    <row r="350" spans="1:13" s="45" customFormat="1" ht="15.75">
      <c r="A350" s="114"/>
      <c r="M350" s="222"/>
    </row>
    <row r="351" spans="1:13" s="45" customFormat="1" ht="15.75">
      <c r="A351" s="114"/>
      <c r="M351" s="222"/>
    </row>
    <row r="352" spans="1:13" s="45" customFormat="1" ht="15.75">
      <c r="A352" s="114"/>
      <c r="M352" s="222"/>
    </row>
    <row r="353" spans="1:13" s="45" customFormat="1" ht="15.75">
      <c r="A353" s="114"/>
      <c r="M353" s="222"/>
    </row>
    <row r="354" spans="1:13" s="45" customFormat="1" ht="15.75">
      <c r="A354" s="114"/>
      <c r="M354" s="222"/>
    </row>
    <row r="355" spans="1:13" s="45" customFormat="1" ht="15.75">
      <c r="A355" s="114"/>
      <c r="M355" s="222"/>
    </row>
    <row r="356" spans="1:13" s="45" customFormat="1" ht="15.75">
      <c r="A356" s="114"/>
      <c r="M356" s="222"/>
    </row>
    <row r="357" spans="1:13" s="45" customFormat="1" ht="15.75">
      <c r="A357" s="114"/>
      <c r="M357" s="222"/>
    </row>
    <row r="358" spans="1:13" s="45" customFormat="1" ht="15.75">
      <c r="A358" s="114"/>
      <c r="M358" s="222"/>
    </row>
    <row r="359" spans="1:13" s="45" customFormat="1" ht="15.75">
      <c r="A359" s="114"/>
      <c r="M359" s="222"/>
    </row>
    <row r="360" spans="1:13" s="45" customFormat="1" ht="15.75">
      <c r="A360" s="114"/>
      <c r="M360" s="222"/>
    </row>
    <row r="361" spans="1:13" s="45" customFormat="1" ht="15.75">
      <c r="A361" s="114"/>
      <c r="M361" s="222"/>
    </row>
    <row r="362" spans="1:13" s="45" customFormat="1" ht="15.75">
      <c r="A362" s="114"/>
      <c r="M362" s="222"/>
    </row>
    <row r="363" spans="1:13" s="45" customFormat="1" ht="15.75">
      <c r="A363" s="114"/>
      <c r="M363" s="222"/>
    </row>
    <row r="364" spans="1:13" s="45" customFormat="1" ht="15.75">
      <c r="A364" s="114"/>
      <c r="M364" s="222"/>
    </row>
    <row r="365" spans="1:13" s="45" customFormat="1" ht="15.75">
      <c r="A365" s="114"/>
      <c r="M365" s="222"/>
    </row>
    <row r="366" spans="1:13" s="45" customFormat="1" ht="15.75">
      <c r="A366" s="114"/>
      <c r="M366" s="222"/>
    </row>
    <row r="367" spans="1:13" s="45" customFormat="1" ht="15.75">
      <c r="A367" s="114"/>
      <c r="M367" s="222"/>
    </row>
    <row r="368" spans="1:13" s="45" customFormat="1" ht="15.75">
      <c r="A368" s="114"/>
      <c r="M368" s="222"/>
    </row>
    <row r="369" spans="1:13" s="45" customFormat="1" ht="15.75">
      <c r="A369" s="114"/>
      <c r="M369" s="222"/>
    </row>
    <row r="370" spans="1:13" s="45" customFormat="1" ht="15.75">
      <c r="A370" s="114"/>
      <c r="M370" s="222"/>
    </row>
    <row r="371" spans="1:13" s="45" customFormat="1" ht="15.75">
      <c r="A371" s="114"/>
      <c r="M371" s="222"/>
    </row>
    <row r="372" spans="1:13" s="45" customFormat="1" ht="15.75">
      <c r="A372" s="114"/>
      <c r="M372" s="222"/>
    </row>
    <row r="373" spans="1:13" s="45" customFormat="1" ht="15.75">
      <c r="A373" s="114"/>
      <c r="M373" s="222"/>
    </row>
    <row r="374" spans="1:13" s="45" customFormat="1" ht="15.75">
      <c r="A374" s="114"/>
      <c r="M374" s="222"/>
    </row>
    <row r="375" spans="1:13" s="45" customFormat="1" ht="15.75">
      <c r="A375" s="114"/>
      <c r="M375" s="222"/>
    </row>
    <row r="376" spans="1:13" s="45" customFormat="1" ht="15.75">
      <c r="A376" s="114"/>
      <c r="M376" s="222"/>
    </row>
    <row r="377" spans="1:13" s="45" customFormat="1" ht="15.75">
      <c r="A377" s="114"/>
      <c r="M377" s="222"/>
    </row>
    <row r="378" spans="1:13" s="45" customFormat="1" ht="15.75">
      <c r="A378" s="114"/>
      <c r="M378" s="222"/>
    </row>
    <row r="379" spans="1:13" s="45" customFormat="1" ht="15.75">
      <c r="A379" s="114"/>
      <c r="M379" s="222"/>
    </row>
    <row r="380" spans="1:13" s="45" customFormat="1" ht="15.75">
      <c r="A380" s="114"/>
      <c r="M380" s="222"/>
    </row>
    <row r="381" spans="1:13" s="45" customFormat="1" ht="15.75">
      <c r="A381" s="114"/>
      <c r="M381" s="222"/>
    </row>
    <row r="382" spans="1:13" s="45" customFormat="1" ht="15.75">
      <c r="A382" s="114"/>
      <c r="M382" s="222"/>
    </row>
    <row r="383" spans="1:13" s="45" customFormat="1" ht="15.75">
      <c r="A383" s="114"/>
      <c r="M383" s="222"/>
    </row>
    <row r="384" spans="1:13" s="45" customFormat="1" ht="15.75">
      <c r="A384" s="114"/>
      <c r="M384" s="222"/>
    </row>
    <row r="385" spans="1:13" s="45" customFormat="1" ht="15.75">
      <c r="A385" s="114"/>
      <c r="M385" s="222"/>
    </row>
    <row r="386" spans="1:13" s="45" customFormat="1" ht="15.75">
      <c r="A386" s="114"/>
      <c r="M386" s="222"/>
    </row>
    <row r="387" spans="1:13" s="45" customFormat="1" ht="15.75">
      <c r="A387" s="114"/>
      <c r="M387" s="222"/>
    </row>
    <row r="388" spans="1:13" s="45" customFormat="1" ht="15.75">
      <c r="A388" s="114"/>
      <c r="M388" s="222"/>
    </row>
    <row r="389" spans="1:13" s="45" customFormat="1" ht="15.75">
      <c r="A389" s="114"/>
      <c r="M389" s="222"/>
    </row>
    <row r="390" spans="1:13" s="45" customFormat="1" ht="15.75">
      <c r="A390" s="114"/>
      <c r="M390" s="222"/>
    </row>
    <row r="391" spans="1:13" s="45" customFormat="1" ht="15.75">
      <c r="A391" s="114"/>
      <c r="M391" s="222"/>
    </row>
    <row r="392" spans="1:13" s="45" customFormat="1" ht="15.75">
      <c r="A392" s="114"/>
      <c r="M392" s="222"/>
    </row>
    <row r="393" spans="1:13" s="45" customFormat="1" ht="15.75">
      <c r="A393" s="114"/>
      <c r="M393" s="222"/>
    </row>
    <row r="394" spans="1:13" s="45" customFormat="1" ht="15.75">
      <c r="A394" s="114"/>
      <c r="M394" s="222"/>
    </row>
    <row r="395" spans="1:13" s="45" customFormat="1" ht="15.75">
      <c r="A395" s="114"/>
      <c r="M395" s="222"/>
    </row>
    <row r="396" spans="1:13" s="45" customFormat="1" ht="15.75">
      <c r="A396" s="114"/>
      <c r="M396" s="222"/>
    </row>
    <row r="397" spans="1:13" s="45" customFormat="1" ht="15.75">
      <c r="A397" s="114"/>
      <c r="M397" s="222"/>
    </row>
    <row r="398" spans="1:13" s="45" customFormat="1" ht="15.75">
      <c r="A398" s="114"/>
      <c r="M398" s="222"/>
    </row>
    <row r="399" spans="1:13" s="45" customFormat="1" ht="15.75">
      <c r="A399" s="114"/>
      <c r="M399" s="222"/>
    </row>
    <row r="400" spans="1:13" s="45" customFormat="1" ht="15.75">
      <c r="A400" s="114"/>
      <c r="M400" s="222"/>
    </row>
    <row r="401" spans="1:13" s="45" customFormat="1" ht="15.75">
      <c r="A401" s="114"/>
      <c r="M401" s="222"/>
    </row>
    <row r="402" spans="1:13" s="45" customFormat="1" ht="15.75">
      <c r="A402" s="114"/>
      <c r="M402" s="222"/>
    </row>
    <row r="403" spans="1:13" s="45" customFormat="1" ht="15.75">
      <c r="A403" s="114"/>
      <c r="M403" s="222"/>
    </row>
    <row r="404" spans="1:13" s="45" customFormat="1" ht="15.75">
      <c r="A404" s="114"/>
      <c r="M404" s="222"/>
    </row>
    <row r="405" spans="1:13" s="45" customFormat="1" ht="15.75">
      <c r="A405" s="114"/>
      <c r="M405" s="222"/>
    </row>
    <row r="406" spans="1:13" s="45" customFormat="1" ht="15.75">
      <c r="A406" s="114"/>
      <c r="M406" s="222"/>
    </row>
    <row r="407" spans="1:13" s="45" customFormat="1" ht="15.75">
      <c r="A407" s="114"/>
      <c r="M407" s="222"/>
    </row>
    <row r="408" spans="1:13" s="45" customFormat="1" ht="15.75">
      <c r="A408" s="114"/>
      <c r="M408" s="222"/>
    </row>
    <row r="409" spans="1:13" s="45" customFormat="1" ht="15.75">
      <c r="A409" s="114"/>
      <c r="M409" s="222"/>
    </row>
    <row r="410" spans="1:13" s="45" customFormat="1" ht="15.75">
      <c r="A410" s="114"/>
      <c r="M410" s="222"/>
    </row>
    <row r="411" spans="1:13" s="45" customFormat="1" ht="15.75">
      <c r="A411" s="114"/>
      <c r="M411" s="222"/>
    </row>
    <row r="412" spans="1:13" s="45" customFormat="1" ht="15.75">
      <c r="A412" s="114"/>
      <c r="M412" s="222"/>
    </row>
    <row r="413" spans="1:13" s="45" customFormat="1" ht="15.75">
      <c r="A413" s="114"/>
      <c r="M413" s="222"/>
    </row>
    <row r="414" spans="1:13" s="45" customFormat="1" ht="15.75">
      <c r="A414" s="114"/>
      <c r="M414" s="222"/>
    </row>
    <row r="415" spans="1:13" s="45" customFormat="1" ht="15.75">
      <c r="A415" s="114"/>
      <c r="M415" s="222"/>
    </row>
    <row r="416" spans="1:13" s="45" customFormat="1" ht="15.75">
      <c r="A416" s="114"/>
      <c r="M416" s="222"/>
    </row>
    <row r="417" spans="1:13" s="45" customFormat="1" ht="15.75">
      <c r="A417" s="114"/>
      <c r="M417" s="222"/>
    </row>
    <row r="418" spans="1:13" s="45" customFormat="1" ht="15.75">
      <c r="A418" s="114"/>
      <c r="M418" s="222"/>
    </row>
    <row r="419" spans="1:13" s="45" customFormat="1" ht="15.75">
      <c r="A419" s="114"/>
      <c r="M419" s="222"/>
    </row>
    <row r="420" spans="1:13" s="45" customFormat="1" ht="15.75">
      <c r="A420" s="114"/>
      <c r="M420" s="222"/>
    </row>
    <row r="421" spans="1:13" s="45" customFormat="1" ht="15.75">
      <c r="A421" s="114"/>
      <c r="M421" s="222"/>
    </row>
    <row r="422" spans="1:13" s="45" customFormat="1" ht="15.75">
      <c r="A422" s="114"/>
      <c r="M422" s="222"/>
    </row>
    <row r="423" spans="1:13" s="45" customFormat="1" ht="15.75">
      <c r="A423" s="114"/>
      <c r="M423" s="222"/>
    </row>
    <row r="424" spans="1:13" s="45" customFormat="1" ht="15.75">
      <c r="A424" s="114"/>
      <c r="M424" s="222"/>
    </row>
    <row r="425" spans="1:13" s="45" customFormat="1" ht="15.75">
      <c r="A425" s="114"/>
      <c r="M425" s="222"/>
    </row>
    <row r="426" spans="1:13" s="45" customFormat="1" ht="15.75">
      <c r="A426" s="114"/>
      <c r="M426" s="222"/>
    </row>
    <row r="427" spans="1:13" s="45" customFormat="1" ht="15.75">
      <c r="A427" s="114"/>
      <c r="M427" s="222"/>
    </row>
    <row r="428" spans="1:13" s="45" customFormat="1" ht="15.75">
      <c r="A428" s="114"/>
      <c r="M428" s="222"/>
    </row>
    <row r="429" spans="1:13" s="45" customFormat="1" ht="15.75">
      <c r="A429" s="114"/>
      <c r="M429" s="222"/>
    </row>
    <row r="430" spans="1:13" s="45" customFormat="1" ht="15.75">
      <c r="A430" s="114"/>
      <c r="M430" s="222"/>
    </row>
    <row r="431" spans="1:13" s="45" customFormat="1" ht="15.75">
      <c r="A431" s="114"/>
      <c r="M431" s="222"/>
    </row>
    <row r="432" spans="1:13" s="45" customFormat="1" ht="15.75">
      <c r="A432" s="114"/>
      <c r="M432" s="222"/>
    </row>
    <row r="433" spans="1:13" s="45" customFormat="1" ht="15.75">
      <c r="A433" s="114"/>
      <c r="M433" s="222"/>
    </row>
    <row r="434" spans="1:13" s="45" customFormat="1" ht="15.75">
      <c r="A434" s="114"/>
      <c r="M434" s="222"/>
    </row>
    <row r="435" spans="1:13" s="45" customFormat="1" ht="15.75">
      <c r="A435" s="114"/>
      <c r="M435" s="222"/>
    </row>
    <row r="436" spans="1:13" s="45" customFormat="1" ht="15.75">
      <c r="A436" s="114"/>
      <c r="M436" s="222"/>
    </row>
    <row r="437" spans="1:13" s="45" customFormat="1" ht="15.75">
      <c r="A437" s="114"/>
      <c r="M437" s="222"/>
    </row>
    <row r="438" spans="1:13" s="45" customFormat="1" ht="15.75">
      <c r="A438" s="114"/>
      <c r="M438" s="222"/>
    </row>
    <row r="439" spans="1:13" s="45" customFormat="1" ht="15.75">
      <c r="A439" s="114"/>
      <c r="M439" s="222"/>
    </row>
    <row r="440" spans="1:13" s="45" customFormat="1" ht="15.75">
      <c r="A440" s="114"/>
      <c r="M440" s="222"/>
    </row>
    <row r="441" spans="1:13" s="45" customFormat="1" ht="15.75">
      <c r="A441" s="114"/>
      <c r="M441" s="222"/>
    </row>
    <row r="442" spans="1:13" s="45" customFormat="1" ht="15.75">
      <c r="A442" s="114"/>
      <c r="M442" s="222"/>
    </row>
    <row r="443" spans="1:13" s="45" customFormat="1" ht="15.75">
      <c r="A443" s="114"/>
      <c r="M443" s="222"/>
    </row>
    <row r="444" spans="1:13" s="45" customFormat="1" ht="15.75">
      <c r="A444" s="114"/>
      <c r="M444" s="222"/>
    </row>
    <row r="445" spans="1:13" s="45" customFormat="1" ht="15.75">
      <c r="A445" s="114"/>
      <c r="M445" s="222"/>
    </row>
    <row r="446" spans="1:13" s="45" customFormat="1" ht="15.75">
      <c r="A446" s="114"/>
      <c r="M446" s="222"/>
    </row>
    <row r="447" spans="1:13" s="45" customFormat="1" ht="15.75">
      <c r="A447" s="114"/>
      <c r="M447" s="222"/>
    </row>
    <row r="448" spans="1:13" s="45" customFormat="1" ht="15.75">
      <c r="A448" s="114"/>
      <c r="M448" s="222"/>
    </row>
    <row r="449" spans="1:13" s="45" customFormat="1" ht="15.75">
      <c r="A449" s="114"/>
      <c r="M449" s="222"/>
    </row>
    <row r="450" spans="1:13" s="45" customFormat="1" ht="15.75">
      <c r="A450" s="114"/>
      <c r="M450" s="222"/>
    </row>
    <row r="451" spans="1:13" s="45" customFormat="1" ht="15.75">
      <c r="A451" s="114"/>
      <c r="M451" s="222"/>
    </row>
    <row r="452" spans="1:13" s="45" customFormat="1" ht="15.75">
      <c r="A452" s="114"/>
      <c r="M452" s="222"/>
    </row>
    <row r="453" spans="1:13" s="45" customFormat="1" ht="15.75">
      <c r="A453" s="114"/>
      <c r="M453" s="222"/>
    </row>
    <row r="454" spans="1:13" s="45" customFormat="1" ht="15.75">
      <c r="A454" s="114"/>
      <c r="M454" s="222"/>
    </row>
    <row r="455" spans="1:13" s="45" customFormat="1" ht="15.75">
      <c r="A455" s="114"/>
      <c r="M455" s="222"/>
    </row>
    <row r="456" spans="1:13" s="45" customFormat="1" ht="15.75">
      <c r="A456" s="114"/>
      <c r="M456" s="222"/>
    </row>
    <row r="457" spans="1:13" s="45" customFormat="1" ht="15.75">
      <c r="A457" s="114"/>
      <c r="M457" s="222"/>
    </row>
    <row r="458" spans="1:13" s="45" customFormat="1" ht="15.75">
      <c r="A458" s="114"/>
      <c r="M458" s="222"/>
    </row>
    <row r="459" spans="1:13" s="45" customFormat="1" ht="15.75">
      <c r="A459" s="114"/>
      <c r="M459" s="222"/>
    </row>
    <row r="460" spans="1:13" s="45" customFormat="1" ht="15.75">
      <c r="A460" s="114"/>
      <c r="M460" s="222"/>
    </row>
    <row r="461" spans="1:13" s="45" customFormat="1" ht="15.75">
      <c r="A461" s="114"/>
      <c r="M461" s="222"/>
    </row>
    <row r="462" spans="1:13" s="45" customFormat="1" ht="15.75">
      <c r="A462" s="114"/>
      <c r="M462" s="222"/>
    </row>
    <row r="463" spans="1:13" s="45" customFormat="1" ht="15.75">
      <c r="A463" s="114"/>
      <c r="M463" s="222"/>
    </row>
    <row r="464" spans="1:13" s="45" customFormat="1" ht="15.75">
      <c r="A464" s="114"/>
      <c r="M464" s="222"/>
    </row>
    <row r="465" spans="1:13" s="45" customFormat="1" ht="15.75">
      <c r="A465" s="114"/>
      <c r="M465" s="222"/>
    </row>
    <row r="466" spans="1:13" s="45" customFormat="1" ht="15.75">
      <c r="A466" s="114"/>
      <c r="M466" s="222"/>
    </row>
    <row r="467" spans="1:13" s="45" customFormat="1" ht="15.75">
      <c r="A467" s="114"/>
      <c r="M467" s="222"/>
    </row>
    <row r="468" spans="1:13" s="45" customFormat="1" ht="15.75">
      <c r="A468" s="114"/>
      <c r="M468" s="222"/>
    </row>
    <row r="469" spans="1:13" s="45" customFormat="1" ht="15.75">
      <c r="A469" s="114"/>
      <c r="M469" s="222"/>
    </row>
    <row r="470" spans="1:13" s="45" customFormat="1" ht="15.75">
      <c r="A470" s="114"/>
      <c r="M470" s="222"/>
    </row>
    <row r="471" spans="1:13" s="45" customFormat="1" ht="15.75">
      <c r="A471" s="114"/>
      <c r="M471" s="222"/>
    </row>
    <row r="472" spans="1:13" s="45" customFormat="1" ht="15.75">
      <c r="A472" s="114"/>
      <c r="M472" s="222"/>
    </row>
    <row r="473" spans="1:13" s="45" customFormat="1" ht="15.75">
      <c r="A473" s="114"/>
      <c r="M473" s="222"/>
    </row>
    <row r="474" spans="1:13" s="45" customFormat="1" ht="15.75">
      <c r="A474" s="114"/>
      <c r="M474" s="222"/>
    </row>
    <row r="475" spans="1:13" s="45" customFormat="1" ht="15.75">
      <c r="A475" s="114"/>
      <c r="M475" s="222"/>
    </row>
    <row r="476" spans="1:13" s="45" customFormat="1" ht="15.75">
      <c r="A476" s="114"/>
      <c r="M476" s="222"/>
    </row>
    <row r="477" spans="1:13" s="45" customFormat="1" ht="15.75">
      <c r="A477" s="114"/>
      <c r="M477" s="222"/>
    </row>
    <row r="478" spans="1:13" s="45" customFormat="1" ht="15.75">
      <c r="A478" s="114"/>
      <c r="M478" s="222"/>
    </row>
    <row r="479" spans="1:13" s="45" customFormat="1" ht="15.75">
      <c r="A479" s="114"/>
      <c r="M479" s="222"/>
    </row>
    <row r="480" spans="1:13" s="45" customFormat="1" ht="15.75">
      <c r="A480" s="114"/>
      <c r="M480" s="222"/>
    </row>
    <row r="481" spans="1:13" s="45" customFormat="1" ht="15.75">
      <c r="A481" s="114"/>
      <c r="M481" s="222"/>
    </row>
    <row r="482" spans="1:13" s="45" customFormat="1" ht="15.75">
      <c r="A482" s="114"/>
      <c r="M482" s="222"/>
    </row>
    <row r="483" spans="1:13" s="45" customFormat="1" ht="15.75">
      <c r="A483" s="114"/>
      <c r="M483" s="222"/>
    </row>
    <row r="484" spans="1:13" s="45" customFormat="1" ht="15.75">
      <c r="A484" s="114"/>
      <c r="M484" s="222"/>
    </row>
    <row r="485" spans="1:13" s="45" customFormat="1" ht="15.75">
      <c r="A485" s="114"/>
      <c r="M485" s="222"/>
    </row>
    <row r="486" spans="1:13" s="45" customFormat="1" ht="15.75">
      <c r="A486" s="114"/>
      <c r="M486" s="222"/>
    </row>
    <row r="487" spans="1:13" s="45" customFormat="1" ht="15.75">
      <c r="A487" s="114"/>
      <c r="M487" s="222"/>
    </row>
    <row r="488" spans="1:13" s="45" customFormat="1" ht="15.75">
      <c r="A488" s="114"/>
      <c r="M488" s="222"/>
    </row>
    <row r="489" spans="1:13" s="45" customFormat="1" ht="15.75">
      <c r="A489" s="114"/>
      <c r="M489" s="222"/>
    </row>
    <row r="490" spans="1:13" s="45" customFormat="1" ht="15.75">
      <c r="A490" s="114"/>
      <c r="M490" s="222"/>
    </row>
    <row r="491" spans="1:13" s="45" customFormat="1" ht="15.75">
      <c r="A491" s="114"/>
      <c r="M491" s="222"/>
    </row>
    <row r="492" spans="1:13" s="45" customFormat="1" ht="15.75">
      <c r="A492" s="114"/>
      <c r="M492" s="222"/>
    </row>
    <row r="493" spans="1:13" s="45" customFormat="1" ht="15.75">
      <c r="A493" s="114"/>
      <c r="M493" s="222"/>
    </row>
    <row r="494" spans="1:13" s="45" customFormat="1" ht="15.75">
      <c r="A494" s="114"/>
      <c r="M494" s="222"/>
    </row>
    <row r="495" spans="1:13" s="45" customFormat="1" ht="15.75">
      <c r="A495" s="114"/>
      <c r="M495" s="222"/>
    </row>
    <row r="496" spans="1:13" s="45" customFormat="1" ht="15.75">
      <c r="A496" s="114"/>
      <c r="M496" s="222"/>
    </row>
    <row r="497" spans="1:13" s="45" customFormat="1" ht="15.75">
      <c r="A497" s="114"/>
      <c r="M497" s="222"/>
    </row>
    <row r="498" spans="1:13" s="45" customFormat="1" ht="15.75">
      <c r="A498" s="114"/>
      <c r="M498" s="222"/>
    </row>
    <row r="499" spans="1:13" s="45" customFormat="1" ht="15.75">
      <c r="A499" s="114"/>
      <c r="M499" s="222"/>
    </row>
    <row r="500" spans="1:13" s="45" customFormat="1" ht="15.75">
      <c r="A500" s="114"/>
      <c r="M500" s="222"/>
    </row>
    <row r="501" spans="1:13" s="45" customFormat="1" ht="15.75">
      <c r="A501" s="114"/>
      <c r="M501" s="222"/>
    </row>
    <row r="502" spans="1:13" s="45" customFormat="1" ht="15.75">
      <c r="A502" s="114"/>
      <c r="M502" s="222"/>
    </row>
    <row r="503" spans="1:13" s="45" customFormat="1" ht="15.75">
      <c r="A503" s="114"/>
      <c r="M503" s="222"/>
    </row>
    <row r="504" spans="1:13" s="45" customFormat="1" ht="15.75">
      <c r="A504" s="114"/>
      <c r="M504" s="222"/>
    </row>
    <row r="505" spans="1:13" s="45" customFormat="1" ht="15.75">
      <c r="A505" s="114"/>
      <c r="M505" s="222"/>
    </row>
    <row r="506" spans="1:13" s="45" customFormat="1" ht="15.75">
      <c r="A506" s="114"/>
      <c r="M506" s="222"/>
    </row>
    <row r="507" spans="1:13" s="45" customFormat="1" ht="15.75">
      <c r="A507" s="114"/>
      <c r="M507" s="222"/>
    </row>
    <row r="508" spans="1:13" s="45" customFormat="1" ht="15.75">
      <c r="A508" s="114"/>
      <c r="M508" s="222"/>
    </row>
    <row r="509" spans="1:13" s="45" customFormat="1" ht="15.75">
      <c r="A509" s="114"/>
      <c r="M509" s="222"/>
    </row>
    <row r="510" spans="1:13" s="45" customFormat="1" ht="15.75">
      <c r="A510" s="114"/>
      <c r="M510" s="222"/>
    </row>
    <row r="511" spans="1:13" s="45" customFormat="1" ht="15.75">
      <c r="A511" s="114"/>
      <c r="M511" s="222"/>
    </row>
    <row r="512" spans="1:13" s="45" customFormat="1" ht="15.75">
      <c r="A512" s="114"/>
      <c r="M512" s="222"/>
    </row>
    <row r="513" spans="1:13" s="45" customFormat="1" ht="15.75">
      <c r="A513" s="114"/>
      <c r="M513" s="222"/>
    </row>
    <row r="514" spans="1:13" s="45" customFormat="1" ht="15.75">
      <c r="A514" s="114"/>
      <c r="M514" s="222"/>
    </row>
    <row r="515" spans="1:13" s="45" customFormat="1" ht="15.75">
      <c r="A515" s="114"/>
      <c r="M515" s="222"/>
    </row>
    <row r="516" spans="1:13" s="45" customFormat="1" ht="15.75">
      <c r="A516" s="114"/>
      <c r="M516" s="222"/>
    </row>
    <row r="517" spans="1:13" s="45" customFormat="1" ht="15.75">
      <c r="A517" s="114"/>
      <c r="M517" s="222"/>
    </row>
    <row r="518" spans="1:13" s="45" customFormat="1" ht="15.75">
      <c r="A518" s="114"/>
      <c r="M518" s="222"/>
    </row>
    <row r="519" spans="1:13" s="45" customFormat="1" ht="15.75">
      <c r="A519" s="114"/>
      <c r="M519" s="222"/>
    </row>
    <row r="520" spans="1:13" s="45" customFormat="1" ht="15.75">
      <c r="A520" s="114"/>
      <c r="M520" s="222"/>
    </row>
    <row r="521" spans="1:13" s="45" customFormat="1" ht="15.75">
      <c r="A521" s="114"/>
      <c r="M521" s="222"/>
    </row>
    <row r="522" spans="1:13" s="45" customFormat="1" ht="15.75">
      <c r="A522" s="114"/>
      <c r="M522" s="222"/>
    </row>
    <row r="523" spans="1:13" s="45" customFormat="1" ht="15.75">
      <c r="A523" s="114"/>
      <c r="M523" s="222"/>
    </row>
    <row r="524" spans="1:13" s="45" customFormat="1" ht="15.75">
      <c r="A524" s="114"/>
      <c r="M524" s="222"/>
    </row>
    <row r="525" spans="1:13" s="45" customFormat="1" ht="15.75">
      <c r="A525" s="114"/>
      <c r="M525" s="222"/>
    </row>
    <row r="526" spans="1:13" s="45" customFormat="1" ht="15.75">
      <c r="A526" s="114"/>
      <c r="M526" s="222"/>
    </row>
    <row r="527" spans="1:13" s="45" customFormat="1" ht="15.75">
      <c r="A527" s="114"/>
      <c r="M527" s="222"/>
    </row>
    <row r="528" spans="1:13" s="45" customFormat="1" ht="15.75">
      <c r="A528" s="114"/>
      <c r="M528" s="222"/>
    </row>
    <row r="529" spans="1:13" s="45" customFormat="1" ht="15.75">
      <c r="A529" s="114"/>
      <c r="M529" s="222"/>
    </row>
    <row r="530" spans="1:13" s="45" customFormat="1" ht="15.75">
      <c r="A530" s="114"/>
      <c r="M530" s="222"/>
    </row>
    <row r="531" spans="1:13" s="45" customFormat="1" ht="15.75">
      <c r="A531" s="114"/>
      <c r="M531" s="222"/>
    </row>
    <row r="532" spans="1:13" s="45" customFormat="1" ht="15.75">
      <c r="A532" s="114"/>
      <c r="M532" s="222"/>
    </row>
    <row r="533" spans="1:13" s="45" customFormat="1" ht="15.75">
      <c r="A533" s="114"/>
      <c r="M533" s="222"/>
    </row>
    <row r="534" spans="1:13" s="45" customFormat="1" ht="15.75">
      <c r="A534" s="114"/>
      <c r="M534" s="222"/>
    </row>
    <row r="535" spans="1:13" s="45" customFormat="1" ht="15.75">
      <c r="A535" s="114"/>
      <c r="M535" s="222"/>
    </row>
    <row r="536" spans="1:13" s="45" customFormat="1" ht="15.75">
      <c r="A536" s="114"/>
      <c r="M536" s="222"/>
    </row>
    <row r="537" spans="1:13" s="45" customFormat="1" ht="15.75">
      <c r="A537" s="114"/>
      <c r="M537" s="222"/>
    </row>
    <row r="538" spans="1:13" s="45" customFormat="1" ht="15.75">
      <c r="A538" s="114"/>
      <c r="M538" s="222"/>
    </row>
    <row r="539" spans="1:13" s="45" customFormat="1" ht="15.75">
      <c r="A539" s="114"/>
      <c r="M539" s="222"/>
    </row>
    <row r="540" spans="1:13" s="45" customFormat="1" ht="15.75">
      <c r="A540" s="114"/>
      <c r="M540" s="222"/>
    </row>
    <row r="541" spans="1:13" s="45" customFormat="1" ht="15.75">
      <c r="A541" s="114"/>
      <c r="M541" s="222"/>
    </row>
    <row r="542" spans="1:13" s="45" customFormat="1" ht="15.75">
      <c r="A542" s="114"/>
      <c r="M542" s="222"/>
    </row>
    <row r="543" spans="1:13" s="45" customFormat="1" ht="15.75">
      <c r="A543" s="114"/>
      <c r="M543" s="222"/>
    </row>
    <row r="544" spans="1:13" s="45" customFormat="1" ht="15.75">
      <c r="A544" s="114"/>
      <c r="M544" s="222"/>
    </row>
    <row r="545" spans="1:13" s="45" customFormat="1" ht="15.75">
      <c r="A545" s="114"/>
      <c r="M545" s="222"/>
    </row>
    <row r="546" spans="1:13" s="45" customFormat="1" ht="15.75">
      <c r="A546" s="114"/>
      <c r="M546" s="222"/>
    </row>
    <row r="547" spans="1:13" s="45" customFormat="1" ht="15.75">
      <c r="A547" s="114"/>
      <c r="M547" s="222"/>
    </row>
    <row r="548" spans="1:13" s="45" customFormat="1" ht="15.75">
      <c r="A548" s="114"/>
      <c r="M548" s="222"/>
    </row>
    <row r="549" spans="1:13" s="45" customFormat="1" ht="15.75">
      <c r="A549" s="114"/>
      <c r="M549" s="222"/>
    </row>
    <row r="550" spans="1:13" s="45" customFormat="1" ht="15.75">
      <c r="A550" s="114"/>
      <c r="M550" s="222"/>
    </row>
    <row r="551" spans="1:13" s="45" customFormat="1" ht="15.75">
      <c r="A551" s="114"/>
      <c r="M551" s="222"/>
    </row>
    <row r="552" spans="1:13" s="45" customFormat="1" ht="15.75">
      <c r="A552" s="114"/>
      <c r="M552" s="222"/>
    </row>
    <row r="553" spans="1:13" s="45" customFormat="1" ht="15.75">
      <c r="A553" s="114"/>
      <c r="M553" s="222"/>
    </row>
    <row r="554" spans="1:13" s="45" customFormat="1" ht="15.75">
      <c r="A554" s="114"/>
      <c r="M554" s="222"/>
    </row>
    <row r="555" spans="1:13" s="45" customFormat="1" ht="15.75">
      <c r="A555" s="114"/>
      <c r="M555" s="222"/>
    </row>
    <row r="556" spans="1:13" s="45" customFormat="1" ht="15.75">
      <c r="A556" s="114"/>
      <c r="M556" s="222"/>
    </row>
    <row r="557" spans="1:13" s="45" customFormat="1" ht="15.75">
      <c r="A557" s="114"/>
      <c r="M557" s="222"/>
    </row>
    <row r="558" spans="1:13" s="45" customFormat="1" ht="15.75">
      <c r="A558" s="114"/>
      <c r="M558" s="222"/>
    </row>
    <row r="559" spans="1:13" s="45" customFormat="1" ht="15.75">
      <c r="A559" s="114"/>
      <c r="M559" s="222"/>
    </row>
    <row r="560" spans="1:13" s="45" customFormat="1" ht="15.75">
      <c r="A560" s="114"/>
      <c r="M560" s="222"/>
    </row>
    <row r="561" spans="1:13" s="45" customFormat="1" ht="15.75">
      <c r="A561" s="114"/>
      <c r="M561" s="222"/>
    </row>
    <row r="562" spans="1:13" s="45" customFormat="1" ht="15.75">
      <c r="A562" s="114"/>
      <c r="M562" s="222"/>
    </row>
    <row r="563" spans="1:13" s="45" customFormat="1" ht="15.75">
      <c r="A563" s="114"/>
      <c r="M563" s="222"/>
    </row>
    <row r="564" spans="1:13" s="45" customFormat="1" ht="15.75">
      <c r="A564" s="114"/>
      <c r="M564" s="222"/>
    </row>
    <row r="565" spans="1:13" s="45" customFormat="1" ht="15.75">
      <c r="A565" s="114"/>
      <c r="M565" s="222"/>
    </row>
    <row r="566" spans="1:13" s="45" customFormat="1" ht="15.75">
      <c r="A566" s="114"/>
      <c r="M566" s="222"/>
    </row>
    <row r="567" spans="1:13" s="45" customFormat="1" ht="15.75">
      <c r="A567" s="114"/>
      <c r="M567" s="222"/>
    </row>
    <row r="568" spans="1:13" s="45" customFormat="1" ht="15.75">
      <c r="A568" s="114"/>
      <c r="M568" s="222"/>
    </row>
    <row r="569" spans="1:13" s="45" customFormat="1" ht="15.75">
      <c r="A569" s="114"/>
      <c r="M569" s="222"/>
    </row>
    <row r="570" spans="1:13" s="45" customFormat="1" ht="15.75">
      <c r="A570" s="114"/>
      <c r="M570" s="222"/>
    </row>
    <row r="571" spans="1:13" s="45" customFormat="1" ht="15.75">
      <c r="A571" s="114"/>
      <c r="M571" s="222"/>
    </row>
    <row r="572" spans="1:13" s="45" customFormat="1" ht="15.75">
      <c r="A572" s="114"/>
      <c r="M572" s="222"/>
    </row>
    <row r="573" spans="1:13" s="45" customFormat="1" ht="15.75">
      <c r="A573" s="114"/>
      <c r="M573" s="222"/>
    </row>
    <row r="574" spans="1:13" s="45" customFormat="1" ht="15.75">
      <c r="A574" s="114"/>
      <c r="M574" s="222"/>
    </row>
    <row r="575" spans="1:13" s="45" customFormat="1" ht="15.75">
      <c r="A575" s="114"/>
      <c r="M575" s="222"/>
    </row>
    <row r="576" spans="1:13" s="45" customFormat="1" ht="15.75">
      <c r="A576" s="114"/>
      <c r="M576" s="222"/>
    </row>
    <row r="577" spans="1:13" s="45" customFormat="1" ht="15.75">
      <c r="A577" s="114"/>
      <c r="M577" s="222"/>
    </row>
    <row r="578" spans="1:13" s="45" customFormat="1" ht="15.75">
      <c r="A578" s="114"/>
      <c r="M578" s="222"/>
    </row>
    <row r="579" spans="1:13" s="45" customFormat="1" ht="15.75">
      <c r="A579" s="114"/>
      <c r="M579" s="222"/>
    </row>
    <row r="580" spans="1:13" s="45" customFormat="1" ht="15.75">
      <c r="A580" s="114"/>
      <c r="M580" s="222"/>
    </row>
    <row r="581" spans="1:13" s="45" customFormat="1" ht="15.75">
      <c r="A581" s="114"/>
      <c r="M581" s="222"/>
    </row>
    <row r="582" spans="1:13" s="45" customFormat="1" ht="15.75">
      <c r="A582" s="114"/>
      <c r="M582" s="222"/>
    </row>
    <row r="583" spans="1:13" s="45" customFormat="1" ht="15.75">
      <c r="A583" s="114"/>
      <c r="M583" s="222"/>
    </row>
    <row r="584" spans="1:13" s="45" customFormat="1" ht="15.75">
      <c r="A584" s="114"/>
      <c r="M584" s="222"/>
    </row>
    <row r="585" spans="1:13" s="45" customFormat="1" ht="15.75">
      <c r="A585" s="114"/>
      <c r="M585" s="222"/>
    </row>
    <row r="586" spans="1:13" s="45" customFormat="1" ht="15.75">
      <c r="A586" s="114"/>
      <c r="M586" s="222"/>
    </row>
    <row r="587" spans="1:13" s="45" customFormat="1" ht="15.75">
      <c r="A587" s="114"/>
      <c r="M587" s="222"/>
    </row>
    <row r="588" spans="1:13" s="45" customFormat="1" ht="15.75">
      <c r="A588" s="114"/>
      <c r="M588" s="222"/>
    </row>
    <row r="589" spans="1:13" s="45" customFormat="1" ht="15.75">
      <c r="A589" s="114"/>
      <c r="M589" s="222"/>
    </row>
    <row r="590" spans="1:13" s="45" customFormat="1" ht="15.75">
      <c r="A590" s="114"/>
      <c r="M590" s="222"/>
    </row>
    <row r="591" spans="1:13" s="45" customFormat="1" ht="15.75">
      <c r="A591" s="114"/>
      <c r="M591" s="222"/>
    </row>
  </sheetData>
  <mergeCells count="10">
    <mergeCell ref="A49:L49"/>
    <mergeCell ref="A50:H50"/>
    <mergeCell ref="A53:L53"/>
    <mergeCell ref="A54:B54"/>
    <mergeCell ref="A47:H47"/>
    <mergeCell ref="A2:K2"/>
    <mergeCell ref="D4:E4"/>
    <mergeCell ref="A3:K3"/>
    <mergeCell ref="A46:H46"/>
    <mergeCell ref="A45:J45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5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31"/>
  <sheetViews>
    <sheetView zoomScale="75" zoomScaleNormal="75" workbookViewId="0" topLeftCell="A1">
      <pane xSplit="1" ySplit="11" topLeftCell="L47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M81" sqref="M81"/>
    </sheetView>
  </sheetViews>
  <sheetFormatPr defaultColWidth="9.00390625" defaultRowHeight="14.25"/>
  <cols>
    <col min="1" max="1" width="123.125" style="37" customWidth="1"/>
    <col min="2" max="2" width="15.00390625" style="38" customWidth="1"/>
    <col min="3" max="3" width="2.375" style="38" customWidth="1"/>
    <col min="4" max="4" width="11.00390625" style="38" bestFit="1" customWidth="1"/>
    <col min="5" max="5" width="12.0039062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0.375" style="38" bestFit="1" customWidth="1"/>
    <col min="10" max="10" width="2.875" style="38" customWidth="1"/>
    <col min="11" max="11" width="14.25390625" style="38" bestFit="1" customWidth="1"/>
    <col min="12" max="12" width="9.00390625" style="38" customWidth="1"/>
    <col min="13" max="13" width="11.00390625" style="222" bestFit="1" customWidth="1"/>
    <col min="14" max="16384" width="9.00390625" style="38" customWidth="1"/>
  </cols>
  <sheetData>
    <row r="1" ht="16.5" thickBot="1"/>
    <row r="2" spans="1:19" s="35" customFormat="1" ht="25.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65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62"/>
      <c r="S3" s="40"/>
    </row>
    <row r="4" spans="1:13" s="45" customFormat="1" ht="20.25">
      <c r="A4" s="42" t="s">
        <v>183</v>
      </c>
      <c r="B4" s="44" t="s">
        <v>170</v>
      </c>
      <c r="C4" s="44"/>
      <c r="D4" s="298" t="s">
        <v>171</v>
      </c>
      <c r="E4" s="299"/>
      <c r="F4" s="129"/>
      <c r="G4" s="48" t="s">
        <v>172</v>
      </c>
      <c r="H4" s="47"/>
      <c r="I4" s="48" t="s">
        <v>190</v>
      </c>
      <c r="J4" s="47"/>
      <c r="K4" s="48" t="s">
        <v>191</v>
      </c>
      <c r="M4" s="223" t="s">
        <v>648</v>
      </c>
    </row>
    <row r="5" spans="1:13" s="45" customFormat="1" ht="18">
      <c r="A5" s="91" t="s">
        <v>650</v>
      </c>
      <c r="B5" s="52" t="s">
        <v>174</v>
      </c>
      <c r="C5" s="52"/>
      <c r="D5" s="53" t="s">
        <v>175</v>
      </c>
      <c r="E5" s="53" t="s">
        <v>176</v>
      </c>
      <c r="G5" s="48" t="s">
        <v>177</v>
      </c>
      <c r="H5" s="55"/>
      <c r="I5" s="48" t="s">
        <v>192</v>
      </c>
      <c r="J5" s="55"/>
      <c r="K5" s="48" t="s">
        <v>168</v>
      </c>
      <c r="M5" s="223"/>
    </row>
    <row r="6" spans="1:13" s="45" customFormat="1" ht="15.75">
      <c r="A6" s="51" t="s">
        <v>649</v>
      </c>
      <c r="B6" s="48"/>
      <c r="C6" s="48"/>
      <c r="D6" s="48"/>
      <c r="E6" s="118"/>
      <c r="F6" s="54"/>
      <c r="G6" s="48"/>
      <c r="H6" s="55"/>
      <c r="I6" s="48"/>
      <c r="J6" s="55"/>
      <c r="K6" s="55"/>
      <c r="M6" s="223"/>
    </row>
    <row r="7" spans="1:17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M7" s="233"/>
      <c r="N7" s="96"/>
      <c r="O7" s="94"/>
      <c r="Q7" s="95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38"/>
      <c r="M8" s="233"/>
      <c r="N8" s="16"/>
      <c r="O8" s="59"/>
      <c r="P8" s="38"/>
      <c r="Q8" s="1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17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268"/>
      <c r="M9" s="269"/>
      <c r="N9" s="16"/>
      <c r="O9" s="59"/>
      <c r="Q9" s="17"/>
    </row>
    <row r="10" spans="1:13" s="76" customFormat="1" ht="18">
      <c r="A10" s="43" t="s">
        <v>205</v>
      </c>
      <c r="B10" s="99">
        <v>566</v>
      </c>
      <c r="C10" s="99"/>
      <c r="D10" s="99">
        <v>550</v>
      </c>
      <c r="E10" s="99">
        <v>16</v>
      </c>
      <c r="F10" s="99"/>
      <c r="G10" s="99">
        <v>930</v>
      </c>
      <c r="M10" s="222"/>
    </row>
    <row r="11" spans="1:13" ht="16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62"/>
    </row>
    <row r="13" spans="1:13" s="104" customFormat="1" ht="15.75">
      <c r="A13" s="100" t="s">
        <v>408</v>
      </c>
      <c r="B13" s="101">
        <v>15</v>
      </c>
      <c r="C13" s="101"/>
      <c r="D13" s="101">
        <v>15</v>
      </c>
      <c r="E13" s="101">
        <v>0</v>
      </c>
      <c r="F13" s="101"/>
      <c r="G13" s="101">
        <v>15</v>
      </c>
      <c r="H13" s="102"/>
      <c r="I13" s="102"/>
      <c r="J13" s="102"/>
      <c r="K13" s="102"/>
      <c r="M13" s="222" t="s">
        <v>486</v>
      </c>
    </row>
    <row r="14" spans="1:13" s="108" customFormat="1" ht="17.25">
      <c r="A14" s="146" t="s">
        <v>31</v>
      </c>
      <c r="B14" s="146">
        <v>15</v>
      </c>
      <c r="C14" s="116"/>
      <c r="D14" s="146">
        <v>15</v>
      </c>
      <c r="E14" s="146">
        <v>0</v>
      </c>
      <c r="F14" s="115"/>
      <c r="G14" s="146">
        <v>15</v>
      </c>
      <c r="H14" s="116"/>
      <c r="I14" s="148">
        <v>1974</v>
      </c>
      <c r="J14" s="116"/>
      <c r="K14" s="115" t="s">
        <v>329</v>
      </c>
      <c r="M14" s="222" t="s">
        <v>486</v>
      </c>
    </row>
    <row r="15" spans="1:13" s="108" customFormat="1" ht="15.75">
      <c r="A15" s="146"/>
      <c r="B15" s="146"/>
      <c r="C15" s="116"/>
      <c r="D15" s="146"/>
      <c r="E15" s="146"/>
      <c r="F15" s="115"/>
      <c r="G15" s="146"/>
      <c r="H15" s="116"/>
      <c r="I15" s="148"/>
      <c r="J15" s="116"/>
      <c r="K15" s="115"/>
      <c r="M15" s="222"/>
    </row>
    <row r="16" spans="1:13" s="104" customFormat="1" ht="15.75">
      <c r="A16" s="100" t="s">
        <v>409</v>
      </c>
      <c r="B16" s="101">
        <v>19</v>
      </c>
      <c r="C16" s="101"/>
      <c r="D16" s="101">
        <v>19</v>
      </c>
      <c r="E16" s="101">
        <v>0</v>
      </c>
      <c r="F16" s="101"/>
      <c r="G16" s="101">
        <v>32</v>
      </c>
      <c r="H16" s="102"/>
      <c r="I16" s="102"/>
      <c r="J16" s="102"/>
      <c r="K16" s="102"/>
      <c r="M16" s="222" t="s">
        <v>487</v>
      </c>
    </row>
    <row r="17" spans="1:13" s="108" customFormat="1" ht="15.75">
      <c r="A17" s="146" t="s">
        <v>284</v>
      </c>
      <c r="B17" s="146">
        <v>19</v>
      </c>
      <c r="C17" s="116"/>
      <c r="D17" s="146">
        <v>19</v>
      </c>
      <c r="E17" s="146">
        <v>0</v>
      </c>
      <c r="F17" s="115"/>
      <c r="G17" s="146">
        <v>32</v>
      </c>
      <c r="H17" s="116"/>
      <c r="I17" s="148">
        <v>1965</v>
      </c>
      <c r="J17" s="116"/>
      <c r="K17" s="115">
        <v>2010</v>
      </c>
      <c r="M17" s="222" t="s">
        <v>487</v>
      </c>
    </row>
    <row r="18" spans="1:13" s="108" customFormat="1" ht="15.75">
      <c r="A18" s="146"/>
      <c r="B18" s="146"/>
      <c r="C18" s="116"/>
      <c r="D18" s="146"/>
      <c r="E18" s="146"/>
      <c r="F18" s="115"/>
      <c r="G18" s="146"/>
      <c r="H18" s="116"/>
      <c r="I18" s="148"/>
      <c r="J18" s="116"/>
      <c r="K18" s="115"/>
      <c r="M18" s="222"/>
    </row>
    <row r="19" spans="1:13" s="104" customFormat="1" ht="15.75">
      <c r="A19" s="100" t="s">
        <v>32</v>
      </c>
      <c r="B19" s="101">
        <v>57</v>
      </c>
      <c r="C19" s="101"/>
      <c r="D19" s="101">
        <v>57</v>
      </c>
      <c r="E19" s="101">
        <v>0</v>
      </c>
      <c r="F19" s="101"/>
      <c r="G19" s="101">
        <v>114</v>
      </c>
      <c r="H19" s="102"/>
      <c r="I19" s="102"/>
      <c r="J19" s="102"/>
      <c r="K19" s="102"/>
      <c r="M19" s="222" t="s">
        <v>488</v>
      </c>
    </row>
    <row r="20" spans="1:13" s="104" customFormat="1" ht="15.75">
      <c r="A20" s="146" t="s">
        <v>625</v>
      </c>
      <c r="B20" s="146">
        <v>14</v>
      </c>
      <c r="C20" s="115"/>
      <c r="D20" s="146">
        <v>14</v>
      </c>
      <c r="E20" s="115">
        <v>0</v>
      </c>
      <c r="F20" s="115"/>
      <c r="G20" s="146">
        <v>28</v>
      </c>
      <c r="H20" s="115"/>
      <c r="I20" s="148">
        <v>1997</v>
      </c>
      <c r="J20" s="115"/>
      <c r="K20" s="128"/>
      <c r="M20" s="222" t="s">
        <v>488</v>
      </c>
    </row>
    <row r="21" spans="1:13" s="104" customFormat="1" ht="15.75">
      <c r="A21" s="146" t="s">
        <v>626</v>
      </c>
      <c r="B21" s="146">
        <v>11</v>
      </c>
      <c r="C21" s="115"/>
      <c r="D21" s="146">
        <v>11</v>
      </c>
      <c r="E21" s="115">
        <v>0</v>
      </c>
      <c r="F21" s="115"/>
      <c r="G21" s="146">
        <v>22</v>
      </c>
      <c r="H21" s="115"/>
      <c r="I21" s="148">
        <v>1992</v>
      </c>
      <c r="J21" s="115"/>
      <c r="K21" s="128"/>
      <c r="M21" s="222" t="s">
        <v>488</v>
      </c>
    </row>
    <row r="22" spans="1:13" s="104" customFormat="1" ht="15.75">
      <c r="A22" s="146" t="s">
        <v>627</v>
      </c>
      <c r="B22" s="146">
        <v>9</v>
      </c>
      <c r="C22" s="115"/>
      <c r="D22" s="146">
        <v>9</v>
      </c>
      <c r="E22" s="115">
        <v>0</v>
      </c>
      <c r="F22" s="115"/>
      <c r="G22" s="146">
        <v>18</v>
      </c>
      <c r="H22" s="115"/>
      <c r="I22" s="148">
        <v>1991</v>
      </c>
      <c r="J22" s="115"/>
      <c r="K22" s="128">
        <v>2008</v>
      </c>
      <c r="M22" s="222" t="s">
        <v>488</v>
      </c>
    </row>
    <row r="23" spans="1:13" s="104" customFormat="1" ht="15.75">
      <c r="A23" s="146" t="s">
        <v>628</v>
      </c>
      <c r="B23" s="146">
        <v>10</v>
      </c>
      <c r="C23" s="115"/>
      <c r="D23" s="146">
        <v>10</v>
      </c>
      <c r="E23" s="115">
        <v>0</v>
      </c>
      <c r="F23" s="115"/>
      <c r="G23" s="146">
        <v>20</v>
      </c>
      <c r="H23" s="115"/>
      <c r="I23" s="148">
        <v>1995</v>
      </c>
      <c r="J23" s="115"/>
      <c r="K23" s="128"/>
      <c r="M23" s="222" t="s">
        <v>488</v>
      </c>
    </row>
    <row r="24" spans="1:13" s="130" customFormat="1" ht="15.75">
      <c r="A24" s="146" t="s">
        <v>629</v>
      </c>
      <c r="B24" s="146">
        <v>7</v>
      </c>
      <c r="C24" s="115"/>
      <c r="D24" s="146">
        <v>7</v>
      </c>
      <c r="E24" s="115">
        <v>0</v>
      </c>
      <c r="F24" s="115"/>
      <c r="G24" s="146">
        <v>14</v>
      </c>
      <c r="H24" s="115"/>
      <c r="I24" s="148">
        <v>1996</v>
      </c>
      <c r="J24" s="115"/>
      <c r="K24" s="128"/>
      <c r="M24" s="222" t="s">
        <v>488</v>
      </c>
    </row>
    <row r="25" spans="1:13" s="104" customFormat="1" ht="15.75">
      <c r="A25" s="146" t="s">
        <v>630</v>
      </c>
      <c r="B25" s="146">
        <v>6</v>
      </c>
      <c r="C25" s="115"/>
      <c r="D25" s="146">
        <v>6</v>
      </c>
      <c r="E25" s="115">
        <v>0</v>
      </c>
      <c r="F25" s="115"/>
      <c r="G25" s="146">
        <v>12</v>
      </c>
      <c r="H25" s="115"/>
      <c r="I25" s="148">
        <v>1988</v>
      </c>
      <c r="J25" s="115"/>
      <c r="K25" s="128">
        <v>2009</v>
      </c>
      <c r="M25" s="222" t="s">
        <v>488</v>
      </c>
    </row>
    <row r="26" spans="1:13" s="104" customFormat="1" ht="15.75">
      <c r="A26" s="106"/>
      <c r="B26" s="107"/>
      <c r="C26" s="105"/>
      <c r="D26" s="102"/>
      <c r="E26" s="102"/>
      <c r="F26" s="102"/>
      <c r="G26" s="107"/>
      <c r="H26" s="107"/>
      <c r="I26" s="102"/>
      <c r="J26" s="102"/>
      <c r="K26" s="102"/>
      <c r="M26" s="222"/>
    </row>
    <row r="27" spans="1:13" s="104" customFormat="1" ht="15.75">
      <c r="A27" s="100" t="s">
        <v>410</v>
      </c>
      <c r="B27" s="101">
        <v>15</v>
      </c>
      <c r="C27" s="101"/>
      <c r="D27" s="101">
        <v>15</v>
      </c>
      <c r="E27" s="101">
        <v>0</v>
      </c>
      <c r="F27" s="101"/>
      <c r="G27" s="101">
        <v>25</v>
      </c>
      <c r="H27" s="102"/>
      <c r="I27" s="102"/>
      <c r="J27" s="102"/>
      <c r="K27" s="102"/>
      <c r="M27" s="222" t="s">
        <v>489</v>
      </c>
    </row>
    <row r="28" spans="1:13" s="104" customFormat="1" ht="15.75">
      <c r="A28" s="146" t="s">
        <v>426</v>
      </c>
      <c r="B28" s="146">
        <v>15</v>
      </c>
      <c r="C28" s="116"/>
      <c r="D28" s="146">
        <v>15</v>
      </c>
      <c r="E28" s="146">
        <v>0</v>
      </c>
      <c r="F28" s="115"/>
      <c r="G28" s="146">
        <v>25</v>
      </c>
      <c r="H28" s="116"/>
      <c r="I28" s="148">
        <v>1968</v>
      </c>
      <c r="J28" s="116"/>
      <c r="K28" s="115">
        <v>1990</v>
      </c>
      <c r="M28" s="222" t="s">
        <v>489</v>
      </c>
    </row>
    <row r="29" spans="1:13" s="104" customFormat="1" ht="15.75">
      <c r="A29" s="146"/>
      <c r="B29" s="146"/>
      <c r="C29" s="116"/>
      <c r="D29" s="146"/>
      <c r="E29" s="146"/>
      <c r="F29" s="115"/>
      <c r="G29" s="146"/>
      <c r="H29" s="116"/>
      <c r="I29" s="148"/>
      <c r="J29" s="116"/>
      <c r="K29" s="115"/>
      <c r="M29" s="222"/>
    </row>
    <row r="30" spans="1:13" s="104" customFormat="1" ht="15.75">
      <c r="A30" s="100" t="s">
        <v>366</v>
      </c>
      <c r="B30" s="101">
        <v>46</v>
      </c>
      <c r="C30" s="101"/>
      <c r="D30" s="101">
        <v>46</v>
      </c>
      <c r="E30" s="101">
        <v>0</v>
      </c>
      <c r="F30" s="101"/>
      <c r="G30" s="101">
        <v>87</v>
      </c>
      <c r="H30" s="102"/>
      <c r="I30" s="102"/>
      <c r="J30" s="102"/>
      <c r="K30" s="102"/>
      <c r="M30" s="222" t="s">
        <v>490</v>
      </c>
    </row>
    <row r="31" spans="1:13" s="104" customFormat="1" ht="15.75">
      <c r="A31" s="146" t="s">
        <v>369</v>
      </c>
      <c r="B31" s="146">
        <v>5</v>
      </c>
      <c r="C31" s="116"/>
      <c r="D31" s="115">
        <v>5</v>
      </c>
      <c r="E31" s="115">
        <v>0</v>
      </c>
      <c r="F31" s="115"/>
      <c r="G31" s="146">
        <v>5</v>
      </c>
      <c r="H31" s="116"/>
      <c r="I31" s="115">
        <v>1987</v>
      </c>
      <c r="J31" s="115"/>
      <c r="K31" s="115">
        <v>2004</v>
      </c>
      <c r="M31" s="222" t="s">
        <v>490</v>
      </c>
    </row>
    <row r="32" spans="1:13" s="104" customFormat="1" ht="15.75">
      <c r="A32" s="146" t="s">
        <v>370</v>
      </c>
      <c r="B32" s="146">
        <v>10</v>
      </c>
      <c r="C32" s="116"/>
      <c r="D32" s="115">
        <v>10</v>
      </c>
      <c r="E32" s="115">
        <v>0</v>
      </c>
      <c r="F32" s="115"/>
      <c r="G32" s="146">
        <v>20</v>
      </c>
      <c r="H32" s="116"/>
      <c r="I32" s="115">
        <v>1977</v>
      </c>
      <c r="J32" s="115"/>
      <c r="K32" s="115">
        <v>2004</v>
      </c>
      <c r="M32" s="222" t="s">
        <v>490</v>
      </c>
    </row>
    <row r="33" spans="1:13" s="104" customFormat="1" ht="15.75">
      <c r="A33" s="146" t="s">
        <v>367</v>
      </c>
      <c r="B33" s="146">
        <v>18</v>
      </c>
      <c r="C33" s="116"/>
      <c r="D33" s="115">
        <v>18</v>
      </c>
      <c r="E33" s="115">
        <v>0</v>
      </c>
      <c r="F33" s="115"/>
      <c r="G33" s="146">
        <v>36</v>
      </c>
      <c r="H33" s="116"/>
      <c r="I33" s="115">
        <v>1983</v>
      </c>
      <c r="J33" s="115"/>
      <c r="K33" s="115">
        <v>2004</v>
      </c>
      <c r="M33" s="222" t="s">
        <v>490</v>
      </c>
    </row>
    <row r="34" spans="1:13" s="104" customFormat="1" ht="15.75">
      <c r="A34" s="146" t="s">
        <v>368</v>
      </c>
      <c r="B34" s="146">
        <v>13</v>
      </c>
      <c r="C34" s="116"/>
      <c r="D34" s="115">
        <v>13</v>
      </c>
      <c r="E34" s="115">
        <v>0</v>
      </c>
      <c r="F34" s="115"/>
      <c r="G34" s="146">
        <v>26</v>
      </c>
      <c r="H34" s="116"/>
      <c r="I34" s="115">
        <v>1980</v>
      </c>
      <c r="J34" s="115"/>
      <c r="K34" s="115">
        <v>2004</v>
      </c>
      <c r="M34" s="222" t="s">
        <v>490</v>
      </c>
    </row>
    <row r="35" spans="1:13" s="104" customFormat="1" ht="15.75">
      <c r="A35" s="109"/>
      <c r="B35" s="107"/>
      <c r="C35" s="105"/>
      <c r="D35" s="102"/>
      <c r="E35" s="102"/>
      <c r="F35" s="102"/>
      <c r="G35" s="107"/>
      <c r="H35" s="107"/>
      <c r="I35" s="102"/>
      <c r="J35" s="102"/>
      <c r="K35" s="102"/>
      <c r="M35" s="222"/>
    </row>
    <row r="36" spans="1:13" s="104" customFormat="1" ht="15.75">
      <c r="A36" s="100" t="s">
        <v>206</v>
      </c>
      <c r="B36" s="101">
        <v>31</v>
      </c>
      <c r="C36" s="101"/>
      <c r="D36" s="101">
        <v>31</v>
      </c>
      <c r="E36" s="101">
        <v>0</v>
      </c>
      <c r="F36" s="101"/>
      <c r="G36" s="101">
        <v>35</v>
      </c>
      <c r="H36" s="102"/>
      <c r="I36" s="102"/>
      <c r="J36" s="102"/>
      <c r="K36" s="102"/>
      <c r="M36" s="222" t="s">
        <v>697</v>
      </c>
    </row>
    <row r="37" spans="1:13" s="104" customFormat="1" ht="15.75">
      <c r="A37" s="146" t="s">
        <v>380</v>
      </c>
      <c r="B37" s="146">
        <v>19</v>
      </c>
      <c r="C37" s="116"/>
      <c r="D37" s="115">
        <v>19</v>
      </c>
      <c r="E37" s="115">
        <v>0</v>
      </c>
      <c r="F37" s="115"/>
      <c r="G37" s="115">
        <v>23</v>
      </c>
      <c r="H37" s="116"/>
      <c r="I37" s="115">
        <v>1991</v>
      </c>
      <c r="J37" s="115"/>
      <c r="K37" s="128">
        <v>2010</v>
      </c>
      <c r="M37" s="222" t="s">
        <v>491</v>
      </c>
    </row>
    <row r="38" spans="1:13" s="104" customFormat="1" ht="15.75">
      <c r="A38" s="146" t="s">
        <v>281</v>
      </c>
      <c r="B38" s="146">
        <v>12</v>
      </c>
      <c r="C38" s="116"/>
      <c r="D38" s="115">
        <v>12</v>
      </c>
      <c r="E38" s="115">
        <v>0</v>
      </c>
      <c r="F38" s="115"/>
      <c r="G38" s="115">
        <v>12</v>
      </c>
      <c r="H38" s="116"/>
      <c r="I38" s="115">
        <v>1979</v>
      </c>
      <c r="J38" s="115"/>
      <c r="K38" s="128">
        <v>2002</v>
      </c>
      <c r="M38" s="222" t="s">
        <v>492</v>
      </c>
    </row>
    <row r="39" spans="1:13" s="104" customFormat="1" ht="15.75">
      <c r="A39" s="106"/>
      <c r="B39" s="107"/>
      <c r="C39" s="105"/>
      <c r="D39" s="102"/>
      <c r="E39" s="102"/>
      <c r="F39" s="102"/>
      <c r="G39" s="107"/>
      <c r="H39" s="107"/>
      <c r="I39" s="102"/>
      <c r="J39" s="102"/>
      <c r="K39" s="102"/>
      <c r="M39" s="222"/>
    </row>
    <row r="40" spans="1:13" s="104" customFormat="1" ht="15.75">
      <c r="A40" s="100" t="s">
        <v>33</v>
      </c>
      <c r="B40" s="101">
        <v>45</v>
      </c>
      <c r="C40" s="101"/>
      <c r="D40" s="101">
        <v>33</v>
      </c>
      <c r="E40" s="101">
        <v>12</v>
      </c>
      <c r="F40" s="101"/>
      <c r="G40" s="101">
        <v>71</v>
      </c>
      <c r="H40" s="102"/>
      <c r="I40" s="102"/>
      <c r="J40" s="102"/>
      <c r="K40" s="102"/>
      <c r="M40" s="222" t="s">
        <v>493</v>
      </c>
    </row>
    <row r="41" spans="1:13" s="104" customFormat="1" ht="15.75">
      <c r="A41" s="146" t="s">
        <v>34</v>
      </c>
      <c r="B41" s="146">
        <v>45</v>
      </c>
      <c r="C41" s="115"/>
      <c r="D41" s="115">
        <v>33</v>
      </c>
      <c r="E41" s="115">
        <v>12</v>
      </c>
      <c r="F41" s="115"/>
      <c r="G41" s="115">
        <v>71</v>
      </c>
      <c r="H41" s="115"/>
      <c r="I41" s="115">
        <v>1971</v>
      </c>
      <c r="J41" s="115"/>
      <c r="K41" s="115">
        <v>2008</v>
      </c>
      <c r="M41" s="222" t="s">
        <v>493</v>
      </c>
    </row>
    <row r="42" spans="1:13" s="104" customFormat="1" ht="15.75">
      <c r="A42" s="106"/>
      <c r="B42" s="107"/>
      <c r="C42" s="105"/>
      <c r="D42" s="102"/>
      <c r="E42" s="102"/>
      <c r="F42" s="102"/>
      <c r="G42" s="107"/>
      <c r="H42" s="107"/>
      <c r="I42" s="102"/>
      <c r="J42" s="102"/>
      <c r="K42" s="102"/>
      <c r="M42" s="222"/>
    </row>
    <row r="43" spans="1:13" s="104" customFormat="1" ht="15.75">
      <c r="A43" s="100" t="s">
        <v>35</v>
      </c>
      <c r="B43" s="101">
        <v>36</v>
      </c>
      <c r="C43" s="101"/>
      <c r="D43" s="101">
        <v>36</v>
      </c>
      <c r="E43" s="101">
        <v>0</v>
      </c>
      <c r="F43" s="101"/>
      <c r="G43" s="101">
        <v>70</v>
      </c>
      <c r="H43" s="102"/>
      <c r="I43" s="102"/>
      <c r="J43" s="102"/>
      <c r="K43" s="102"/>
      <c r="M43" s="222" t="s">
        <v>494</v>
      </c>
    </row>
    <row r="44" spans="1:13" s="104" customFormat="1" ht="15.75">
      <c r="A44" s="146" t="s">
        <v>282</v>
      </c>
      <c r="B44" s="115">
        <v>20</v>
      </c>
      <c r="C44" s="115"/>
      <c r="D44" s="115">
        <v>20</v>
      </c>
      <c r="E44" s="115">
        <v>0</v>
      </c>
      <c r="F44" s="115"/>
      <c r="G44" s="115">
        <v>40</v>
      </c>
      <c r="H44" s="115"/>
      <c r="I44" s="115">
        <v>1997</v>
      </c>
      <c r="J44" s="115"/>
      <c r="K44" s="115">
        <v>2008</v>
      </c>
      <c r="M44" s="222" t="s">
        <v>494</v>
      </c>
    </row>
    <row r="45" spans="1:13" s="104" customFormat="1" ht="15.75">
      <c r="A45" s="146" t="s">
        <v>283</v>
      </c>
      <c r="B45" s="115">
        <v>16</v>
      </c>
      <c r="C45" s="115"/>
      <c r="D45" s="115">
        <v>16</v>
      </c>
      <c r="E45" s="115">
        <v>0</v>
      </c>
      <c r="F45" s="115"/>
      <c r="G45" s="115">
        <v>30</v>
      </c>
      <c r="H45" s="115"/>
      <c r="I45" s="115">
        <v>1978</v>
      </c>
      <c r="J45" s="115"/>
      <c r="K45" s="115">
        <v>2004</v>
      </c>
      <c r="M45" s="222" t="s">
        <v>494</v>
      </c>
    </row>
    <row r="46" spans="1:13" s="104" customFormat="1" ht="15.75">
      <c r="A46" s="106"/>
      <c r="B46" s="107"/>
      <c r="C46" s="105"/>
      <c r="D46" s="102"/>
      <c r="E46" s="102"/>
      <c r="F46" s="102"/>
      <c r="G46" s="107"/>
      <c r="H46" s="107"/>
      <c r="I46" s="102"/>
      <c r="J46" s="102"/>
      <c r="K46" s="102"/>
      <c r="M46" s="222"/>
    </row>
    <row r="47" spans="1:13" s="104" customFormat="1" ht="15.75">
      <c r="A47" s="100" t="s">
        <v>411</v>
      </c>
      <c r="B47" s="101">
        <v>19</v>
      </c>
      <c r="C47" s="101"/>
      <c r="D47" s="101">
        <v>19</v>
      </c>
      <c r="E47" s="101">
        <v>0</v>
      </c>
      <c r="F47" s="101"/>
      <c r="G47" s="101">
        <v>40</v>
      </c>
      <c r="H47" s="102"/>
      <c r="I47" s="102"/>
      <c r="J47" s="102"/>
      <c r="K47" s="102"/>
      <c r="M47" s="222" t="s">
        <v>495</v>
      </c>
    </row>
    <row r="48" spans="1:13" s="104" customFormat="1" ht="15.75">
      <c r="A48" s="146" t="s">
        <v>285</v>
      </c>
      <c r="B48" s="146">
        <v>19</v>
      </c>
      <c r="C48" s="116"/>
      <c r="D48" s="146">
        <v>19</v>
      </c>
      <c r="E48" s="146">
        <v>0</v>
      </c>
      <c r="F48" s="115"/>
      <c r="G48" s="146">
        <v>40</v>
      </c>
      <c r="H48" s="116"/>
      <c r="I48" s="148">
        <v>1974</v>
      </c>
      <c r="J48" s="116"/>
      <c r="K48" s="128">
        <v>2010</v>
      </c>
      <c r="M48" s="222" t="s">
        <v>495</v>
      </c>
    </row>
    <row r="49" spans="1:13" s="104" customFormat="1" ht="15.75">
      <c r="A49" s="146"/>
      <c r="B49" s="146"/>
      <c r="C49" s="116"/>
      <c r="D49" s="146"/>
      <c r="E49" s="146"/>
      <c r="F49" s="115"/>
      <c r="G49" s="146"/>
      <c r="H49" s="116"/>
      <c r="I49" s="148"/>
      <c r="J49" s="116"/>
      <c r="K49" s="128"/>
      <c r="M49" s="222"/>
    </row>
    <row r="50" spans="1:13" s="104" customFormat="1" ht="15.75">
      <c r="A50" s="100" t="s">
        <v>207</v>
      </c>
      <c r="B50" s="101">
        <v>92</v>
      </c>
      <c r="C50" s="101"/>
      <c r="D50" s="101">
        <v>92</v>
      </c>
      <c r="E50" s="101">
        <v>0</v>
      </c>
      <c r="F50" s="101"/>
      <c r="G50" s="101">
        <v>113</v>
      </c>
      <c r="H50" s="102"/>
      <c r="I50" s="102"/>
      <c r="J50" s="102"/>
      <c r="K50" s="102"/>
      <c r="M50" s="222" t="s">
        <v>698</v>
      </c>
    </row>
    <row r="51" spans="1:13" s="104" customFormat="1" ht="17.25">
      <c r="A51" s="146" t="s">
        <v>36</v>
      </c>
      <c r="B51" s="115">
        <v>25</v>
      </c>
      <c r="C51" s="116"/>
      <c r="D51" s="115">
        <v>25</v>
      </c>
      <c r="E51" s="115">
        <v>0</v>
      </c>
      <c r="F51" s="115"/>
      <c r="G51" s="115">
        <v>25</v>
      </c>
      <c r="H51" s="116"/>
      <c r="I51" s="115">
        <v>1986</v>
      </c>
      <c r="J51" s="115"/>
      <c r="K51" s="128">
        <v>2007</v>
      </c>
      <c r="M51" s="222" t="s">
        <v>496</v>
      </c>
    </row>
    <row r="52" spans="1:13" s="104" customFormat="1" ht="15.75">
      <c r="A52" s="146" t="s">
        <v>37</v>
      </c>
      <c r="B52" s="115">
        <v>25</v>
      </c>
      <c r="C52" s="116"/>
      <c r="D52" s="115">
        <v>25</v>
      </c>
      <c r="E52" s="115">
        <v>0</v>
      </c>
      <c r="F52" s="115"/>
      <c r="G52" s="115">
        <v>25</v>
      </c>
      <c r="H52" s="116"/>
      <c r="I52" s="115">
        <v>1977</v>
      </c>
      <c r="J52" s="115"/>
      <c r="K52" s="128">
        <v>2011</v>
      </c>
      <c r="M52" s="222" t="s">
        <v>497</v>
      </c>
    </row>
    <row r="53" spans="1:13" s="104" customFormat="1" ht="15.75">
      <c r="A53" s="146" t="s">
        <v>38</v>
      </c>
      <c r="B53" s="115">
        <v>12</v>
      </c>
      <c r="C53" s="116"/>
      <c r="D53" s="115">
        <v>12</v>
      </c>
      <c r="E53" s="115">
        <v>0</v>
      </c>
      <c r="F53" s="115"/>
      <c r="G53" s="115">
        <v>24</v>
      </c>
      <c r="H53" s="116"/>
      <c r="I53" s="115">
        <v>1990</v>
      </c>
      <c r="J53" s="115"/>
      <c r="K53" s="128">
        <v>2009</v>
      </c>
      <c r="M53" s="222" t="s">
        <v>498</v>
      </c>
    </row>
    <row r="54" spans="1:13" s="104" customFormat="1" ht="15.75">
      <c r="A54" s="146" t="s">
        <v>39</v>
      </c>
      <c r="B54" s="115">
        <v>30</v>
      </c>
      <c r="C54" s="116"/>
      <c r="D54" s="115">
        <v>30</v>
      </c>
      <c r="E54" s="115">
        <v>0</v>
      </c>
      <c r="F54" s="115"/>
      <c r="G54" s="115">
        <v>39</v>
      </c>
      <c r="H54" s="116"/>
      <c r="I54" s="115">
        <v>1977</v>
      </c>
      <c r="J54" s="115"/>
      <c r="K54" s="115">
        <v>1992</v>
      </c>
      <c r="M54" s="222" t="s">
        <v>499</v>
      </c>
    </row>
    <row r="55" spans="1:13" s="104" customFormat="1" ht="15.75">
      <c r="A55" s="110"/>
      <c r="B55" s="101"/>
      <c r="C55" s="101"/>
      <c r="D55" s="101"/>
      <c r="E55" s="101"/>
      <c r="F55" s="101"/>
      <c r="G55" s="101"/>
      <c r="H55" s="102"/>
      <c r="I55" s="102"/>
      <c r="J55" s="102"/>
      <c r="K55" s="102"/>
      <c r="M55" s="222"/>
    </row>
    <row r="56" spans="1:13" s="104" customFormat="1" ht="15.75">
      <c r="A56" s="100" t="s">
        <v>412</v>
      </c>
      <c r="B56" s="101">
        <v>40</v>
      </c>
      <c r="C56" s="101"/>
      <c r="D56" s="101">
        <v>40</v>
      </c>
      <c r="E56" s="101">
        <v>0</v>
      </c>
      <c r="F56" s="101"/>
      <c r="G56" s="101">
        <v>40</v>
      </c>
      <c r="H56" s="102"/>
      <c r="I56" s="102"/>
      <c r="J56" s="102"/>
      <c r="K56" s="102"/>
      <c r="M56" s="222" t="s">
        <v>500</v>
      </c>
    </row>
    <row r="57" spans="1:13" s="104" customFormat="1" ht="15.75">
      <c r="A57" s="146" t="s">
        <v>286</v>
      </c>
      <c r="B57" s="146">
        <v>40</v>
      </c>
      <c r="C57" s="116"/>
      <c r="D57" s="146">
        <v>40</v>
      </c>
      <c r="E57" s="146">
        <v>0</v>
      </c>
      <c r="F57" s="115"/>
      <c r="G57" s="146">
        <v>40</v>
      </c>
      <c r="H57" s="116"/>
      <c r="I57" s="148">
        <v>1971</v>
      </c>
      <c r="J57" s="116"/>
      <c r="K57" s="115">
        <v>1995</v>
      </c>
      <c r="M57" s="222" t="s">
        <v>500</v>
      </c>
    </row>
    <row r="58" spans="1:13" s="104" customFormat="1" ht="15.75">
      <c r="A58" s="109"/>
      <c r="B58" s="107"/>
      <c r="C58" s="105"/>
      <c r="D58" s="102"/>
      <c r="E58" s="102"/>
      <c r="F58" s="102"/>
      <c r="G58" s="107"/>
      <c r="H58" s="107"/>
      <c r="I58" s="102"/>
      <c r="J58" s="102"/>
      <c r="K58" s="102"/>
      <c r="M58" s="222"/>
    </row>
    <row r="59" spans="1:13" s="104" customFormat="1" ht="15.75">
      <c r="A59" s="100" t="s">
        <v>208</v>
      </c>
      <c r="B59" s="101">
        <v>151</v>
      </c>
      <c r="C59" s="101"/>
      <c r="D59" s="101">
        <v>147</v>
      </c>
      <c r="E59" s="101">
        <v>4</v>
      </c>
      <c r="F59" s="101"/>
      <c r="G59" s="101">
        <v>288</v>
      </c>
      <c r="H59" s="102"/>
      <c r="I59" s="102"/>
      <c r="J59" s="102"/>
      <c r="K59" s="102"/>
      <c r="M59" s="222" t="s">
        <v>699</v>
      </c>
    </row>
    <row r="60" spans="1:13" s="104" customFormat="1" ht="15.75">
      <c r="A60" s="146" t="s">
        <v>287</v>
      </c>
      <c r="B60" s="146">
        <v>18</v>
      </c>
      <c r="C60" s="116"/>
      <c r="D60" s="146">
        <v>18</v>
      </c>
      <c r="E60" s="115">
        <v>0</v>
      </c>
      <c r="F60" s="115"/>
      <c r="G60" s="146">
        <v>36</v>
      </c>
      <c r="H60" s="116"/>
      <c r="I60" s="148">
        <v>1964</v>
      </c>
      <c r="J60" s="116"/>
      <c r="K60" s="115">
        <v>1994</v>
      </c>
      <c r="M60" s="222" t="s">
        <v>501</v>
      </c>
    </row>
    <row r="61" spans="1:13" s="104" customFormat="1" ht="15.75">
      <c r="A61" s="146" t="s">
        <v>381</v>
      </c>
      <c r="B61" s="146">
        <v>10</v>
      </c>
      <c r="C61" s="116"/>
      <c r="D61" s="146">
        <v>6</v>
      </c>
      <c r="E61" s="115">
        <v>4</v>
      </c>
      <c r="F61" s="115"/>
      <c r="G61" s="146">
        <v>10</v>
      </c>
      <c r="H61" s="116"/>
      <c r="I61" s="148">
        <v>1995</v>
      </c>
      <c r="J61" s="116"/>
      <c r="K61" s="128" t="s">
        <v>329</v>
      </c>
      <c r="M61" s="222" t="s">
        <v>502</v>
      </c>
    </row>
    <row r="62" spans="1:13" s="104" customFormat="1" ht="15.75">
      <c r="A62" s="146" t="s">
        <v>631</v>
      </c>
      <c r="B62" s="146">
        <v>20</v>
      </c>
      <c r="C62" s="116"/>
      <c r="D62" s="146">
        <v>20</v>
      </c>
      <c r="E62" s="115">
        <v>0</v>
      </c>
      <c r="F62" s="115"/>
      <c r="G62" s="146">
        <v>40</v>
      </c>
      <c r="H62" s="116"/>
      <c r="I62" s="148">
        <v>1998</v>
      </c>
      <c r="J62" s="116"/>
      <c r="K62" s="115">
        <v>2003</v>
      </c>
      <c r="M62" s="222" t="s">
        <v>503</v>
      </c>
    </row>
    <row r="63" spans="1:13" s="104" customFormat="1" ht="15.75">
      <c r="A63" s="146" t="s">
        <v>290</v>
      </c>
      <c r="B63" s="146">
        <v>8</v>
      </c>
      <c r="C63" s="116"/>
      <c r="D63" s="146">
        <v>8</v>
      </c>
      <c r="E63" s="115">
        <v>0</v>
      </c>
      <c r="F63" s="115"/>
      <c r="G63" s="146">
        <v>16</v>
      </c>
      <c r="H63" s="116"/>
      <c r="I63" s="148">
        <v>1993</v>
      </c>
      <c r="J63" s="116"/>
      <c r="K63" s="115" t="s">
        <v>329</v>
      </c>
      <c r="M63" s="222" t="s">
        <v>504</v>
      </c>
    </row>
    <row r="64" spans="1:13" s="104" customFormat="1" ht="15.75">
      <c r="A64" s="146" t="s">
        <v>288</v>
      </c>
      <c r="B64" s="146">
        <v>5</v>
      </c>
      <c r="C64" s="116"/>
      <c r="D64" s="146">
        <v>5</v>
      </c>
      <c r="E64" s="115">
        <v>0</v>
      </c>
      <c r="F64" s="115"/>
      <c r="G64" s="146">
        <v>6</v>
      </c>
      <c r="H64" s="116"/>
      <c r="I64" s="148">
        <v>1989</v>
      </c>
      <c r="J64" s="116"/>
      <c r="K64" s="115">
        <v>2007</v>
      </c>
      <c r="M64" s="222" t="s">
        <v>504</v>
      </c>
    </row>
    <row r="65" spans="1:13" s="104" customFormat="1" ht="15.75">
      <c r="A65" s="146" t="s">
        <v>289</v>
      </c>
      <c r="B65" s="146">
        <v>24</v>
      </c>
      <c r="C65" s="116"/>
      <c r="D65" s="146">
        <v>24</v>
      </c>
      <c r="E65" s="115">
        <v>0</v>
      </c>
      <c r="F65" s="115"/>
      <c r="G65" s="146">
        <v>48</v>
      </c>
      <c r="H65" s="116"/>
      <c r="I65" s="148">
        <v>1970</v>
      </c>
      <c r="J65" s="116"/>
      <c r="K65" s="115">
        <v>2006</v>
      </c>
      <c r="M65" s="222" t="s">
        <v>504</v>
      </c>
    </row>
    <row r="66" spans="1:13" s="104" customFormat="1" ht="15.75">
      <c r="A66" s="146" t="s">
        <v>292</v>
      </c>
      <c r="B66" s="146">
        <v>16</v>
      </c>
      <c r="C66" s="116"/>
      <c r="D66" s="146">
        <v>16</v>
      </c>
      <c r="E66" s="115">
        <v>0</v>
      </c>
      <c r="F66" s="115"/>
      <c r="G66" s="146">
        <v>32</v>
      </c>
      <c r="H66" s="116"/>
      <c r="I66" s="148">
        <v>1993</v>
      </c>
      <c r="J66" s="116"/>
      <c r="K66" s="115">
        <v>2005</v>
      </c>
      <c r="M66" s="222" t="s">
        <v>504</v>
      </c>
    </row>
    <row r="67" spans="1:13" s="104" customFormat="1" ht="15.75">
      <c r="A67" s="146" t="s">
        <v>291</v>
      </c>
      <c r="B67" s="146">
        <v>19</v>
      </c>
      <c r="C67" s="116"/>
      <c r="D67" s="146">
        <v>19</v>
      </c>
      <c r="E67" s="115">
        <v>0</v>
      </c>
      <c r="F67" s="115"/>
      <c r="G67" s="146">
        <v>38</v>
      </c>
      <c r="H67" s="116"/>
      <c r="I67" s="148">
        <v>1970</v>
      </c>
      <c r="J67" s="116"/>
      <c r="K67" s="115">
        <v>2009</v>
      </c>
      <c r="M67" s="222" t="s">
        <v>504</v>
      </c>
    </row>
    <row r="68" spans="1:13" s="104" customFormat="1" ht="15.75">
      <c r="A68" s="146" t="s">
        <v>293</v>
      </c>
      <c r="B68" s="146">
        <v>9</v>
      </c>
      <c r="C68" s="116"/>
      <c r="D68" s="146">
        <v>9</v>
      </c>
      <c r="E68" s="115">
        <v>0</v>
      </c>
      <c r="F68" s="115"/>
      <c r="G68" s="146">
        <v>18</v>
      </c>
      <c r="H68" s="116"/>
      <c r="I68" s="148">
        <v>1993</v>
      </c>
      <c r="J68" s="116"/>
      <c r="K68" s="115" t="s">
        <v>329</v>
      </c>
      <c r="M68" s="222" t="s">
        <v>505</v>
      </c>
    </row>
    <row r="69" spans="1:13" s="104" customFormat="1" ht="15.75">
      <c r="A69" s="146" t="s">
        <v>294</v>
      </c>
      <c r="B69" s="146">
        <v>22</v>
      </c>
      <c r="C69" s="116"/>
      <c r="D69" s="146">
        <v>22</v>
      </c>
      <c r="E69" s="115">
        <v>0</v>
      </c>
      <c r="F69" s="115"/>
      <c r="G69" s="146">
        <v>44</v>
      </c>
      <c r="H69" s="116"/>
      <c r="I69" s="148">
        <v>1987</v>
      </c>
      <c r="J69" s="116"/>
      <c r="K69" s="115">
        <v>2010</v>
      </c>
      <c r="M69" s="222" t="s">
        <v>505</v>
      </c>
    </row>
    <row r="70" spans="1:13" s="104" customFormat="1" ht="5.25" customHeight="1">
      <c r="A70" s="106"/>
      <c r="B70" s="124"/>
      <c r="C70" s="105"/>
      <c r="D70" s="103"/>
      <c r="E70" s="103"/>
      <c r="F70" s="103"/>
      <c r="G70" s="124"/>
      <c r="H70" s="124"/>
      <c r="I70" s="103"/>
      <c r="J70" s="103"/>
      <c r="K70" s="103"/>
      <c r="M70" s="222"/>
    </row>
    <row r="71" spans="1:254" s="112" customFormat="1" ht="16.5" thickBot="1">
      <c r="A71" s="111"/>
      <c r="B71" s="112" t="s">
        <v>329</v>
      </c>
      <c r="C71" s="112" t="s">
        <v>329</v>
      </c>
      <c r="D71" s="112" t="s">
        <v>329</v>
      </c>
      <c r="E71" s="112" t="s">
        <v>329</v>
      </c>
      <c r="G71" s="112" t="s">
        <v>329</v>
      </c>
      <c r="J71" s="113"/>
      <c r="K71" s="113"/>
      <c r="M71" s="262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</row>
    <row r="72" spans="1:13" s="45" customFormat="1" ht="15.75">
      <c r="A72" s="89"/>
      <c r="J72" s="49"/>
      <c r="K72" s="49"/>
      <c r="M72" s="222"/>
    </row>
    <row r="73" spans="1:13" s="248" customFormat="1" ht="15.75">
      <c r="A73" s="247" t="s">
        <v>188</v>
      </c>
      <c r="J73" s="249"/>
      <c r="K73" s="249"/>
      <c r="M73" s="215"/>
    </row>
    <row r="74" spans="1:13" s="248" customFormat="1" ht="15.75">
      <c r="A74" s="250" t="s">
        <v>189</v>
      </c>
      <c r="J74" s="249"/>
      <c r="K74" s="249"/>
      <c r="M74" s="215"/>
    </row>
    <row r="75" spans="1:14" s="214" customFormat="1" ht="15.75">
      <c r="A75" s="214" t="s">
        <v>660</v>
      </c>
      <c r="M75" s="213"/>
      <c r="N75" s="213"/>
    </row>
    <row r="76" spans="1:14" s="244" customFormat="1" ht="18.75">
      <c r="A76" s="301" t="s">
        <v>642</v>
      </c>
      <c r="B76" s="301"/>
      <c r="C76" s="301"/>
      <c r="D76" s="301"/>
      <c r="E76" s="301"/>
      <c r="F76" s="301"/>
      <c r="G76" s="301"/>
      <c r="H76" s="301"/>
      <c r="I76" s="301"/>
      <c r="J76" s="301"/>
      <c r="K76" s="243"/>
      <c r="L76" s="243"/>
      <c r="M76" s="243"/>
      <c r="N76" s="243"/>
    </row>
    <row r="77" spans="1:14" s="244" customFormat="1" ht="18.75">
      <c r="A77" s="301" t="s">
        <v>643</v>
      </c>
      <c r="B77" s="301"/>
      <c r="C77" s="301"/>
      <c r="D77" s="301"/>
      <c r="E77" s="301"/>
      <c r="F77" s="301"/>
      <c r="G77" s="301"/>
      <c r="H77" s="301"/>
      <c r="I77" s="245"/>
      <c r="J77" s="246"/>
      <c r="K77" s="243"/>
      <c r="L77" s="243"/>
      <c r="M77" s="243"/>
      <c r="N77" s="243"/>
    </row>
    <row r="78" spans="1:14" s="244" customFormat="1" ht="18.75">
      <c r="A78" s="301" t="s">
        <v>644</v>
      </c>
      <c r="B78" s="301"/>
      <c r="C78" s="301"/>
      <c r="D78" s="301"/>
      <c r="E78" s="301"/>
      <c r="F78" s="301"/>
      <c r="G78" s="301"/>
      <c r="H78" s="301"/>
      <c r="I78" s="245"/>
      <c r="J78" s="246"/>
      <c r="K78" s="243"/>
      <c r="L78" s="243"/>
      <c r="M78" s="243"/>
      <c r="N78" s="243"/>
    </row>
    <row r="79" spans="1:14" s="244" customFormat="1" ht="9.75" customHeight="1">
      <c r="A79" s="242"/>
      <c r="B79" s="242"/>
      <c r="C79" s="242"/>
      <c r="D79" s="242"/>
      <c r="E79" s="242"/>
      <c r="F79" s="242"/>
      <c r="G79" s="242"/>
      <c r="H79" s="242"/>
      <c r="I79" s="245"/>
      <c r="J79" s="246"/>
      <c r="K79" s="243"/>
      <c r="L79" s="243"/>
      <c r="M79" s="243"/>
      <c r="N79" s="243"/>
    </row>
    <row r="80" spans="1:14" s="214" customFormat="1" ht="12.75" customHeight="1">
      <c r="A80" s="300" t="s">
        <v>661</v>
      </c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213"/>
      <c r="N80" s="213"/>
    </row>
    <row r="81" spans="1:14" s="214" customFormat="1" ht="12.75" customHeight="1">
      <c r="A81" s="300" t="s">
        <v>662</v>
      </c>
      <c r="B81" s="300"/>
      <c r="C81" s="300"/>
      <c r="D81" s="300"/>
      <c r="E81" s="300"/>
      <c r="F81" s="300"/>
      <c r="G81" s="300"/>
      <c r="H81" s="300"/>
      <c r="I81" s="217"/>
      <c r="J81" s="217"/>
      <c r="K81" s="217"/>
      <c r="L81" s="217"/>
      <c r="M81" s="213"/>
      <c r="N81" s="213"/>
    </row>
    <row r="82" spans="1:14" s="214" customFormat="1" ht="15.75">
      <c r="A82" s="218" t="s">
        <v>645</v>
      </c>
      <c r="M82" s="213"/>
      <c r="N82" s="213"/>
    </row>
    <row r="83" spans="1:14" s="214" customFormat="1" ht="9.75" customHeight="1">
      <c r="A83" s="218"/>
      <c r="M83" s="213"/>
      <c r="N83" s="213"/>
    </row>
    <row r="84" spans="1:15" s="216" customFormat="1" ht="12.75" customHeight="1">
      <c r="A84" s="300" t="s">
        <v>663</v>
      </c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215"/>
      <c r="O84" s="215"/>
    </row>
    <row r="85" spans="1:15" s="216" customFormat="1" ht="12.75" customHeight="1">
      <c r="A85" s="300" t="s">
        <v>664</v>
      </c>
      <c r="B85" s="300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5"/>
      <c r="O85" s="215"/>
    </row>
    <row r="86" spans="1:15" s="216" customFormat="1" ht="15.75">
      <c r="A86" s="218" t="s">
        <v>646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3"/>
      <c r="N86" s="214"/>
      <c r="O86" s="215"/>
    </row>
    <row r="87" s="216" customFormat="1" ht="15.75">
      <c r="M87" s="215"/>
    </row>
    <row r="88" spans="1:13" s="45" customFormat="1" ht="15.75">
      <c r="A88" s="89"/>
      <c r="J88" s="49"/>
      <c r="K88" s="49"/>
      <c r="M88" s="222"/>
    </row>
    <row r="89" spans="1:13" s="45" customFormat="1" ht="15.75">
      <c r="A89" s="89"/>
      <c r="J89" s="49"/>
      <c r="K89" s="49"/>
      <c r="M89" s="222"/>
    </row>
    <row r="90" spans="1:13" s="45" customFormat="1" ht="15.75">
      <c r="A90" s="89"/>
      <c r="J90" s="49"/>
      <c r="K90" s="49"/>
      <c r="M90" s="222"/>
    </row>
    <row r="91" spans="1:13" s="45" customFormat="1" ht="15.75">
      <c r="A91" s="89"/>
      <c r="J91" s="49"/>
      <c r="K91" s="49"/>
      <c r="M91" s="222"/>
    </row>
    <row r="92" spans="1:13" s="45" customFormat="1" ht="15.75">
      <c r="A92" s="89"/>
      <c r="J92" s="49"/>
      <c r="K92" s="49"/>
      <c r="M92" s="222"/>
    </row>
    <row r="93" spans="1:13" s="45" customFormat="1" ht="15.75">
      <c r="A93" s="89"/>
      <c r="J93" s="49"/>
      <c r="K93" s="49"/>
      <c r="M93" s="222"/>
    </row>
    <row r="94" spans="1:13" s="45" customFormat="1" ht="15.75">
      <c r="A94" s="89"/>
      <c r="J94" s="49"/>
      <c r="K94" s="49"/>
      <c r="M94" s="222"/>
    </row>
    <row r="95" spans="1:13" s="45" customFormat="1" ht="15.75">
      <c r="A95" s="89"/>
      <c r="J95" s="49"/>
      <c r="K95" s="49"/>
      <c r="M95" s="222"/>
    </row>
    <row r="96" spans="1:13" s="45" customFormat="1" ht="15.75">
      <c r="A96" s="89"/>
      <c r="J96" s="49"/>
      <c r="K96" s="49"/>
      <c r="M96" s="222"/>
    </row>
    <row r="97" spans="1:13" s="45" customFormat="1" ht="15.75">
      <c r="A97" s="89"/>
      <c r="M97" s="222"/>
    </row>
    <row r="98" spans="1:13" s="45" customFormat="1" ht="15.75">
      <c r="A98" s="89"/>
      <c r="M98" s="222"/>
    </row>
    <row r="99" spans="1:13" s="45" customFormat="1" ht="15.75">
      <c r="A99" s="89"/>
      <c r="M99" s="222"/>
    </row>
    <row r="100" spans="1:13" s="45" customFormat="1" ht="15.75">
      <c r="A100" s="89"/>
      <c r="M100" s="222"/>
    </row>
    <row r="101" spans="1:13" s="45" customFormat="1" ht="15.75">
      <c r="A101" s="89"/>
      <c r="M101" s="222"/>
    </row>
    <row r="102" spans="1:13" s="45" customFormat="1" ht="15.75">
      <c r="A102" s="89"/>
      <c r="M102" s="222"/>
    </row>
    <row r="103" spans="1:13" s="45" customFormat="1" ht="15.75">
      <c r="A103" s="89"/>
      <c r="M103" s="222"/>
    </row>
    <row r="104" spans="1:13" s="45" customFormat="1" ht="15.75">
      <c r="A104" s="89"/>
      <c r="M104" s="222"/>
    </row>
    <row r="105" spans="1:13" s="45" customFormat="1" ht="15.75">
      <c r="A105" s="89"/>
      <c r="M105" s="222"/>
    </row>
    <row r="106" spans="1:13" s="45" customFormat="1" ht="15.75">
      <c r="A106" s="89"/>
      <c r="M106" s="222"/>
    </row>
    <row r="107" spans="1:13" s="45" customFormat="1" ht="15.75">
      <c r="A107" s="89"/>
      <c r="M107" s="222"/>
    </row>
    <row r="108" spans="1:13" s="45" customFormat="1" ht="15.75">
      <c r="A108" s="89"/>
      <c r="M108" s="222"/>
    </row>
    <row r="109" spans="1:13" s="45" customFormat="1" ht="15.75">
      <c r="A109" s="89"/>
      <c r="M109" s="222"/>
    </row>
    <row r="110" spans="1:13" s="45" customFormat="1" ht="15.75">
      <c r="A110" s="89"/>
      <c r="M110" s="222"/>
    </row>
    <row r="111" spans="1:13" s="45" customFormat="1" ht="15.75">
      <c r="A111" s="89"/>
      <c r="M111" s="222"/>
    </row>
    <row r="112" spans="1:13" s="45" customFormat="1" ht="15.75">
      <c r="A112" s="89"/>
      <c r="M112" s="222"/>
    </row>
    <row r="113" spans="1:13" s="45" customFormat="1" ht="15.75">
      <c r="A113" s="89"/>
      <c r="M113" s="222"/>
    </row>
    <row r="114" spans="1:13" s="45" customFormat="1" ht="15.75">
      <c r="A114" s="89"/>
      <c r="M114" s="222"/>
    </row>
    <row r="115" spans="1:13" s="45" customFormat="1" ht="15.75">
      <c r="A115" s="89"/>
      <c r="M115" s="222"/>
    </row>
    <row r="116" spans="1:13" s="45" customFormat="1" ht="15.75">
      <c r="A116" s="89"/>
      <c r="M116" s="222"/>
    </row>
    <row r="117" spans="1:13" s="45" customFormat="1" ht="15.75">
      <c r="A117" s="89"/>
      <c r="M117" s="222"/>
    </row>
    <row r="118" spans="1:13" s="45" customFormat="1" ht="15.75">
      <c r="A118" s="89"/>
      <c r="M118" s="222"/>
    </row>
    <row r="119" spans="1:13" s="45" customFormat="1" ht="15.75">
      <c r="A119" s="89"/>
      <c r="M119" s="222"/>
    </row>
    <row r="120" spans="1:13" s="45" customFormat="1" ht="15.75">
      <c r="A120" s="89"/>
      <c r="M120" s="222"/>
    </row>
    <row r="121" spans="1:13" s="45" customFormat="1" ht="15.75">
      <c r="A121" s="89"/>
      <c r="M121" s="222"/>
    </row>
    <row r="122" spans="1:13" s="45" customFormat="1" ht="15.75">
      <c r="A122" s="89"/>
      <c r="M122" s="222"/>
    </row>
    <row r="123" spans="1:13" s="45" customFormat="1" ht="15.75">
      <c r="A123" s="89"/>
      <c r="M123" s="222"/>
    </row>
    <row r="124" spans="1:13" s="45" customFormat="1" ht="15.75">
      <c r="A124" s="89"/>
      <c r="M124" s="222"/>
    </row>
    <row r="125" spans="1:13" s="45" customFormat="1" ht="15.75">
      <c r="A125" s="89"/>
      <c r="M125" s="222"/>
    </row>
    <row r="126" spans="1:13" s="45" customFormat="1" ht="15.75">
      <c r="A126" s="89"/>
      <c r="M126" s="222"/>
    </row>
    <row r="127" spans="1:13" s="45" customFormat="1" ht="15.75">
      <c r="A127" s="89"/>
      <c r="M127" s="222"/>
    </row>
    <row r="128" spans="1:13" s="45" customFormat="1" ht="15.75">
      <c r="A128" s="89"/>
      <c r="M128" s="222"/>
    </row>
    <row r="129" spans="1:13" s="45" customFormat="1" ht="15.75">
      <c r="A129" s="89"/>
      <c r="M129" s="222"/>
    </row>
    <row r="130" spans="1:13" s="45" customFormat="1" ht="15.75">
      <c r="A130" s="89"/>
      <c r="M130" s="222"/>
    </row>
    <row r="131" spans="1:13" s="45" customFormat="1" ht="15.75">
      <c r="A131" s="89"/>
      <c r="M131" s="222"/>
    </row>
    <row r="132" spans="1:13" s="45" customFormat="1" ht="15.75">
      <c r="A132" s="89"/>
      <c r="M132" s="222"/>
    </row>
    <row r="133" spans="1:13" s="45" customFormat="1" ht="15.75">
      <c r="A133" s="89"/>
      <c r="M133" s="222"/>
    </row>
    <row r="134" spans="1:13" s="45" customFormat="1" ht="15.75">
      <c r="A134" s="89"/>
      <c r="M134" s="222"/>
    </row>
    <row r="135" spans="1:13" s="45" customFormat="1" ht="15.75">
      <c r="A135" s="89"/>
      <c r="M135" s="222"/>
    </row>
    <row r="136" spans="1:13" s="45" customFormat="1" ht="15.75">
      <c r="A136" s="89"/>
      <c r="M136" s="222"/>
    </row>
    <row r="137" spans="1:13" s="45" customFormat="1" ht="15.75">
      <c r="A137" s="89"/>
      <c r="M137" s="222"/>
    </row>
    <row r="138" spans="1:13" s="45" customFormat="1" ht="15.75">
      <c r="A138" s="89"/>
      <c r="M138" s="222"/>
    </row>
    <row r="139" spans="1:13" s="45" customFormat="1" ht="15.75">
      <c r="A139" s="89"/>
      <c r="M139" s="222"/>
    </row>
    <row r="140" spans="1:13" s="45" customFormat="1" ht="15.75">
      <c r="A140" s="89"/>
      <c r="M140" s="222"/>
    </row>
    <row r="141" spans="1:13" s="45" customFormat="1" ht="15.75">
      <c r="A141" s="89"/>
      <c r="M141" s="222"/>
    </row>
    <row r="142" spans="1:13" s="45" customFormat="1" ht="15.75">
      <c r="A142" s="89"/>
      <c r="M142" s="222"/>
    </row>
    <row r="143" spans="1:13" s="45" customFormat="1" ht="15.75">
      <c r="A143" s="89"/>
      <c r="M143" s="222"/>
    </row>
    <row r="144" spans="1:13" s="45" customFormat="1" ht="15.75">
      <c r="A144" s="89"/>
      <c r="M144" s="222"/>
    </row>
    <row r="145" spans="1:13" s="45" customFormat="1" ht="15.75">
      <c r="A145" s="89"/>
      <c r="M145" s="222"/>
    </row>
    <row r="146" spans="1:13" s="45" customFormat="1" ht="15.75">
      <c r="A146" s="89"/>
      <c r="M146" s="222"/>
    </row>
    <row r="147" spans="1:13" s="45" customFormat="1" ht="15.75">
      <c r="A147" s="89"/>
      <c r="M147" s="222"/>
    </row>
    <row r="148" spans="1:13" s="45" customFormat="1" ht="15.75">
      <c r="A148" s="89"/>
      <c r="M148" s="222"/>
    </row>
    <row r="149" spans="1:13" s="45" customFormat="1" ht="15.75">
      <c r="A149" s="89"/>
      <c r="M149" s="222"/>
    </row>
    <row r="150" spans="1:13" s="45" customFormat="1" ht="15.75">
      <c r="A150" s="89"/>
      <c r="M150" s="222"/>
    </row>
    <row r="151" spans="1:13" s="45" customFormat="1" ht="15.75">
      <c r="A151" s="89"/>
      <c r="M151" s="222"/>
    </row>
    <row r="152" spans="1:13" s="45" customFormat="1" ht="15.75">
      <c r="A152" s="89"/>
      <c r="M152" s="222"/>
    </row>
    <row r="153" spans="1:13" s="45" customFormat="1" ht="15.75">
      <c r="A153" s="89"/>
      <c r="M153" s="222"/>
    </row>
    <row r="154" spans="1:13" s="45" customFormat="1" ht="15.75">
      <c r="A154" s="89"/>
      <c r="M154" s="222"/>
    </row>
    <row r="155" spans="1:13" s="45" customFormat="1" ht="15.75">
      <c r="A155" s="89"/>
      <c r="M155" s="222"/>
    </row>
    <row r="156" spans="1:13" s="45" customFormat="1" ht="15.75">
      <c r="A156" s="89"/>
      <c r="M156" s="222"/>
    </row>
    <row r="157" spans="1:13" s="45" customFormat="1" ht="15.75">
      <c r="A157" s="89"/>
      <c r="M157" s="222"/>
    </row>
    <row r="158" spans="1:13" s="45" customFormat="1" ht="15.75">
      <c r="A158" s="89"/>
      <c r="M158" s="222"/>
    </row>
    <row r="159" spans="1:13" s="45" customFormat="1" ht="15.75">
      <c r="A159" s="89"/>
      <c r="M159" s="222"/>
    </row>
    <row r="160" spans="1:13" s="45" customFormat="1" ht="15.75">
      <c r="A160" s="89"/>
      <c r="M160" s="222"/>
    </row>
    <row r="161" spans="1:13" s="45" customFormat="1" ht="15.75">
      <c r="A161" s="89"/>
      <c r="M161" s="222"/>
    </row>
    <row r="162" spans="1:13" s="45" customFormat="1" ht="15.75">
      <c r="A162" s="89"/>
      <c r="M162" s="222"/>
    </row>
    <row r="163" spans="1:13" s="45" customFormat="1" ht="15.75">
      <c r="A163" s="89"/>
      <c r="M163" s="222"/>
    </row>
    <row r="164" spans="1:13" s="45" customFormat="1" ht="15.75">
      <c r="A164" s="89"/>
      <c r="M164" s="222"/>
    </row>
    <row r="165" spans="1:13" s="45" customFormat="1" ht="15.75">
      <c r="A165" s="89"/>
      <c r="M165" s="222"/>
    </row>
    <row r="166" spans="1:13" s="45" customFormat="1" ht="15.75">
      <c r="A166" s="89"/>
      <c r="M166" s="222"/>
    </row>
    <row r="167" spans="1:13" s="45" customFormat="1" ht="15.75">
      <c r="A167" s="89"/>
      <c r="M167" s="222"/>
    </row>
    <row r="168" spans="1:13" s="45" customFormat="1" ht="15.75">
      <c r="A168" s="89"/>
      <c r="M168" s="222"/>
    </row>
    <row r="169" spans="1:13" s="45" customFormat="1" ht="15.75">
      <c r="A169" s="89"/>
      <c r="M169" s="222"/>
    </row>
    <row r="170" spans="1:13" s="45" customFormat="1" ht="15.75">
      <c r="A170" s="89"/>
      <c r="M170" s="222"/>
    </row>
    <row r="171" spans="1:13" s="45" customFormat="1" ht="15.75">
      <c r="A171" s="89"/>
      <c r="M171" s="222"/>
    </row>
    <row r="172" spans="1:13" s="45" customFormat="1" ht="15.75">
      <c r="A172" s="89"/>
      <c r="M172" s="222"/>
    </row>
    <row r="173" spans="1:13" s="45" customFormat="1" ht="15.75">
      <c r="A173" s="89"/>
      <c r="M173" s="222"/>
    </row>
    <row r="174" spans="1:13" s="45" customFormat="1" ht="15.75">
      <c r="A174" s="89"/>
      <c r="M174" s="222"/>
    </row>
    <row r="175" spans="1:13" s="45" customFormat="1" ht="15.75">
      <c r="A175" s="89"/>
      <c r="M175" s="222"/>
    </row>
    <row r="176" spans="1:13" s="45" customFormat="1" ht="15.75">
      <c r="A176" s="89"/>
      <c r="M176" s="222"/>
    </row>
    <row r="177" spans="1:13" s="45" customFormat="1" ht="15.75">
      <c r="A177" s="89"/>
      <c r="M177" s="222"/>
    </row>
    <row r="178" spans="1:13" s="45" customFormat="1" ht="15.75">
      <c r="A178" s="89"/>
      <c r="M178" s="222"/>
    </row>
    <row r="179" spans="1:13" s="45" customFormat="1" ht="15.75">
      <c r="A179" s="89"/>
      <c r="M179" s="222"/>
    </row>
    <row r="180" spans="1:13" s="45" customFormat="1" ht="15.75">
      <c r="A180" s="89"/>
      <c r="M180" s="222"/>
    </row>
    <row r="181" spans="1:13" s="45" customFormat="1" ht="15.75">
      <c r="A181" s="89"/>
      <c r="M181" s="222"/>
    </row>
    <row r="182" spans="1:13" s="45" customFormat="1" ht="15.75">
      <c r="A182" s="89"/>
      <c r="M182" s="222"/>
    </row>
    <row r="183" spans="1:13" s="45" customFormat="1" ht="15.75">
      <c r="A183" s="89"/>
      <c r="M183" s="222"/>
    </row>
    <row r="184" spans="1:13" s="45" customFormat="1" ht="15.75">
      <c r="A184" s="89"/>
      <c r="M184" s="222"/>
    </row>
    <row r="185" spans="1:13" s="45" customFormat="1" ht="15.75">
      <c r="A185" s="89"/>
      <c r="M185" s="222"/>
    </row>
    <row r="186" spans="1:13" s="45" customFormat="1" ht="15.75">
      <c r="A186" s="89"/>
      <c r="M186" s="222"/>
    </row>
    <row r="187" spans="1:13" s="45" customFormat="1" ht="15.75">
      <c r="A187" s="89"/>
      <c r="M187" s="222"/>
    </row>
    <row r="188" spans="1:13" s="45" customFormat="1" ht="15.75">
      <c r="A188" s="89"/>
      <c r="M188" s="222"/>
    </row>
    <row r="189" spans="1:13" s="45" customFormat="1" ht="15.75">
      <c r="A189" s="89"/>
      <c r="M189" s="222"/>
    </row>
    <row r="190" spans="1:13" s="45" customFormat="1" ht="15.75">
      <c r="A190" s="89"/>
      <c r="M190" s="222"/>
    </row>
    <row r="191" spans="1:13" s="45" customFormat="1" ht="15.75">
      <c r="A191" s="89"/>
      <c r="M191" s="222"/>
    </row>
    <row r="192" spans="1:13" s="45" customFormat="1" ht="15.75">
      <c r="A192" s="89"/>
      <c r="M192" s="222"/>
    </row>
    <row r="193" spans="1:13" s="45" customFormat="1" ht="15.75">
      <c r="A193" s="89"/>
      <c r="M193" s="222"/>
    </row>
    <row r="194" spans="1:13" s="45" customFormat="1" ht="15.75">
      <c r="A194" s="89"/>
      <c r="M194" s="222"/>
    </row>
    <row r="195" spans="1:13" s="45" customFormat="1" ht="15.75">
      <c r="A195" s="89"/>
      <c r="M195" s="222"/>
    </row>
    <row r="196" spans="1:13" s="45" customFormat="1" ht="15.75">
      <c r="A196" s="89"/>
      <c r="M196" s="222"/>
    </row>
    <row r="197" spans="1:13" s="45" customFormat="1" ht="15.75">
      <c r="A197" s="89"/>
      <c r="M197" s="222"/>
    </row>
    <row r="198" spans="1:13" s="45" customFormat="1" ht="15.75">
      <c r="A198" s="89"/>
      <c r="M198" s="222"/>
    </row>
    <row r="199" spans="1:13" s="45" customFormat="1" ht="15.75">
      <c r="A199" s="89"/>
      <c r="M199" s="222"/>
    </row>
    <row r="200" spans="1:13" s="45" customFormat="1" ht="15.75">
      <c r="A200" s="89"/>
      <c r="M200" s="222"/>
    </row>
    <row r="201" spans="1:13" s="45" customFormat="1" ht="15.75">
      <c r="A201" s="89"/>
      <c r="M201" s="222"/>
    </row>
    <row r="202" spans="1:13" s="45" customFormat="1" ht="15.75">
      <c r="A202" s="89"/>
      <c r="M202" s="222"/>
    </row>
    <row r="203" spans="1:13" s="45" customFormat="1" ht="15.75">
      <c r="A203" s="89"/>
      <c r="M203" s="222"/>
    </row>
    <row r="204" spans="1:13" s="45" customFormat="1" ht="15.75">
      <c r="A204" s="89"/>
      <c r="M204" s="222"/>
    </row>
    <row r="205" spans="1:13" s="45" customFormat="1" ht="15.75">
      <c r="A205" s="89"/>
      <c r="M205" s="222"/>
    </row>
    <row r="206" spans="1:13" s="45" customFormat="1" ht="15.75">
      <c r="A206" s="89"/>
      <c r="M206" s="222"/>
    </row>
    <row r="207" spans="1:13" s="45" customFormat="1" ht="15.75">
      <c r="A207" s="89"/>
      <c r="M207" s="222"/>
    </row>
    <row r="208" spans="1:13" s="45" customFormat="1" ht="15.75">
      <c r="A208" s="89"/>
      <c r="M208" s="222"/>
    </row>
    <row r="209" spans="1:13" s="45" customFormat="1" ht="15.75">
      <c r="A209" s="89"/>
      <c r="M209" s="222"/>
    </row>
    <row r="210" spans="1:13" s="45" customFormat="1" ht="15.75">
      <c r="A210" s="89"/>
      <c r="M210" s="222"/>
    </row>
    <row r="211" spans="1:13" s="45" customFormat="1" ht="15.75">
      <c r="A211" s="89"/>
      <c r="M211" s="222"/>
    </row>
    <row r="212" spans="1:13" s="45" customFormat="1" ht="15.75">
      <c r="A212" s="89"/>
      <c r="M212" s="222"/>
    </row>
    <row r="213" spans="1:13" s="45" customFormat="1" ht="15.75">
      <c r="A213" s="89"/>
      <c r="M213" s="222"/>
    </row>
    <row r="214" spans="1:13" s="45" customFormat="1" ht="15.75">
      <c r="A214" s="89"/>
      <c r="M214" s="222"/>
    </row>
    <row r="215" spans="1:13" s="45" customFormat="1" ht="15.75">
      <c r="A215" s="89"/>
      <c r="M215" s="222"/>
    </row>
    <row r="216" spans="1:13" s="45" customFormat="1" ht="15.75">
      <c r="A216" s="89"/>
      <c r="M216" s="222"/>
    </row>
    <row r="217" spans="1:13" s="45" customFormat="1" ht="15.75">
      <c r="A217" s="89"/>
      <c r="M217" s="222"/>
    </row>
    <row r="218" spans="1:13" s="45" customFormat="1" ht="15.75">
      <c r="A218" s="89"/>
      <c r="M218" s="222"/>
    </row>
    <row r="219" spans="1:13" s="45" customFormat="1" ht="15.75">
      <c r="A219" s="89"/>
      <c r="M219" s="222"/>
    </row>
    <row r="220" spans="1:13" s="45" customFormat="1" ht="15.75">
      <c r="A220" s="89"/>
      <c r="M220" s="222"/>
    </row>
    <row r="221" spans="1:13" s="45" customFormat="1" ht="15.75">
      <c r="A221" s="89"/>
      <c r="M221" s="222"/>
    </row>
    <row r="222" spans="1:13" s="45" customFormat="1" ht="15.75">
      <c r="A222" s="89"/>
      <c r="M222" s="222"/>
    </row>
    <row r="223" spans="1:13" s="45" customFormat="1" ht="15.75">
      <c r="A223" s="89"/>
      <c r="M223" s="222"/>
    </row>
    <row r="224" spans="1:13" s="45" customFormat="1" ht="15.75">
      <c r="A224" s="89"/>
      <c r="M224" s="222"/>
    </row>
    <row r="225" spans="1:13" s="45" customFormat="1" ht="15.75">
      <c r="A225" s="89"/>
      <c r="M225" s="222"/>
    </row>
    <row r="226" spans="1:13" s="45" customFormat="1" ht="15.75">
      <c r="A226" s="89"/>
      <c r="M226" s="222"/>
    </row>
    <row r="227" spans="1:13" s="45" customFormat="1" ht="15.75">
      <c r="A227" s="89"/>
      <c r="M227" s="222"/>
    </row>
    <row r="228" spans="1:13" s="45" customFormat="1" ht="15.75">
      <c r="A228" s="89"/>
      <c r="M228" s="222"/>
    </row>
    <row r="229" spans="1:13" s="45" customFormat="1" ht="15.75">
      <c r="A229" s="89"/>
      <c r="M229" s="222"/>
    </row>
    <row r="230" spans="1:13" s="45" customFormat="1" ht="15.75">
      <c r="A230" s="89"/>
      <c r="M230" s="222"/>
    </row>
    <row r="231" spans="1:13" s="45" customFormat="1" ht="15.75">
      <c r="A231" s="89"/>
      <c r="M231" s="222"/>
    </row>
    <row r="232" spans="1:13" s="45" customFormat="1" ht="15.75">
      <c r="A232" s="89"/>
      <c r="M232" s="222"/>
    </row>
    <row r="233" spans="1:13" s="45" customFormat="1" ht="15.75">
      <c r="A233" s="89"/>
      <c r="M233" s="222"/>
    </row>
    <row r="234" spans="1:13" s="45" customFormat="1" ht="15.75">
      <c r="A234" s="89"/>
      <c r="M234" s="222"/>
    </row>
    <row r="235" spans="1:13" s="45" customFormat="1" ht="15.75">
      <c r="A235" s="89"/>
      <c r="M235" s="222"/>
    </row>
    <row r="236" spans="1:13" s="45" customFormat="1" ht="15.75">
      <c r="A236" s="89"/>
      <c r="M236" s="222"/>
    </row>
    <row r="237" spans="1:13" s="45" customFormat="1" ht="15.75">
      <c r="A237" s="89"/>
      <c r="M237" s="222"/>
    </row>
    <row r="238" spans="1:13" s="45" customFormat="1" ht="15.75">
      <c r="A238" s="89"/>
      <c r="M238" s="222"/>
    </row>
    <row r="239" spans="1:13" s="45" customFormat="1" ht="15.75">
      <c r="A239" s="89"/>
      <c r="M239" s="222"/>
    </row>
    <row r="240" spans="1:13" s="45" customFormat="1" ht="15.75">
      <c r="A240" s="89"/>
      <c r="M240" s="222"/>
    </row>
    <row r="241" spans="1:13" s="45" customFormat="1" ht="15.75">
      <c r="A241" s="89"/>
      <c r="M241" s="222"/>
    </row>
    <row r="242" spans="1:13" s="45" customFormat="1" ht="15.75">
      <c r="A242" s="89"/>
      <c r="M242" s="222"/>
    </row>
    <row r="243" spans="1:13" s="45" customFormat="1" ht="15.75">
      <c r="A243" s="89"/>
      <c r="M243" s="222"/>
    </row>
    <row r="244" spans="1:13" s="45" customFormat="1" ht="15.75">
      <c r="A244" s="89"/>
      <c r="M244" s="222"/>
    </row>
    <row r="245" spans="1:13" s="45" customFormat="1" ht="15.75">
      <c r="A245" s="89"/>
      <c r="M245" s="222"/>
    </row>
    <row r="246" spans="1:13" s="45" customFormat="1" ht="15.75">
      <c r="A246" s="89"/>
      <c r="M246" s="222"/>
    </row>
    <row r="247" spans="1:13" s="45" customFormat="1" ht="15.75">
      <c r="A247" s="89"/>
      <c r="M247" s="222"/>
    </row>
    <row r="248" spans="1:13" s="45" customFormat="1" ht="15.75">
      <c r="A248" s="89"/>
      <c r="M248" s="222"/>
    </row>
    <row r="249" spans="1:13" s="45" customFormat="1" ht="15.75">
      <c r="A249" s="89"/>
      <c r="M249" s="222"/>
    </row>
    <row r="250" spans="1:13" s="45" customFormat="1" ht="15.75">
      <c r="A250" s="89"/>
      <c r="M250" s="222"/>
    </row>
    <row r="251" spans="1:13" s="45" customFormat="1" ht="15.75">
      <c r="A251" s="89"/>
      <c r="M251" s="222"/>
    </row>
    <row r="252" spans="1:13" s="45" customFormat="1" ht="15.75">
      <c r="A252" s="89"/>
      <c r="M252" s="222"/>
    </row>
    <row r="253" spans="1:13" s="45" customFormat="1" ht="15.75">
      <c r="A253" s="89"/>
      <c r="M253" s="222"/>
    </row>
    <row r="254" spans="1:13" s="45" customFormat="1" ht="15.75">
      <c r="A254" s="89"/>
      <c r="M254" s="222"/>
    </row>
    <row r="255" spans="1:13" s="45" customFormat="1" ht="15.75">
      <c r="A255" s="89"/>
      <c r="M255" s="222"/>
    </row>
    <row r="256" spans="1:13" s="45" customFormat="1" ht="15.75">
      <c r="A256" s="89"/>
      <c r="M256" s="222"/>
    </row>
    <row r="257" spans="1:13" s="45" customFormat="1" ht="15.75">
      <c r="A257" s="89"/>
      <c r="M257" s="222"/>
    </row>
    <row r="258" spans="1:13" s="45" customFormat="1" ht="15.75">
      <c r="A258" s="89"/>
      <c r="M258" s="222"/>
    </row>
    <row r="259" spans="1:13" s="45" customFormat="1" ht="15.75">
      <c r="A259" s="89"/>
      <c r="M259" s="222"/>
    </row>
    <row r="260" spans="1:13" s="45" customFormat="1" ht="15.75">
      <c r="A260" s="89"/>
      <c r="M260" s="222"/>
    </row>
    <row r="261" spans="1:13" s="45" customFormat="1" ht="15.75">
      <c r="A261" s="89"/>
      <c r="M261" s="222"/>
    </row>
    <row r="262" spans="1:13" s="45" customFormat="1" ht="15.75">
      <c r="A262" s="89"/>
      <c r="M262" s="222"/>
    </row>
    <row r="263" spans="1:13" s="45" customFormat="1" ht="15.75">
      <c r="A263" s="89"/>
      <c r="M263" s="222"/>
    </row>
    <row r="264" spans="1:13" s="45" customFormat="1" ht="15.75">
      <c r="A264" s="89"/>
      <c r="M264" s="222"/>
    </row>
    <row r="265" spans="1:13" s="45" customFormat="1" ht="15.75">
      <c r="A265" s="89"/>
      <c r="M265" s="222"/>
    </row>
    <row r="266" spans="1:13" s="45" customFormat="1" ht="15.75">
      <c r="A266" s="89"/>
      <c r="M266" s="222"/>
    </row>
    <row r="267" spans="1:13" s="45" customFormat="1" ht="15.75">
      <c r="A267" s="89"/>
      <c r="M267" s="222"/>
    </row>
    <row r="268" spans="1:13" s="45" customFormat="1" ht="15.75">
      <c r="A268" s="89"/>
      <c r="M268" s="222"/>
    </row>
    <row r="269" spans="1:13" s="45" customFormat="1" ht="15.75">
      <c r="A269" s="89"/>
      <c r="M269" s="222"/>
    </row>
    <row r="270" spans="1:13" s="45" customFormat="1" ht="15.75">
      <c r="A270" s="89"/>
      <c r="M270" s="222"/>
    </row>
    <row r="271" spans="1:13" s="45" customFormat="1" ht="15.75">
      <c r="A271" s="89"/>
      <c r="M271" s="222"/>
    </row>
    <row r="272" spans="1:13" s="45" customFormat="1" ht="15.75">
      <c r="A272" s="89"/>
      <c r="M272" s="222"/>
    </row>
    <row r="273" spans="1:13" s="45" customFormat="1" ht="15.75">
      <c r="A273" s="89"/>
      <c r="M273" s="222"/>
    </row>
    <row r="274" spans="1:13" s="45" customFormat="1" ht="15.75">
      <c r="A274" s="89"/>
      <c r="M274" s="222"/>
    </row>
    <row r="275" spans="1:13" s="45" customFormat="1" ht="15.75">
      <c r="A275" s="89"/>
      <c r="M275" s="222"/>
    </row>
    <row r="276" spans="1:13" s="45" customFormat="1" ht="15.75">
      <c r="A276" s="89"/>
      <c r="M276" s="222"/>
    </row>
    <row r="277" spans="1:13" s="45" customFormat="1" ht="15.75">
      <c r="A277" s="89"/>
      <c r="M277" s="222"/>
    </row>
    <row r="278" spans="1:13" s="45" customFormat="1" ht="15.75">
      <c r="A278" s="114"/>
      <c r="M278" s="222"/>
    </row>
    <row r="279" spans="1:13" s="45" customFormat="1" ht="15.75">
      <c r="A279" s="114"/>
      <c r="M279" s="222"/>
    </row>
    <row r="280" spans="1:13" s="45" customFormat="1" ht="15.75">
      <c r="A280" s="114"/>
      <c r="M280" s="222"/>
    </row>
    <row r="281" spans="1:13" s="45" customFormat="1" ht="15.75">
      <c r="A281" s="114"/>
      <c r="M281" s="222"/>
    </row>
    <row r="282" spans="1:13" s="45" customFormat="1" ht="15.75">
      <c r="A282" s="114"/>
      <c r="M282" s="222"/>
    </row>
    <row r="283" spans="1:13" s="45" customFormat="1" ht="15.75">
      <c r="A283" s="114"/>
      <c r="M283" s="222"/>
    </row>
    <row r="284" spans="1:13" s="45" customFormat="1" ht="15.75">
      <c r="A284" s="114"/>
      <c r="M284" s="222"/>
    </row>
    <row r="285" spans="1:13" s="45" customFormat="1" ht="15.75">
      <c r="A285" s="114"/>
      <c r="M285" s="222"/>
    </row>
    <row r="286" spans="1:13" s="45" customFormat="1" ht="15.75">
      <c r="A286" s="114"/>
      <c r="M286" s="222"/>
    </row>
    <row r="287" spans="1:13" s="45" customFormat="1" ht="15.75">
      <c r="A287" s="114"/>
      <c r="M287" s="222"/>
    </row>
    <row r="288" spans="1:13" s="45" customFormat="1" ht="15.75">
      <c r="A288" s="114"/>
      <c r="M288" s="222"/>
    </row>
    <row r="289" spans="1:13" s="45" customFormat="1" ht="15.75">
      <c r="A289" s="114"/>
      <c r="M289" s="222"/>
    </row>
    <row r="290" spans="1:13" s="45" customFormat="1" ht="15.75">
      <c r="A290" s="114"/>
      <c r="M290" s="222"/>
    </row>
    <row r="291" spans="1:13" s="45" customFormat="1" ht="15.75">
      <c r="A291" s="114"/>
      <c r="M291" s="222"/>
    </row>
    <row r="292" spans="1:13" s="45" customFormat="1" ht="15.75">
      <c r="A292" s="114"/>
      <c r="M292" s="222"/>
    </row>
    <row r="293" spans="1:13" s="45" customFormat="1" ht="15.75">
      <c r="A293" s="114"/>
      <c r="M293" s="222"/>
    </row>
    <row r="294" spans="1:13" s="45" customFormat="1" ht="15.75">
      <c r="A294" s="114"/>
      <c r="M294" s="222"/>
    </row>
    <row r="295" spans="1:13" s="45" customFormat="1" ht="15.75">
      <c r="A295" s="114"/>
      <c r="M295" s="222"/>
    </row>
    <row r="296" spans="1:13" s="45" customFormat="1" ht="15.75">
      <c r="A296" s="114"/>
      <c r="M296" s="222"/>
    </row>
    <row r="297" spans="1:13" s="45" customFormat="1" ht="15.75">
      <c r="A297" s="114"/>
      <c r="M297" s="222"/>
    </row>
    <row r="298" spans="1:13" s="45" customFormat="1" ht="15.75">
      <c r="A298" s="114"/>
      <c r="M298" s="222"/>
    </row>
    <row r="299" spans="1:13" s="45" customFormat="1" ht="15.75">
      <c r="A299" s="114"/>
      <c r="M299" s="222"/>
    </row>
    <row r="300" spans="1:13" s="45" customFormat="1" ht="15.75">
      <c r="A300" s="114"/>
      <c r="M300" s="222"/>
    </row>
    <row r="301" spans="1:13" s="45" customFormat="1" ht="15.75">
      <c r="A301" s="114"/>
      <c r="M301" s="222"/>
    </row>
    <row r="302" spans="1:13" s="45" customFormat="1" ht="15.75">
      <c r="A302" s="114"/>
      <c r="M302" s="222"/>
    </row>
    <row r="303" spans="1:13" s="45" customFormat="1" ht="15.75">
      <c r="A303" s="114"/>
      <c r="M303" s="222"/>
    </row>
    <row r="304" spans="1:13" s="45" customFormat="1" ht="15.75">
      <c r="A304" s="114"/>
      <c r="M304" s="222"/>
    </row>
    <row r="305" spans="1:13" s="45" customFormat="1" ht="15.75">
      <c r="A305" s="114"/>
      <c r="M305" s="222"/>
    </row>
    <row r="306" spans="1:13" s="45" customFormat="1" ht="15.75">
      <c r="A306" s="114"/>
      <c r="M306" s="222"/>
    </row>
    <row r="307" spans="1:13" s="45" customFormat="1" ht="15.75">
      <c r="A307" s="114"/>
      <c r="M307" s="222"/>
    </row>
    <row r="308" spans="1:13" s="45" customFormat="1" ht="15.75">
      <c r="A308" s="114"/>
      <c r="M308" s="222"/>
    </row>
    <row r="309" spans="1:13" s="45" customFormat="1" ht="15.75">
      <c r="A309" s="114"/>
      <c r="M309" s="222"/>
    </row>
    <row r="310" spans="1:13" s="45" customFormat="1" ht="15.75">
      <c r="A310" s="114"/>
      <c r="M310" s="222"/>
    </row>
    <row r="311" spans="1:13" s="45" customFormat="1" ht="15.75">
      <c r="A311" s="114"/>
      <c r="M311" s="222"/>
    </row>
    <row r="312" spans="1:13" s="45" customFormat="1" ht="15.75">
      <c r="A312" s="114"/>
      <c r="M312" s="222"/>
    </row>
    <row r="313" spans="1:13" s="45" customFormat="1" ht="15.75">
      <c r="A313" s="114"/>
      <c r="M313" s="222"/>
    </row>
    <row r="314" spans="1:13" s="45" customFormat="1" ht="15.75">
      <c r="A314" s="114"/>
      <c r="M314" s="222"/>
    </row>
    <row r="315" spans="1:13" s="45" customFormat="1" ht="15.75">
      <c r="A315" s="114"/>
      <c r="M315" s="222"/>
    </row>
    <row r="316" spans="1:13" s="45" customFormat="1" ht="15.75">
      <c r="A316" s="114"/>
      <c r="M316" s="222"/>
    </row>
    <row r="317" spans="1:13" s="45" customFormat="1" ht="15.75">
      <c r="A317" s="114"/>
      <c r="M317" s="222"/>
    </row>
    <row r="318" spans="1:13" s="45" customFormat="1" ht="15.75">
      <c r="A318" s="114"/>
      <c r="M318" s="222"/>
    </row>
    <row r="319" spans="1:13" s="45" customFormat="1" ht="15.75">
      <c r="A319" s="114"/>
      <c r="M319" s="222"/>
    </row>
    <row r="320" spans="1:13" s="45" customFormat="1" ht="15.75">
      <c r="A320" s="114"/>
      <c r="M320" s="222"/>
    </row>
    <row r="321" spans="1:13" s="45" customFormat="1" ht="15.75">
      <c r="A321" s="114"/>
      <c r="M321" s="222"/>
    </row>
    <row r="322" spans="1:13" s="45" customFormat="1" ht="15.75">
      <c r="A322" s="114"/>
      <c r="M322" s="222"/>
    </row>
    <row r="323" spans="1:13" s="45" customFormat="1" ht="15.75">
      <c r="A323" s="114"/>
      <c r="M323" s="222"/>
    </row>
    <row r="324" spans="1:13" s="45" customFormat="1" ht="15.75">
      <c r="A324" s="114"/>
      <c r="M324" s="222"/>
    </row>
    <row r="325" spans="1:13" s="45" customFormat="1" ht="15.75">
      <c r="A325" s="114"/>
      <c r="M325" s="222"/>
    </row>
    <row r="326" spans="1:13" s="45" customFormat="1" ht="15.75">
      <c r="A326" s="114"/>
      <c r="M326" s="222"/>
    </row>
    <row r="327" spans="1:13" s="45" customFormat="1" ht="15.75">
      <c r="A327" s="114"/>
      <c r="M327" s="222"/>
    </row>
    <row r="328" spans="1:13" s="45" customFormat="1" ht="15.75">
      <c r="A328" s="114"/>
      <c r="M328" s="222"/>
    </row>
    <row r="329" spans="1:13" s="45" customFormat="1" ht="15.75">
      <c r="A329" s="114"/>
      <c r="M329" s="222"/>
    </row>
    <row r="330" spans="1:13" s="45" customFormat="1" ht="15.75">
      <c r="A330" s="114"/>
      <c r="M330" s="222"/>
    </row>
    <row r="331" spans="1:13" s="45" customFormat="1" ht="15.75">
      <c r="A331" s="114"/>
      <c r="M331" s="222"/>
    </row>
    <row r="332" spans="1:13" s="45" customFormat="1" ht="15.75">
      <c r="A332" s="114"/>
      <c r="M332" s="222"/>
    </row>
    <row r="333" spans="1:13" s="45" customFormat="1" ht="15.75">
      <c r="A333" s="114"/>
      <c r="M333" s="222"/>
    </row>
    <row r="334" spans="1:13" s="45" customFormat="1" ht="15.75">
      <c r="A334" s="114"/>
      <c r="M334" s="222"/>
    </row>
    <row r="335" spans="1:13" s="45" customFormat="1" ht="15.75">
      <c r="A335" s="114"/>
      <c r="M335" s="222"/>
    </row>
    <row r="336" spans="1:13" s="45" customFormat="1" ht="15.75">
      <c r="A336" s="114"/>
      <c r="M336" s="222"/>
    </row>
    <row r="337" spans="1:13" s="45" customFormat="1" ht="15.75">
      <c r="A337" s="114"/>
      <c r="M337" s="222"/>
    </row>
    <row r="338" spans="1:13" s="45" customFormat="1" ht="15.75">
      <c r="A338" s="114"/>
      <c r="M338" s="222"/>
    </row>
    <row r="339" spans="1:13" s="45" customFormat="1" ht="15.75">
      <c r="A339" s="114"/>
      <c r="M339" s="222"/>
    </row>
    <row r="340" spans="1:13" s="45" customFormat="1" ht="15.75">
      <c r="A340" s="114"/>
      <c r="M340" s="222"/>
    </row>
    <row r="341" spans="1:13" s="45" customFormat="1" ht="15.75">
      <c r="A341" s="114"/>
      <c r="M341" s="222"/>
    </row>
    <row r="342" spans="1:13" s="45" customFormat="1" ht="15.75">
      <c r="A342" s="114"/>
      <c r="M342" s="222"/>
    </row>
    <row r="343" spans="1:13" s="45" customFormat="1" ht="15.75">
      <c r="A343" s="114"/>
      <c r="M343" s="222"/>
    </row>
    <row r="344" spans="1:13" s="45" customFormat="1" ht="15.75">
      <c r="A344" s="114"/>
      <c r="M344" s="222"/>
    </row>
    <row r="345" spans="1:13" s="45" customFormat="1" ht="15.75">
      <c r="A345" s="114"/>
      <c r="M345" s="222"/>
    </row>
    <row r="346" spans="1:13" s="45" customFormat="1" ht="15.75">
      <c r="A346" s="114"/>
      <c r="M346" s="222"/>
    </row>
    <row r="347" spans="1:13" s="45" customFormat="1" ht="15.75">
      <c r="A347" s="114"/>
      <c r="M347" s="222"/>
    </row>
    <row r="348" spans="1:13" s="45" customFormat="1" ht="15.75">
      <c r="A348" s="114"/>
      <c r="M348" s="222"/>
    </row>
    <row r="349" spans="1:13" s="45" customFormat="1" ht="15.75">
      <c r="A349" s="114"/>
      <c r="M349" s="222"/>
    </row>
    <row r="350" spans="1:13" s="45" customFormat="1" ht="15.75">
      <c r="A350" s="114"/>
      <c r="M350" s="222"/>
    </row>
    <row r="351" spans="1:13" s="45" customFormat="1" ht="15.75">
      <c r="A351" s="114"/>
      <c r="M351" s="222"/>
    </row>
    <row r="352" spans="1:13" s="45" customFormat="1" ht="15.75">
      <c r="A352" s="114"/>
      <c r="M352" s="222"/>
    </row>
    <row r="353" spans="1:13" s="45" customFormat="1" ht="15.75">
      <c r="A353" s="114"/>
      <c r="M353" s="222"/>
    </row>
    <row r="354" spans="1:13" s="45" customFormat="1" ht="15.75">
      <c r="A354" s="114"/>
      <c r="M354" s="222"/>
    </row>
    <row r="355" spans="1:13" s="45" customFormat="1" ht="15.75">
      <c r="A355" s="114"/>
      <c r="M355" s="222"/>
    </row>
    <row r="356" spans="1:13" s="45" customFormat="1" ht="15.75">
      <c r="A356" s="114"/>
      <c r="M356" s="222"/>
    </row>
    <row r="357" spans="1:13" s="45" customFormat="1" ht="15.75">
      <c r="A357" s="114"/>
      <c r="M357" s="222"/>
    </row>
    <row r="358" spans="1:13" s="45" customFormat="1" ht="15.75">
      <c r="A358" s="114"/>
      <c r="M358" s="222"/>
    </row>
    <row r="359" spans="1:13" s="45" customFormat="1" ht="15.75">
      <c r="A359" s="114"/>
      <c r="M359" s="222"/>
    </row>
    <row r="360" spans="1:13" s="45" customFormat="1" ht="15.75">
      <c r="A360" s="114"/>
      <c r="M360" s="222"/>
    </row>
    <row r="361" spans="1:13" s="45" customFormat="1" ht="15.75">
      <c r="A361" s="114"/>
      <c r="M361" s="222"/>
    </row>
    <row r="362" spans="1:13" s="45" customFormat="1" ht="15.75">
      <c r="A362" s="114"/>
      <c r="M362" s="222"/>
    </row>
    <row r="363" spans="1:13" s="45" customFormat="1" ht="15.75">
      <c r="A363" s="114"/>
      <c r="M363" s="222"/>
    </row>
    <row r="364" spans="1:13" s="45" customFormat="1" ht="15.75">
      <c r="A364" s="114"/>
      <c r="M364" s="222"/>
    </row>
    <row r="365" spans="1:13" s="45" customFormat="1" ht="15.75">
      <c r="A365" s="114"/>
      <c r="M365" s="222"/>
    </row>
    <row r="366" spans="1:13" s="45" customFormat="1" ht="15.75">
      <c r="A366" s="114"/>
      <c r="M366" s="222"/>
    </row>
    <row r="367" spans="1:13" s="45" customFormat="1" ht="15.75">
      <c r="A367" s="114"/>
      <c r="M367" s="222"/>
    </row>
    <row r="368" spans="1:13" s="45" customFormat="1" ht="15.75">
      <c r="A368" s="114"/>
      <c r="M368" s="222"/>
    </row>
    <row r="369" spans="1:13" s="45" customFormat="1" ht="15.75">
      <c r="A369" s="114"/>
      <c r="M369" s="222"/>
    </row>
    <row r="370" spans="1:13" s="45" customFormat="1" ht="15.75">
      <c r="A370" s="114"/>
      <c r="M370" s="222"/>
    </row>
    <row r="371" spans="1:13" s="45" customFormat="1" ht="15.75">
      <c r="A371" s="114"/>
      <c r="M371" s="222"/>
    </row>
    <row r="372" spans="1:13" s="45" customFormat="1" ht="15.75">
      <c r="A372" s="114"/>
      <c r="M372" s="222"/>
    </row>
    <row r="373" spans="1:13" s="45" customFormat="1" ht="15.75">
      <c r="A373" s="114"/>
      <c r="M373" s="222"/>
    </row>
    <row r="374" spans="1:13" s="45" customFormat="1" ht="15.75">
      <c r="A374" s="114"/>
      <c r="M374" s="222"/>
    </row>
    <row r="375" spans="1:13" s="45" customFormat="1" ht="15.75">
      <c r="A375" s="114"/>
      <c r="M375" s="222"/>
    </row>
    <row r="376" spans="1:13" s="45" customFormat="1" ht="15.75">
      <c r="A376" s="114"/>
      <c r="M376" s="222"/>
    </row>
    <row r="377" spans="1:13" s="45" customFormat="1" ht="15.75">
      <c r="A377" s="114"/>
      <c r="M377" s="222"/>
    </row>
    <row r="378" spans="1:13" s="45" customFormat="1" ht="15.75">
      <c r="A378" s="114"/>
      <c r="M378" s="222"/>
    </row>
    <row r="379" spans="1:13" s="45" customFormat="1" ht="15.75">
      <c r="A379" s="114"/>
      <c r="M379" s="222"/>
    </row>
    <row r="380" spans="1:13" s="45" customFormat="1" ht="15.75">
      <c r="A380" s="114"/>
      <c r="M380" s="222"/>
    </row>
    <row r="381" spans="1:13" s="45" customFormat="1" ht="15.75">
      <c r="A381" s="114"/>
      <c r="M381" s="222"/>
    </row>
    <row r="382" spans="1:13" s="45" customFormat="1" ht="15.75">
      <c r="A382" s="114"/>
      <c r="M382" s="222"/>
    </row>
    <row r="383" spans="1:13" s="45" customFormat="1" ht="15.75">
      <c r="A383" s="114"/>
      <c r="M383" s="222"/>
    </row>
    <row r="384" spans="1:13" s="45" customFormat="1" ht="15.75">
      <c r="A384" s="114"/>
      <c r="M384" s="222"/>
    </row>
    <row r="385" spans="1:13" s="45" customFormat="1" ht="15.75">
      <c r="A385" s="114"/>
      <c r="M385" s="222"/>
    </row>
    <row r="386" spans="1:13" s="45" customFormat="1" ht="15.75">
      <c r="A386" s="114"/>
      <c r="M386" s="222"/>
    </row>
    <row r="387" spans="1:13" s="45" customFormat="1" ht="15.75">
      <c r="A387" s="114"/>
      <c r="M387" s="222"/>
    </row>
    <row r="388" spans="1:13" s="45" customFormat="1" ht="15.75">
      <c r="A388" s="114"/>
      <c r="M388" s="222"/>
    </row>
    <row r="389" spans="1:13" s="45" customFormat="1" ht="15.75">
      <c r="A389" s="114"/>
      <c r="M389" s="222"/>
    </row>
    <row r="390" spans="1:13" s="45" customFormat="1" ht="15.75">
      <c r="A390" s="114"/>
      <c r="M390" s="222"/>
    </row>
    <row r="391" spans="1:13" s="45" customFormat="1" ht="15.75">
      <c r="A391" s="114"/>
      <c r="M391" s="222"/>
    </row>
    <row r="392" spans="1:13" s="45" customFormat="1" ht="15.75">
      <c r="A392" s="114"/>
      <c r="M392" s="222"/>
    </row>
    <row r="393" spans="1:13" s="45" customFormat="1" ht="15.75">
      <c r="A393" s="114"/>
      <c r="M393" s="222"/>
    </row>
    <row r="394" spans="1:13" s="45" customFormat="1" ht="15.75">
      <c r="A394" s="114"/>
      <c r="M394" s="222"/>
    </row>
    <row r="395" spans="1:13" s="45" customFormat="1" ht="15.75">
      <c r="A395" s="114"/>
      <c r="M395" s="222"/>
    </row>
    <row r="396" spans="1:13" s="45" customFormat="1" ht="15.75">
      <c r="A396" s="114"/>
      <c r="M396" s="222"/>
    </row>
    <row r="397" spans="1:13" s="45" customFormat="1" ht="15.75">
      <c r="A397" s="114"/>
      <c r="M397" s="222"/>
    </row>
    <row r="398" spans="1:13" s="45" customFormat="1" ht="15.75">
      <c r="A398" s="114"/>
      <c r="M398" s="222"/>
    </row>
    <row r="399" spans="1:13" s="45" customFormat="1" ht="15.75">
      <c r="A399" s="114"/>
      <c r="M399" s="222"/>
    </row>
    <row r="400" spans="1:13" s="45" customFormat="1" ht="15.75">
      <c r="A400" s="114"/>
      <c r="M400" s="222"/>
    </row>
    <row r="401" spans="1:13" s="45" customFormat="1" ht="15.75">
      <c r="A401" s="114"/>
      <c r="M401" s="222"/>
    </row>
    <row r="402" spans="1:13" s="45" customFormat="1" ht="15.75">
      <c r="A402" s="114"/>
      <c r="M402" s="222"/>
    </row>
    <row r="403" spans="1:13" s="45" customFormat="1" ht="15.75">
      <c r="A403" s="114"/>
      <c r="M403" s="222"/>
    </row>
    <row r="404" spans="1:13" s="45" customFormat="1" ht="15.75">
      <c r="A404" s="114"/>
      <c r="M404" s="222"/>
    </row>
    <row r="405" spans="1:13" s="45" customFormat="1" ht="15.75">
      <c r="A405" s="114"/>
      <c r="M405" s="222"/>
    </row>
    <row r="406" spans="1:13" s="45" customFormat="1" ht="15.75">
      <c r="A406" s="114"/>
      <c r="M406" s="222"/>
    </row>
    <row r="407" spans="1:13" s="45" customFormat="1" ht="15.75">
      <c r="A407" s="114"/>
      <c r="M407" s="222"/>
    </row>
    <row r="408" spans="1:13" s="45" customFormat="1" ht="15.75">
      <c r="A408" s="114"/>
      <c r="M408" s="222"/>
    </row>
    <row r="409" spans="1:13" s="45" customFormat="1" ht="15.75">
      <c r="A409" s="114"/>
      <c r="M409" s="222"/>
    </row>
    <row r="410" spans="1:13" s="45" customFormat="1" ht="15.75">
      <c r="A410" s="114"/>
      <c r="M410" s="222"/>
    </row>
    <row r="411" spans="1:13" s="45" customFormat="1" ht="15.75">
      <c r="A411" s="114"/>
      <c r="M411" s="222"/>
    </row>
    <row r="412" spans="1:13" s="45" customFormat="1" ht="15.75">
      <c r="A412" s="114"/>
      <c r="M412" s="222"/>
    </row>
    <row r="413" spans="1:13" s="45" customFormat="1" ht="15.75">
      <c r="A413" s="114"/>
      <c r="M413" s="222"/>
    </row>
    <row r="414" spans="1:13" s="45" customFormat="1" ht="15.75">
      <c r="A414" s="114"/>
      <c r="M414" s="222"/>
    </row>
    <row r="415" spans="1:13" s="45" customFormat="1" ht="15.75">
      <c r="A415" s="114"/>
      <c r="M415" s="222"/>
    </row>
    <row r="416" spans="1:13" s="45" customFormat="1" ht="15.75">
      <c r="A416" s="114"/>
      <c r="M416" s="222"/>
    </row>
    <row r="417" spans="1:13" s="45" customFormat="1" ht="15.75">
      <c r="A417" s="114"/>
      <c r="M417" s="222"/>
    </row>
    <row r="418" spans="1:13" s="45" customFormat="1" ht="15.75">
      <c r="A418" s="114"/>
      <c r="M418" s="222"/>
    </row>
    <row r="419" spans="1:13" s="45" customFormat="1" ht="15.75">
      <c r="A419" s="114"/>
      <c r="M419" s="222"/>
    </row>
    <row r="420" spans="1:13" s="45" customFormat="1" ht="15.75">
      <c r="A420" s="114"/>
      <c r="M420" s="222"/>
    </row>
    <row r="421" spans="1:13" s="45" customFormat="1" ht="15.75">
      <c r="A421" s="114"/>
      <c r="M421" s="222"/>
    </row>
    <row r="422" spans="1:13" s="45" customFormat="1" ht="15.75">
      <c r="A422" s="114"/>
      <c r="M422" s="222"/>
    </row>
    <row r="423" spans="1:13" s="45" customFormat="1" ht="15.75">
      <c r="A423" s="114"/>
      <c r="M423" s="222"/>
    </row>
    <row r="424" spans="1:13" s="45" customFormat="1" ht="15.75">
      <c r="A424" s="114"/>
      <c r="M424" s="222"/>
    </row>
    <row r="425" spans="1:13" s="45" customFormat="1" ht="15.75">
      <c r="A425" s="114"/>
      <c r="M425" s="222"/>
    </row>
    <row r="426" spans="1:13" s="45" customFormat="1" ht="15.75">
      <c r="A426" s="114"/>
      <c r="M426" s="222"/>
    </row>
    <row r="427" spans="1:13" s="45" customFormat="1" ht="15.75">
      <c r="A427" s="114"/>
      <c r="M427" s="222"/>
    </row>
    <row r="428" spans="1:13" s="45" customFormat="1" ht="15.75">
      <c r="A428" s="114"/>
      <c r="M428" s="222"/>
    </row>
    <row r="429" spans="1:13" s="45" customFormat="1" ht="15.75">
      <c r="A429" s="114"/>
      <c r="M429" s="222"/>
    </row>
    <row r="430" spans="1:13" s="45" customFormat="1" ht="15.75">
      <c r="A430" s="114"/>
      <c r="M430" s="222"/>
    </row>
    <row r="431" spans="1:13" s="45" customFormat="1" ht="15.75">
      <c r="A431" s="114"/>
      <c r="M431" s="222"/>
    </row>
    <row r="432" spans="1:13" s="45" customFormat="1" ht="15.75">
      <c r="A432" s="114"/>
      <c r="M432" s="222"/>
    </row>
    <row r="433" spans="1:13" s="45" customFormat="1" ht="15.75">
      <c r="A433" s="114"/>
      <c r="M433" s="222"/>
    </row>
    <row r="434" spans="1:13" s="45" customFormat="1" ht="15.75">
      <c r="A434" s="114"/>
      <c r="M434" s="222"/>
    </row>
    <row r="435" spans="1:13" s="45" customFormat="1" ht="15.75">
      <c r="A435" s="114"/>
      <c r="M435" s="222"/>
    </row>
    <row r="436" spans="1:13" s="45" customFormat="1" ht="15.75">
      <c r="A436" s="114"/>
      <c r="M436" s="222"/>
    </row>
    <row r="437" spans="1:13" s="45" customFormat="1" ht="15.75">
      <c r="A437" s="114"/>
      <c r="M437" s="222"/>
    </row>
    <row r="438" spans="1:13" s="45" customFormat="1" ht="15.75">
      <c r="A438" s="114"/>
      <c r="M438" s="222"/>
    </row>
    <row r="439" spans="1:13" s="45" customFormat="1" ht="15.75">
      <c r="A439" s="114"/>
      <c r="M439" s="222"/>
    </row>
    <row r="440" spans="1:13" s="45" customFormat="1" ht="15.75">
      <c r="A440" s="114"/>
      <c r="M440" s="222"/>
    </row>
    <row r="441" spans="1:13" s="45" customFormat="1" ht="15.75">
      <c r="A441" s="114"/>
      <c r="M441" s="222"/>
    </row>
    <row r="442" spans="1:13" s="45" customFormat="1" ht="15.75">
      <c r="A442" s="114"/>
      <c r="M442" s="222"/>
    </row>
    <row r="443" spans="1:13" s="45" customFormat="1" ht="15.75">
      <c r="A443" s="114"/>
      <c r="M443" s="222"/>
    </row>
    <row r="444" spans="1:13" s="45" customFormat="1" ht="15.75">
      <c r="A444" s="114"/>
      <c r="M444" s="222"/>
    </row>
    <row r="445" spans="1:13" s="45" customFormat="1" ht="15.75">
      <c r="A445" s="114"/>
      <c r="M445" s="222"/>
    </row>
    <row r="446" spans="1:13" s="45" customFormat="1" ht="15.75">
      <c r="A446" s="114"/>
      <c r="M446" s="222"/>
    </row>
    <row r="447" spans="1:13" s="45" customFormat="1" ht="15.75">
      <c r="A447" s="114"/>
      <c r="M447" s="222"/>
    </row>
    <row r="448" spans="1:13" s="45" customFormat="1" ht="15.75">
      <c r="A448" s="114"/>
      <c r="M448" s="222"/>
    </row>
    <row r="449" spans="1:13" s="45" customFormat="1" ht="15.75">
      <c r="A449" s="114"/>
      <c r="M449" s="222"/>
    </row>
    <row r="450" spans="1:13" s="45" customFormat="1" ht="15.75">
      <c r="A450" s="114"/>
      <c r="M450" s="222"/>
    </row>
    <row r="451" spans="1:13" s="45" customFormat="1" ht="15.75">
      <c r="A451" s="114"/>
      <c r="M451" s="222"/>
    </row>
    <row r="452" spans="1:13" s="45" customFormat="1" ht="15.75">
      <c r="A452" s="114"/>
      <c r="M452" s="222"/>
    </row>
    <row r="453" spans="1:13" s="45" customFormat="1" ht="15.75">
      <c r="A453" s="114"/>
      <c r="M453" s="222"/>
    </row>
    <row r="454" spans="1:13" s="45" customFormat="1" ht="15.75">
      <c r="A454" s="114"/>
      <c r="M454" s="222"/>
    </row>
    <row r="455" spans="1:13" s="45" customFormat="1" ht="15.75">
      <c r="A455" s="114"/>
      <c r="M455" s="222"/>
    </row>
    <row r="456" spans="1:13" s="45" customFormat="1" ht="15.75">
      <c r="A456" s="114"/>
      <c r="M456" s="222"/>
    </row>
    <row r="457" spans="1:13" s="45" customFormat="1" ht="15.75">
      <c r="A457" s="114"/>
      <c r="M457" s="222"/>
    </row>
    <row r="458" spans="1:13" s="45" customFormat="1" ht="15.75">
      <c r="A458" s="114"/>
      <c r="M458" s="222"/>
    </row>
    <row r="459" spans="1:13" s="45" customFormat="1" ht="15.75">
      <c r="A459" s="114"/>
      <c r="M459" s="222"/>
    </row>
    <row r="460" spans="1:13" s="45" customFormat="1" ht="15.75">
      <c r="A460" s="114"/>
      <c r="M460" s="222"/>
    </row>
    <row r="461" spans="1:13" s="45" customFormat="1" ht="15.75">
      <c r="A461" s="114"/>
      <c r="M461" s="222"/>
    </row>
    <row r="462" spans="1:13" s="45" customFormat="1" ht="15.75">
      <c r="A462" s="114"/>
      <c r="M462" s="222"/>
    </row>
    <row r="463" spans="1:13" s="45" customFormat="1" ht="15.75">
      <c r="A463" s="114"/>
      <c r="M463" s="222"/>
    </row>
    <row r="464" spans="1:13" s="45" customFormat="1" ht="15.75">
      <c r="A464" s="114"/>
      <c r="M464" s="222"/>
    </row>
    <row r="465" spans="1:13" s="45" customFormat="1" ht="15.75">
      <c r="A465" s="114"/>
      <c r="M465" s="222"/>
    </row>
    <row r="466" spans="1:13" s="45" customFormat="1" ht="15.75">
      <c r="A466" s="114"/>
      <c r="M466" s="222"/>
    </row>
    <row r="467" spans="1:13" s="45" customFormat="1" ht="15.75">
      <c r="A467" s="114"/>
      <c r="M467" s="222"/>
    </row>
    <row r="468" spans="1:13" s="45" customFormat="1" ht="15.75">
      <c r="A468" s="114"/>
      <c r="M468" s="222"/>
    </row>
    <row r="469" spans="1:13" s="45" customFormat="1" ht="15.75">
      <c r="A469" s="114"/>
      <c r="M469" s="222"/>
    </row>
    <row r="470" spans="1:13" s="45" customFormat="1" ht="15.75">
      <c r="A470" s="114"/>
      <c r="M470" s="222"/>
    </row>
    <row r="471" spans="1:13" s="45" customFormat="1" ht="15.75">
      <c r="A471" s="114"/>
      <c r="M471" s="222"/>
    </row>
    <row r="472" spans="1:13" s="45" customFormat="1" ht="15.75">
      <c r="A472" s="114"/>
      <c r="M472" s="222"/>
    </row>
    <row r="473" spans="1:13" s="45" customFormat="1" ht="15.75">
      <c r="A473" s="114"/>
      <c r="M473" s="222"/>
    </row>
    <row r="474" spans="1:13" s="45" customFormat="1" ht="15.75">
      <c r="A474" s="114"/>
      <c r="M474" s="222"/>
    </row>
    <row r="475" spans="1:13" s="45" customFormat="1" ht="15.75">
      <c r="A475" s="114"/>
      <c r="M475" s="222"/>
    </row>
    <row r="476" spans="1:13" s="45" customFormat="1" ht="15.75">
      <c r="A476" s="114"/>
      <c r="M476" s="222"/>
    </row>
    <row r="477" spans="1:13" s="45" customFormat="1" ht="15.75">
      <c r="A477" s="114"/>
      <c r="M477" s="222"/>
    </row>
    <row r="478" spans="1:13" s="45" customFormat="1" ht="15.75">
      <c r="A478" s="114"/>
      <c r="M478" s="222"/>
    </row>
    <row r="479" spans="1:13" s="45" customFormat="1" ht="15.75">
      <c r="A479" s="114"/>
      <c r="M479" s="222"/>
    </row>
    <row r="480" spans="1:13" s="45" customFormat="1" ht="15.75">
      <c r="A480" s="114"/>
      <c r="M480" s="222"/>
    </row>
    <row r="481" spans="1:13" s="45" customFormat="1" ht="15.75">
      <c r="A481" s="114"/>
      <c r="M481" s="222"/>
    </row>
    <row r="482" spans="1:13" s="45" customFormat="1" ht="15.75">
      <c r="A482" s="114"/>
      <c r="M482" s="222"/>
    </row>
    <row r="483" spans="1:13" s="45" customFormat="1" ht="15.75">
      <c r="A483" s="114"/>
      <c r="M483" s="222"/>
    </row>
    <row r="484" spans="1:13" s="45" customFormat="1" ht="15.75">
      <c r="A484" s="114"/>
      <c r="M484" s="222"/>
    </row>
    <row r="485" spans="1:13" s="45" customFormat="1" ht="15.75">
      <c r="A485" s="114"/>
      <c r="M485" s="222"/>
    </row>
    <row r="486" spans="1:13" s="45" customFormat="1" ht="15.75">
      <c r="A486" s="114"/>
      <c r="M486" s="222"/>
    </row>
    <row r="487" spans="1:13" s="45" customFormat="1" ht="15.75">
      <c r="A487" s="114"/>
      <c r="M487" s="222"/>
    </row>
    <row r="488" spans="1:13" s="45" customFormat="1" ht="15.75">
      <c r="A488" s="114"/>
      <c r="M488" s="222"/>
    </row>
    <row r="489" spans="1:13" s="45" customFormat="1" ht="15.75">
      <c r="A489" s="114"/>
      <c r="M489" s="222"/>
    </row>
    <row r="490" spans="1:13" s="45" customFormat="1" ht="15.75">
      <c r="A490" s="114"/>
      <c r="M490" s="222"/>
    </row>
    <row r="491" spans="1:13" s="45" customFormat="1" ht="15.75">
      <c r="A491" s="114"/>
      <c r="M491" s="222"/>
    </row>
    <row r="492" spans="1:13" s="45" customFormat="1" ht="15.75">
      <c r="A492" s="114"/>
      <c r="M492" s="222"/>
    </row>
    <row r="493" spans="1:13" s="45" customFormat="1" ht="15.75">
      <c r="A493" s="114"/>
      <c r="M493" s="222"/>
    </row>
    <row r="494" spans="1:13" s="45" customFormat="1" ht="15.75">
      <c r="A494" s="114"/>
      <c r="M494" s="222"/>
    </row>
    <row r="495" spans="1:13" s="45" customFormat="1" ht="15.75">
      <c r="A495" s="114"/>
      <c r="M495" s="222"/>
    </row>
    <row r="496" spans="1:13" s="45" customFormat="1" ht="15.75">
      <c r="A496" s="114"/>
      <c r="M496" s="222"/>
    </row>
    <row r="497" spans="1:13" s="45" customFormat="1" ht="15.75">
      <c r="A497" s="114"/>
      <c r="M497" s="222"/>
    </row>
    <row r="498" spans="1:13" s="45" customFormat="1" ht="15.75">
      <c r="A498" s="114"/>
      <c r="M498" s="222"/>
    </row>
    <row r="499" spans="1:13" s="45" customFormat="1" ht="15.75">
      <c r="A499" s="114"/>
      <c r="M499" s="222"/>
    </row>
    <row r="500" spans="1:13" s="45" customFormat="1" ht="15.75">
      <c r="A500" s="114"/>
      <c r="M500" s="222"/>
    </row>
    <row r="501" spans="1:13" s="45" customFormat="1" ht="15.75">
      <c r="A501" s="114"/>
      <c r="M501" s="222"/>
    </row>
    <row r="502" spans="1:13" s="45" customFormat="1" ht="15.75">
      <c r="A502" s="114"/>
      <c r="M502" s="222"/>
    </row>
    <row r="503" spans="1:13" s="45" customFormat="1" ht="15.75">
      <c r="A503" s="114"/>
      <c r="M503" s="222"/>
    </row>
    <row r="504" spans="1:13" s="45" customFormat="1" ht="15.75">
      <c r="A504" s="114"/>
      <c r="M504" s="222"/>
    </row>
    <row r="505" spans="1:13" s="45" customFormat="1" ht="15.75">
      <c r="A505" s="114"/>
      <c r="M505" s="222"/>
    </row>
    <row r="506" spans="1:13" s="45" customFormat="1" ht="15.75">
      <c r="A506" s="114"/>
      <c r="M506" s="222"/>
    </row>
    <row r="507" spans="1:13" s="45" customFormat="1" ht="15.75">
      <c r="A507" s="114"/>
      <c r="M507" s="222"/>
    </row>
    <row r="508" spans="1:13" s="45" customFormat="1" ht="15.75">
      <c r="A508" s="114"/>
      <c r="M508" s="222"/>
    </row>
    <row r="509" spans="1:13" s="45" customFormat="1" ht="15.75">
      <c r="A509" s="114"/>
      <c r="M509" s="222"/>
    </row>
    <row r="510" spans="1:13" s="45" customFormat="1" ht="15.75">
      <c r="A510" s="114"/>
      <c r="M510" s="222"/>
    </row>
    <row r="511" spans="1:13" s="45" customFormat="1" ht="15.75">
      <c r="A511" s="114"/>
      <c r="M511" s="222"/>
    </row>
    <row r="512" spans="1:13" s="45" customFormat="1" ht="15.75">
      <c r="A512" s="114"/>
      <c r="M512" s="222"/>
    </row>
    <row r="513" spans="1:13" s="45" customFormat="1" ht="15.75">
      <c r="A513" s="114"/>
      <c r="M513" s="222"/>
    </row>
    <row r="514" spans="1:13" s="45" customFormat="1" ht="15.75">
      <c r="A514" s="114"/>
      <c r="M514" s="222"/>
    </row>
    <row r="515" spans="1:13" s="45" customFormat="1" ht="15.75">
      <c r="A515" s="114"/>
      <c r="M515" s="222"/>
    </row>
    <row r="516" spans="1:13" s="45" customFormat="1" ht="15.75">
      <c r="A516" s="114"/>
      <c r="M516" s="222"/>
    </row>
    <row r="517" spans="1:13" s="45" customFormat="1" ht="15.75">
      <c r="A517" s="114"/>
      <c r="M517" s="222"/>
    </row>
    <row r="518" spans="1:13" s="45" customFormat="1" ht="15.75">
      <c r="A518" s="114"/>
      <c r="M518" s="222"/>
    </row>
    <row r="519" spans="1:13" s="45" customFormat="1" ht="15.75">
      <c r="A519" s="114"/>
      <c r="M519" s="222"/>
    </row>
    <row r="520" spans="1:13" s="45" customFormat="1" ht="15.75">
      <c r="A520" s="114"/>
      <c r="M520" s="222"/>
    </row>
    <row r="521" spans="1:13" s="45" customFormat="1" ht="15.75">
      <c r="A521" s="114"/>
      <c r="M521" s="222"/>
    </row>
    <row r="522" spans="1:13" s="45" customFormat="1" ht="15.75">
      <c r="A522" s="114"/>
      <c r="M522" s="222"/>
    </row>
    <row r="523" spans="1:13" s="45" customFormat="1" ht="15.75">
      <c r="A523" s="114"/>
      <c r="M523" s="222"/>
    </row>
    <row r="524" spans="1:13" s="45" customFormat="1" ht="15.75">
      <c r="A524" s="114"/>
      <c r="M524" s="222"/>
    </row>
    <row r="525" spans="1:13" s="45" customFormat="1" ht="15.75">
      <c r="A525" s="114"/>
      <c r="M525" s="222"/>
    </row>
    <row r="526" spans="1:13" s="45" customFormat="1" ht="15.75">
      <c r="A526" s="114"/>
      <c r="M526" s="222"/>
    </row>
    <row r="527" spans="1:13" s="45" customFormat="1" ht="15.75">
      <c r="A527" s="114"/>
      <c r="M527" s="222"/>
    </row>
    <row r="528" spans="1:13" s="45" customFormat="1" ht="15.75">
      <c r="A528" s="114"/>
      <c r="M528" s="222"/>
    </row>
    <row r="529" spans="1:13" s="45" customFormat="1" ht="15.75">
      <c r="A529" s="114"/>
      <c r="M529" s="222"/>
    </row>
    <row r="530" spans="1:13" s="45" customFormat="1" ht="15.75">
      <c r="A530" s="114"/>
      <c r="M530" s="222"/>
    </row>
    <row r="531" spans="1:13" s="45" customFormat="1" ht="15.75">
      <c r="A531" s="114"/>
      <c r="M531" s="222"/>
    </row>
    <row r="532" spans="1:13" s="45" customFormat="1" ht="15.75">
      <c r="A532" s="114"/>
      <c r="M532" s="222"/>
    </row>
    <row r="533" spans="1:13" s="45" customFormat="1" ht="15.75">
      <c r="A533" s="114"/>
      <c r="M533" s="222"/>
    </row>
    <row r="534" spans="1:13" s="45" customFormat="1" ht="15.75">
      <c r="A534" s="114"/>
      <c r="M534" s="222"/>
    </row>
    <row r="535" spans="1:13" s="45" customFormat="1" ht="15.75">
      <c r="A535" s="114"/>
      <c r="M535" s="222"/>
    </row>
    <row r="536" spans="1:13" s="45" customFormat="1" ht="15.75">
      <c r="A536" s="114"/>
      <c r="M536" s="222"/>
    </row>
    <row r="537" spans="1:13" s="45" customFormat="1" ht="15.75">
      <c r="A537" s="114"/>
      <c r="M537" s="222"/>
    </row>
    <row r="538" spans="1:13" s="45" customFormat="1" ht="15.75">
      <c r="A538" s="114"/>
      <c r="M538" s="222"/>
    </row>
    <row r="539" spans="1:13" s="45" customFormat="1" ht="15.75">
      <c r="A539" s="114"/>
      <c r="M539" s="222"/>
    </row>
    <row r="540" spans="1:13" s="45" customFormat="1" ht="15.75">
      <c r="A540" s="114"/>
      <c r="M540" s="222"/>
    </row>
    <row r="541" spans="1:13" s="45" customFormat="1" ht="15.75">
      <c r="A541" s="114"/>
      <c r="M541" s="222"/>
    </row>
    <row r="542" spans="1:13" s="45" customFormat="1" ht="15.75">
      <c r="A542" s="114"/>
      <c r="M542" s="222"/>
    </row>
    <row r="543" spans="1:13" s="45" customFormat="1" ht="15.75">
      <c r="A543" s="114"/>
      <c r="M543" s="222"/>
    </row>
    <row r="544" spans="1:13" s="45" customFormat="1" ht="15.75">
      <c r="A544" s="114"/>
      <c r="M544" s="222"/>
    </row>
    <row r="545" spans="1:13" s="45" customFormat="1" ht="15.75">
      <c r="A545" s="114"/>
      <c r="M545" s="222"/>
    </row>
    <row r="546" spans="1:13" s="45" customFormat="1" ht="15.75">
      <c r="A546" s="114"/>
      <c r="M546" s="222"/>
    </row>
    <row r="547" spans="1:13" s="45" customFormat="1" ht="15.75">
      <c r="A547" s="114"/>
      <c r="M547" s="222"/>
    </row>
    <row r="548" spans="1:13" s="45" customFormat="1" ht="15.75">
      <c r="A548" s="114"/>
      <c r="M548" s="222"/>
    </row>
    <row r="549" spans="1:13" s="45" customFormat="1" ht="15.75">
      <c r="A549" s="114"/>
      <c r="M549" s="222"/>
    </row>
    <row r="550" spans="1:13" s="45" customFormat="1" ht="15.75">
      <c r="A550" s="114"/>
      <c r="M550" s="222"/>
    </row>
    <row r="551" spans="1:13" s="45" customFormat="1" ht="15.75">
      <c r="A551" s="114"/>
      <c r="M551" s="222"/>
    </row>
    <row r="552" spans="1:13" s="45" customFormat="1" ht="15.75">
      <c r="A552" s="114"/>
      <c r="M552" s="222"/>
    </row>
    <row r="553" spans="1:13" s="45" customFormat="1" ht="15.75">
      <c r="A553" s="114"/>
      <c r="M553" s="222"/>
    </row>
    <row r="554" spans="1:13" s="45" customFormat="1" ht="15.75">
      <c r="A554" s="114"/>
      <c r="M554" s="222"/>
    </row>
    <row r="555" spans="1:13" s="45" customFormat="1" ht="15.75">
      <c r="A555" s="114"/>
      <c r="M555" s="222"/>
    </row>
    <row r="556" spans="1:13" s="45" customFormat="1" ht="15.75">
      <c r="A556" s="114"/>
      <c r="M556" s="222"/>
    </row>
    <row r="557" spans="1:13" s="45" customFormat="1" ht="15.75">
      <c r="A557" s="114"/>
      <c r="M557" s="222"/>
    </row>
    <row r="558" spans="1:13" s="45" customFormat="1" ht="15.75">
      <c r="A558" s="114"/>
      <c r="M558" s="222"/>
    </row>
    <row r="559" spans="1:13" s="45" customFormat="1" ht="15.75">
      <c r="A559" s="114"/>
      <c r="M559" s="222"/>
    </row>
    <row r="560" spans="1:13" s="45" customFormat="1" ht="15.75">
      <c r="A560" s="114"/>
      <c r="M560" s="222"/>
    </row>
    <row r="561" spans="1:13" s="45" customFormat="1" ht="15.75">
      <c r="A561" s="114"/>
      <c r="M561" s="222"/>
    </row>
    <row r="562" spans="1:13" s="45" customFormat="1" ht="15.75">
      <c r="A562" s="114"/>
      <c r="M562" s="222"/>
    </row>
    <row r="563" spans="1:13" s="45" customFormat="1" ht="15.75">
      <c r="A563" s="114"/>
      <c r="M563" s="222"/>
    </row>
    <row r="564" spans="1:13" s="45" customFormat="1" ht="15.75">
      <c r="A564" s="114"/>
      <c r="M564" s="222"/>
    </row>
    <row r="565" spans="1:13" s="45" customFormat="1" ht="15.75">
      <c r="A565" s="114"/>
      <c r="M565" s="222"/>
    </row>
    <row r="566" spans="1:13" s="45" customFormat="1" ht="15.75">
      <c r="A566" s="114"/>
      <c r="M566" s="222"/>
    </row>
    <row r="567" spans="1:13" s="45" customFormat="1" ht="15.75">
      <c r="A567" s="114"/>
      <c r="M567" s="222"/>
    </row>
    <row r="568" spans="1:13" s="45" customFormat="1" ht="15.75">
      <c r="A568" s="114"/>
      <c r="M568" s="222"/>
    </row>
    <row r="569" spans="1:13" s="45" customFormat="1" ht="15.75">
      <c r="A569" s="114"/>
      <c r="M569" s="222"/>
    </row>
    <row r="570" spans="1:13" s="45" customFormat="1" ht="15.75">
      <c r="A570" s="114"/>
      <c r="M570" s="222"/>
    </row>
    <row r="571" spans="1:13" s="45" customFormat="1" ht="15.75">
      <c r="A571" s="114"/>
      <c r="M571" s="222"/>
    </row>
    <row r="572" spans="1:13" s="45" customFormat="1" ht="15.75">
      <c r="A572" s="114"/>
      <c r="M572" s="222"/>
    </row>
    <row r="573" spans="1:13" s="45" customFormat="1" ht="15.75">
      <c r="A573" s="114"/>
      <c r="M573" s="222"/>
    </row>
    <row r="574" spans="1:13" s="45" customFormat="1" ht="15.75">
      <c r="A574" s="114"/>
      <c r="M574" s="222"/>
    </row>
    <row r="575" spans="1:13" s="45" customFormat="1" ht="15.75">
      <c r="A575" s="114"/>
      <c r="M575" s="222"/>
    </row>
    <row r="576" spans="1:13" s="45" customFormat="1" ht="15.75">
      <c r="A576" s="114"/>
      <c r="M576" s="222"/>
    </row>
    <row r="577" spans="1:13" s="45" customFormat="1" ht="15.75">
      <c r="A577" s="114"/>
      <c r="M577" s="222"/>
    </row>
    <row r="578" spans="1:13" s="45" customFormat="1" ht="15.75">
      <c r="A578" s="114"/>
      <c r="M578" s="222"/>
    </row>
    <row r="579" spans="1:13" s="45" customFormat="1" ht="15.75">
      <c r="A579" s="114"/>
      <c r="M579" s="222"/>
    </row>
    <row r="580" spans="1:13" s="45" customFormat="1" ht="15.75">
      <c r="A580" s="114"/>
      <c r="M580" s="222"/>
    </row>
    <row r="581" spans="1:13" s="45" customFormat="1" ht="15.75">
      <c r="A581" s="114"/>
      <c r="M581" s="222"/>
    </row>
    <row r="582" spans="1:13" s="45" customFormat="1" ht="15.75">
      <c r="A582" s="114"/>
      <c r="M582" s="222"/>
    </row>
    <row r="583" spans="1:13" s="45" customFormat="1" ht="15.75">
      <c r="A583" s="114"/>
      <c r="M583" s="222"/>
    </row>
    <row r="584" spans="1:13" s="45" customFormat="1" ht="15.75">
      <c r="A584" s="114"/>
      <c r="M584" s="222"/>
    </row>
    <row r="585" spans="1:13" s="45" customFormat="1" ht="15.75">
      <c r="A585" s="114"/>
      <c r="M585" s="222"/>
    </row>
    <row r="586" spans="1:13" s="45" customFormat="1" ht="15.75">
      <c r="A586" s="114"/>
      <c r="M586" s="222"/>
    </row>
    <row r="587" spans="1:13" s="45" customFormat="1" ht="15.75">
      <c r="A587" s="114"/>
      <c r="M587" s="222"/>
    </row>
    <row r="588" spans="1:13" s="45" customFormat="1" ht="15.75">
      <c r="A588" s="114"/>
      <c r="M588" s="222"/>
    </row>
    <row r="589" spans="1:13" s="45" customFormat="1" ht="15.75">
      <c r="A589" s="114"/>
      <c r="M589" s="222"/>
    </row>
    <row r="590" spans="1:13" s="45" customFormat="1" ht="15.75">
      <c r="A590" s="114"/>
      <c r="M590" s="222"/>
    </row>
    <row r="591" spans="1:13" s="45" customFormat="1" ht="15.75">
      <c r="A591" s="114"/>
      <c r="M591" s="222"/>
    </row>
    <row r="592" spans="1:13" s="45" customFormat="1" ht="15.75">
      <c r="A592" s="114"/>
      <c r="M592" s="222"/>
    </row>
    <row r="593" spans="1:13" s="45" customFormat="1" ht="15.75">
      <c r="A593" s="114"/>
      <c r="M593" s="222"/>
    </row>
    <row r="594" spans="1:13" s="45" customFormat="1" ht="15.75">
      <c r="A594" s="114"/>
      <c r="M594" s="222"/>
    </row>
    <row r="595" spans="1:13" s="45" customFormat="1" ht="15.75">
      <c r="A595" s="114"/>
      <c r="M595" s="222"/>
    </row>
    <row r="596" spans="1:13" s="45" customFormat="1" ht="15.75">
      <c r="A596" s="114"/>
      <c r="M596" s="222"/>
    </row>
    <row r="597" spans="1:13" s="45" customFormat="1" ht="15.75">
      <c r="A597" s="114"/>
      <c r="M597" s="222"/>
    </row>
    <row r="598" spans="1:13" s="45" customFormat="1" ht="15.75">
      <c r="A598" s="114"/>
      <c r="M598" s="222"/>
    </row>
    <row r="599" spans="1:13" s="45" customFormat="1" ht="15.75">
      <c r="A599" s="114"/>
      <c r="M599" s="222"/>
    </row>
    <row r="600" spans="1:13" s="45" customFormat="1" ht="15.75">
      <c r="A600" s="114"/>
      <c r="M600" s="222"/>
    </row>
    <row r="601" spans="1:13" s="45" customFormat="1" ht="15.75">
      <c r="A601" s="114"/>
      <c r="M601" s="222"/>
    </row>
    <row r="602" spans="1:13" s="45" customFormat="1" ht="15.75">
      <c r="A602" s="114"/>
      <c r="M602" s="222"/>
    </row>
    <row r="603" spans="1:13" s="45" customFormat="1" ht="15.75">
      <c r="A603" s="114"/>
      <c r="M603" s="222"/>
    </row>
    <row r="604" spans="1:13" s="45" customFormat="1" ht="15.75">
      <c r="A604" s="114"/>
      <c r="M604" s="222"/>
    </row>
    <row r="605" spans="1:13" s="45" customFormat="1" ht="15.75">
      <c r="A605" s="114"/>
      <c r="M605" s="222"/>
    </row>
    <row r="606" spans="1:13" s="45" customFormat="1" ht="15.75">
      <c r="A606" s="114"/>
      <c r="M606" s="222"/>
    </row>
    <row r="607" spans="1:13" s="45" customFormat="1" ht="15.75">
      <c r="A607" s="114"/>
      <c r="M607" s="222"/>
    </row>
    <row r="608" spans="1:13" s="45" customFormat="1" ht="15.75">
      <c r="A608" s="114"/>
      <c r="M608" s="222"/>
    </row>
    <row r="609" spans="1:13" s="45" customFormat="1" ht="15.75">
      <c r="A609" s="114"/>
      <c r="M609" s="222"/>
    </row>
    <row r="610" spans="1:13" s="45" customFormat="1" ht="15.75">
      <c r="A610" s="114"/>
      <c r="M610" s="222"/>
    </row>
    <row r="611" spans="1:13" s="45" customFormat="1" ht="15.75">
      <c r="A611" s="114"/>
      <c r="M611" s="222"/>
    </row>
    <row r="612" spans="1:13" s="45" customFormat="1" ht="15.75">
      <c r="A612" s="114"/>
      <c r="M612" s="222"/>
    </row>
    <row r="613" spans="1:13" s="45" customFormat="1" ht="15.75">
      <c r="A613" s="114"/>
      <c r="M613" s="222"/>
    </row>
    <row r="614" spans="1:13" s="45" customFormat="1" ht="15.75">
      <c r="A614" s="114"/>
      <c r="M614" s="222"/>
    </row>
    <row r="615" spans="1:13" s="45" customFormat="1" ht="15.75">
      <c r="A615" s="114"/>
      <c r="M615" s="222"/>
    </row>
    <row r="616" spans="1:13" s="45" customFormat="1" ht="15.75">
      <c r="A616" s="114"/>
      <c r="M616" s="222"/>
    </row>
    <row r="617" spans="1:13" s="45" customFormat="1" ht="15.75">
      <c r="A617" s="114"/>
      <c r="M617" s="222"/>
    </row>
    <row r="618" spans="1:13" s="45" customFormat="1" ht="15.75">
      <c r="A618" s="114"/>
      <c r="M618" s="222"/>
    </row>
    <row r="619" spans="1:13" s="45" customFormat="1" ht="15.75">
      <c r="A619" s="114"/>
      <c r="M619" s="222"/>
    </row>
    <row r="620" spans="1:13" s="45" customFormat="1" ht="15.75">
      <c r="A620" s="114"/>
      <c r="M620" s="222"/>
    </row>
    <row r="621" spans="1:13" s="45" customFormat="1" ht="15.75">
      <c r="A621" s="114"/>
      <c r="M621" s="222"/>
    </row>
    <row r="622" spans="1:13" s="45" customFormat="1" ht="15.75">
      <c r="A622" s="114"/>
      <c r="M622" s="222"/>
    </row>
    <row r="623" spans="1:13" s="45" customFormat="1" ht="15.75">
      <c r="A623" s="114"/>
      <c r="M623" s="222"/>
    </row>
    <row r="624" spans="1:13" s="45" customFormat="1" ht="15.75">
      <c r="A624" s="114"/>
      <c r="M624" s="222"/>
    </row>
    <row r="625" spans="1:13" s="45" customFormat="1" ht="15.75">
      <c r="A625" s="114"/>
      <c r="M625" s="222"/>
    </row>
    <row r="626" spans="1:13" s="45" customFormat="1" ht="15.75">
      <c r="A626" s="114"/>
      <c r="M626" s="222"/>
    </row>
    <row r="627" spans="1:13" s="45" customFormat="1" ht="15.75">
      <c r="A627" s="114"/>
      <c r="M627" s="222"/>
    </row>
    <row r="628" spans="1:13" s="45" customFormat="1" ht="15.75">
      <c r="A628" s="114"/>
      <c r="M628" s="222"/>
    </row>
    <row r="629" spans="1:13" s="45" customFormat="1" ht="15.75">
      <c r="A629" s="114"/>
      <c r="M629" s="222"/>
    </row>
    <row r="630" spans="1:13" s="45" customFormat="1" ht="15.75">
      <c r="A630" s="114"/>
      <c r="M630" s="222"/>
    </row>
    <row r="631" spans="1:13" s="45" customFormat="1" ht="15.75">
      <c r="A631" s="114"/>
      <c r="M631" s="222"/>
    </row>
  </sheetData>
  <mergeCells count="10">
    <mergeCell ref="A84:L84"/>
    <mergeCell ref="A85:B85"/>
    <mergeCell ref="A2:K2"/>
    <mergeCell ref="A3:K3"/>
    <mergeCell ref="A77:H77"/>
    <mergeCell ref="A76:J76"/>
    <mergeCell ref="A78:H78"/>
    <mergeCell ref="D4:E4"/>
    <mergeCell ref="A80:L80"/>
    <mergeCell ref="A81:H81"/>
  </mergeCells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landscape" paperSize="9" scale="54" r:id="rId1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16"/>
  <sheetViews>
    <sheetView zoomScale="75" zoomScaleNormal="75" workbookViewId="0" topLeftCell="A1">
      <pane xSplit="1" ySplit="11" topLeftCell="H63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M96" sqref="M96"/>
    </sheetView>
  </sheetViews>
  <sheetFormatPr defaultColWidth="9.00390625" defaultRowHeight="14.25"/>
  <cols>
    <col min="1" max="1" width="99.75390625" style="37" customWidth="1"/>
    <col min="2" max="2" width="13.625" style="38" customWidth="1"/>
    <col min="3" max="3" width="2.375" style="38" customWidth="1"/>
    <col min="4" max="5" width="12.0039062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0.75390625" style="38" customWidth="1"/>
    <col min="10" max="10" width="2.875" style="38" customWidth="1"/>
    <col min="11" max="11" width="15.00390625" style="38" bestFit="1" customWidth="1"/>
    <col min="12" max="12" width="9.00390625" style="38" customWidth="1"/>
    <col min="13" max="13" width="11.00390625" style="238" bestFit="1" customWidth="1"/>
    <col min="14" max="16384" width="9.00390625" style="38" customWidth="1"/>
  </cols>
  <sheetData>
    <row r="1" ht="13.5" thickBot="1"/>
    <row r="2" spans="1:19" s="35" customFormat="1" ht="26.2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70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71"/>
      <c r="S3" s="40"/>
    </row>
    <row r="4" spans="1:15" s="45" customFormat="1" ht="20.25">
      <c r="A4" s="42" t="s">
        <v>184</v>
      </c>
      <c r="B4" s="44" t="s">
        <v>170</v>
      </c>
      <c r="C4" s="44"/>
      <c r="D4" s="298" t="s">
        <v>171</v>
      </c>
      <c r="E4" s="299"/>
      <c r="F4" s="129"/>
      <c r="G4" s="48" t="s">
        <v>172</v>
      </c>
      <c r="H4" s="47"/>
      <c r="I4" s="48" t="s">
        <v>190</v>
      </c>
      <c r="J4" s="47"/>
      <c r="K4" s="48" t="s">
        <v>191</v>
      </c>
      <c r="M4" s="220" t="s">
        <v>648</v>
      </c>
      <c r="O4" s="50"/>
    </row>
    <row r="5" spans="1:15" s="45" customFormat="1" ht="18">
      <c r="A5" s="91" t="s">
        <v>650</v>
      </c>
      <c r="B5" s="52" t="s">
        <v>174</v>
      </c>
      <c r="C5" s="52"/>
      <c r="D5" s="53" t="s">
        <v>175</v>
      </c>
      <c r="E5" s="53" t="s">
        <v>176</v>
      </c>
      <c r="G5" s="48" t="s">
        <v>177</v>
      </c>
      <c r="H5" s="55"/>
      <c r="I5" s="48" t="s">
        <v>192</v>
      </c>
      <c r="J5" s="55"/>
      <c r="K5" s="48" t="s">
        <v>168</v>
      </c>
      <c r="M5" s="239"/>
      <c r="O5" s="50"/>
    </row>
    <row r="6" spans="1:15" s="45" customFormat="1" ht="15.75">
      <c r="A6" s="51" t="s">
        <v>649</v>
      </c>
      <c r="B6" s="48"/>
      <c r="C6" s="48"/>
      <c r="D6" s="48"/>
      <c r="E6" s="118"/>
      <c r="F6" s="54"/>
      <c r="G6" s="48"/>
      <c r="H6" s="55"/>
      <c r="I6" s="48"/>
      <c r="J6" s="55"/>
      <c r="K6" s="55"/>
      <c r="M6" s="239"/>
      <c r="O6" s="50"/>
    </row>
    <row r="7" spans="1:19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M7" s="239"/>
      <c r="O7" s="95"/>
      <c r="P7" s="96"/>
      <c r="Q7" s="94"/>
      <c r="S7" s="95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38"/>
      <c r="M8" s="238"/>
      <c r="N8" s="38"/>
      <c r="O8" s="17"/>
      <c r="P8" s="16"/>
      <c r="Q8" s="59"/>
      <c r="R8" s="38"/>
      <c r="S8" s="1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19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268"/>
      <c r="M9" s="272"/>
      <c r="O9" s="17"/>
      <c r="P9" s="16"/>
      <c r="Q9" s="59"/>
      <c r="S9" s="17"/>
    </row>
    <row r="10" spans="1:13" s="76" customFormat="1" ht="18.75">
      <c r="A10" s="43" t="s">
        <v>209</v>
      </c>
      <c r="B10" s="99">
        <v>938</v>
      </c>
      <c r="C10" s="99"/>
      <c r="D10" s="99">
        <v>865</v>
      </c>
      <c r="E10" s="99">
        <v>73</v>
      </c>
      <c r="F10" s="99"/>
      <c r="G10" s="256">
        <v>1821</v>
      </c>
      <c r="M10" s="240"/>
    </row>
    <row r="11" spans="1:13" ht="13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71"/>
    </row>
    <row r="13" spans="1:13" s="108" customFormat="1" ht="15.75">
      <c r="A13" s="100" t="s">
        <v>372</v>
      </c>
      <c r="B13" s="101">
        <v>16</v>
      </c>
      <c r="C13" s="101"/>
      <c r="D13" s="101">
        <v>16</v>
      </c>
      <c r="E13" s="101">
        <v>0</v>
      </c>
      <c r="F13" s="101"/>
      <c r="G13" s="101">
        <v>32</v>
      </c>
      <c r="H13" s="102"/>
      <c r="I13" s="102"/>
      <c r="J13" s="102"/>
      <c r="K13" s="102"/>
      <c r="M13" s="219" t="s">
        <v>506</v>
      </c>
    </row>
    <row r="14" spans="1:13" s="108" customFormat="1" ht="15.75">
      <c r="A14" s="146" t="s">
        <v>422</v>
      </c>
      <c r="B14" s="146">
        <v>16</v>
      </c>
      <c r="C14" s="116"/>
      <c r="D14" s="146">
        <v>16</v>
      </c>
      <c r="E14" s="146">
        <v>0</v>
      </c>
      <c r="F14" s="115"/>
      <c r="G14" s="146">
        <v>32</v>
      </c>
      <c r="H14" s="116"/>
      <c r="I14" s="115">
        <v>1977</v>
      </c>
      <c r="J14" s="116"/>
      <c r="K14" s="148">
        <v>2007</v>
      </c>
      <c r="M14" s="219" t="s">
        <v>506</v>
      </c>
    </row>
    <row r="15" ht="15">
      <c r="M15" s="219"/>
    </row>
    <row r="16" spans="1:13" s="108" customFormat="1" ht="15.75">
      <c r="A16" s="100" t="s">
        <v>371</v>
      </c>
      <c r="B16" s="101">
        <v>49</v>
      </c>
      <c r="C16" s="101"/>
      <c r="D16" s="101">
        <v>49</v>
      </c>
      <c r="E16" s="101">
        <v>0</v>
      </c>
      <c r="F16" s="101"/>
      <c r="G16" s="101">
        <v>98</v>
      </c>
      <c r="H16" s="102"/>
      <c r="I16" s="102"/>
      <c r="J16" s="102"/>
      <c r="K16" s="102"/>
      <c r="M16" s="219" t="s">
        <v>507</v>
      </c>
    </row>
    <row r="17" spans="1:13" s="104" customFormat="1" ht="17.25">
      <c r="A17" s="146" t="s">
        <v>40</v>
      </c>
      <c r="B17" s="146">
        <v>25</v>
      </c>
      <c r="C17" s="116"/>
      <c r="D17" s="146">
        <v>25</v>
      </c>
      <c r="E17" s="146">
        <v>0</v>
      </c>
      <c r="F17" s="115"/>
      <c r="G17" s="146">
        <v>50</v>
      </c>
      <c r="H17" s="116"/>
      <c r="I17" s="148">
        <v>1975</v>
      </c>
      <c r="J17" s="116"/>
      <c r="K17" s="148">
        <v>2008</v>
      </c>
      <c r="M17" s="219" t="s">
        <v>507</v>
      </c>
    </row>
    <row r="18" spans="1:13" s="108" customFormat="1" ht="17.25">
      <c r="A18" s="146" t="s">
        <v>41</v>
      </c>
      <c r="B18" s="146">
        <v>14</v>
      </c>
      <c r="C18" s="116"/>
      <c r="D18" s="146">
        <v>14</v>
      </c>
      <c r="E18" s="146">
        <v>0</v>
      </c>
      <c r="F18" s="115"/>
      <c r="G18" s="146">
        <v>28</v>
      </c>
      <c r="H18" s="116"/>
      <c r="I18" s="115">
        <v>1977</v>
      </c>
      <c r="J18" s="116"/>
      <c r="K18" s="148" t="s">
        <v>329</v>
      </c>
      <c r="M18" s="219" t="s">
        <v>507</v>
      </c>
    </row>
    <row r="19" spans="1:13" s="104" customFormat="1" ht="17.25">
      <c r="A19" s="146" t="s">
        <v>42</v>
      </c>
      <c r="B19" s="146">
        <v>10</v>
      </c>
      <c r="C19" s="116"/>
      <c r="D19" s="146">
        <v>10</v>
      </c>
      <c r="E19" s="146">
        <v>0</v>
      </c>
      <c r="F19" s="115"/>
      <c r="G19" s="146">
        <v>20</v>
      </c>
      <c r="H19" s="116"/>
      <c r="I19" s="128">
        <v>1972</v>
      </c>
      <c r="J19" s="116"/>
      <c r="K19" s="148" t="s">
        <v>329</v>
      </c>
      <c r="M19" s="219" t="s">
        <v>507</v>
      </c>
    </row>
    <row r="20" spans="1:13" s="104" customFormat="1" ht="15.75">
      <c r="A20" s="106"/>
      <c r="B20" s="107"/>
      <c r="C20" s="105"/>
      <c r="D20" s="102"/>
      <c r="E20" s="102"/>
      <c r="F20" s="102"/>
      <c r="G20" s="107"/>
      <c r="H20" s="107"/>
      <c r="I20" s="102"/>
      <c r="J20" s="102"/>
      <c r="K20" s="102"/>
      <c r="M20" s="219"/>
    </row>
    <row r="21" spans="1:13" s="104" customFormat="1" ht="15.75">
      <c r="A21" s="100" t="s">
        <v>210</v>
      </c>
      <c r="B21" s="101">
        <v>162</v>
      </c>
      <c r="C21" s="101"/>
      <c r="D21" s="101">
        <v>151</v>
      </c>
      <c r="E21" s="101">
        <v>11</v>
      </c>
      <c r="F21" s="101"/>
      <c r="G21" s="101">
        <v>404</v>
      </c>
      <c r="H21" s="102"/>
      <c r="I21" s="102"/>
      <c r="J21" s="102"/>
      <c r="K21" s="102"/>
      <c r="M21" s="219" t="s">
        <v>700</v>
      </c>
    </row>
    <row r="22" spans="1:13" s="104" customFormat="1" ht="15.75">
      <c r="A22" s="146" t="s">
        <v>48</v>
      </c>
      <c r="B22" s="146">
        <v>9</v>
      </c>
      <c r="C22" s="116"/>
      <c r="D22" s="146">
        <v>9</v>
      </c>
      <c r="E22" s="115">
        <v>0</v>
      </c>
      <c r="F22" s="115"/>
      <c r="G22" s="146">
        <v>27</v>
      </c>
      <c r="H22" s="116"/>
      <c r="I22" s="148">
        <v>1987</v>
      </c>
      <c r="J22" s="116"/>
      <c r="K22" s="148">
        <v>2005</v>
      </c>
      <c r="L22" s="149"/>
      <c r="M22" s="219" t="s">
        <v>508</v>
      </c>
    </row>
    <row r="23" spans="1:13" s="104" customFormat="1" ht="15.75">
      <c r="A23" s="146" t="s">
        <v>49</v>
      </c>
      <c r="B23" s="146">
        <v>13</v>
      </c>
      <c r="C23" s="116"/>
      <c r="D23" s="146">
        <v>13</v>
      </c>
      <c r="E23" s="115">
        <v>0</v>
      </c>
      <c r="F23" s="115"/>
      <c r="G23" s="146">
        <v>39</v>
      </c>
      <c r="H23" s="116"/>
      <c r="I23" s="148">
        <v>1987</v>
      </c>
      <c r="J23" s="116"/>
      <c r="K23" s="148">
        <v>2001</v>
      </c>
      <c r="L23" s="149"/>
      <c r="M23" s="219" t="s">
        <v>508</v>
      </c>
    </row>
    <row r="24" spans="1:13" s="104" customFormat="1" ht="15.75">
      <c r="A24" s="146" t="s">
        <v>295</v>
      </c>
      <c r="B24" s="146">
        <v>9</v>
      </c>
      <c r="C24" s="116"/>
      <c r="D24" s="146">
        <v>9</v>
      </c>
      <c r="E24" s="115">
        <v>0</v>
      </c>
      <c r="F24" s="115"/>
      <c r="G24" s="146">
        <v>27</v>
      </c>
      <c r="H24" s="116"/>
      <c r="I24" s="148">
        <v>1987</v>
      </c>
      <c r="J24" s="116"/>
      <c r="K24" s="115">
        <v>2006</v>
      </c>
      <c r="L24" s="149"/>
      <c r="M24" s="219" t="s">
        <v>508</v>
      </c>
    </row>
    <row r="25" spans="1:13" s="104" customFormat="1" ht="15.75">
      <c r="A25" s="146" t="s">
        <v>50</v>
      </c>
      <c r="B25" s="146">
        <v>12</v>
      </c>
      <c r="C25" s="116"/>
      <c r="D25" s="146">
        <v>3</v>
      </c>
      <c r="E25" s="115">
        <v>9</v>
      </c>
      <c r="F25" s="115"/>
      <c r="G25" s="146">
        <v>15</v>
      </c>
      <c r="H25" s="116"/>
      <c r="I25" s="148">
        <v>2010</v>
      </c>
      <c r="J25" s="116"/>
      <c r="K25" s="115" t="s">
        <v>329</v>
      </c>
      <c r="L25" s="149"/>
      <c r="M25" s="219" t="s">
        <v>509</v>
      </c>
    </row>
    <row r="26" spans="1:13" s="131" customFormat="1" ht="15.75">
      <c r="A26" s="146" t="s">
        <v>634</v>
      </c>
      <c r="B26" s="146">
        <v>14</v>
      </c>
      <c r="C26" s="116"/>
      <c r="D26" s="146">
        <v>14</v>
      </c>
      <c r="E26" s="115">
        <v>0</v>
      </c>
      <c r="F26" s="115"/>
      <c r="G26" s="146">
        <v>42</v>
      </c>
      <c r="H26" s="116"/>
      <c r="I26" s="148">
        <v>1986</v>
      </c>
      <c r="J26" s="116"/>
      <c r="K26" s="115">
        <v>2006</v>
      </c>
      <c r="L26" s="149"/>
      <c r="M26" s="219" t="s">
        <v>509</v>
      </c>
    </row>
    <row r="27" spans="1:13" s="108" customFormat="1" ht="15.75">
      <c r="A27" s="146" t="s">
        <v>635</v>
      </c>
      <c r="B27" s="146">
        <v>24</v>
      </c>
      <c r="C27" s="116"/>
      <c r="D27" s="146">
        <v>24</v>
      </c>
      <c r="E27" s="115">
        <v>0</v>
      </c>
      <c r="F27" s="115"/>
      <c r="G27" s="146">
        <v>72</v>
      </c>
      <c r="H27" s="116"/>
      <c r="I27" s="148">
        <v>1974</v>
      </c>
      <c r="J27" s="116"/>
      <c r="K27" s="115">
        <v>2006</v>
      </c>
      <c r="L27" s="149"/>
      <c r="M27" s="219" t="s">
        <v>509</v>
      </c>
    </row>
    <row r="28" spans="1:13" s="104" customFormat="1" ht="15.75">
      <c r="A28" s="146" t="s">
        <v>636</v>
      </c>
      <c r="B28" s="146">
        <v>10</v>
      </c>
      <c r="C28" s="116"/>
      <c r="D28" s="146">
        <v>10</v>
      </c>
      <c r="E28" s="115">
        <v>0</v>
      </c>
      <c r="F28" s="115"/>
      <c r="G28" s="146">
        <v>30</v>
      </c>
      <c r="H28" s="116"/>
      <c r="I28" s="148">
        <v>1990</v>
      </c>
      <c r="J28" s="116"/>
      <c r="K28" s="115">
        <v>2006</v>
      </c>
      <c r="L28" s="149"/>
      <c r="M28" s="219" t="s">
        <v>509</v>
      </c>
    </row>
    <row r="29" spans="1:13" s="108" customFormat="1" ht="15.75">
      <c r="A29" s="146" t="s">
        <v>637</v>
      </c>
      <c r="B29" s="146">
        <v>12</v>
      </c>
      <c r="C29" s="116"/>
      <c r="D29" s="146">
        <v>12</v>
      </c>
      <c r="E29" s="115">
        <v>0</v>
      </c>
      <c r="F29" s="115"/>
      <c r="G29" s="146">
        <v>36</v>
      </c>
      <c r="H29" s="116"/>
      <c r="I29" s="148">
        <v>1994</v>
      </c>
      <c r="J29" s="116"/>
      <c r="K29" s="115">
        <v>2006</v>
      </c>
      <c r="L29" s="149"/>
      <c r="M29" s="219" t="s">
        <v>509</v>
      </c>
    </row>
    <row r="30" spans="1:13" s="104" customFormat="1" ht="15.75">
      <c r="A30" s="146" t="s">
        <v>638</v>
      </c>
      <c r="B30" s="146">
        <v>8</v>
      </c>
      <c r="C30" s="116"/>
      <c r="D30" s="146">
        <v>8</v>
      </c>
      <c r="E30" s="115">
        <v>0</v>
      </c>
      <c r="F30" s="115"/>
      <c r="G30" s="146">
        <v>16</v>
      </c>
      <c r="H30" s="116"/>
      <c r="I30" s="148">
        <v>1994</v>
      </c>
      <c r="J30" s="116"/>
      <c r="K30" s="115">
        <v>2005</v>
      </c>
      <c r="L30" s="149"/>
      <c r="M30" s="219" t="s">
        <v>509</v>
      </c>
    </row>
    <row r="31" spans="1:13" s="104" customFormat="1" ht="15.75">
      <c r="A31" s="146" t="s">
        <v>51</v>
      </c>
      <c r="B31" s="146">
        <v>20</v>
      </c>
      <c r="C31" s="116"/>
      <c r="D31" s="146">
        <v>20</v>
      </c>
      <c r="E31" s="115">
        <v>0</v>
      </c>
      <c r="F31" s="115"/>
      <c r="G31" s="146">
        <v>38</v>
      </c>
      <c r="H31" s="116"/>
      <c r="I31" s="148">
        <v>1984</v>
      </c>
      <c r="J31" s="116"/>
      <c r="K31" s="115">
        <v>2004</v>
      </c>
      <c r="L31" s="149"/>
      <c r="M31" s="219" t="s">
        <v>510</v>
      </c>
    </row>
    <row r="32" spans="1:13" s="104" customFormat="1" ht="17.25">
      <c r="A32" s="146" t="s">
        <v>52</v>
      </c>
      <c r="B32" s="146">
        <v>15</v>
      </c>
      <c r="C32" s="116"/>
      <c r="D32" s="146">
        <v>15</v>
      </c>
      <c r="E32" s="115">
        <v>0</v>
      </c>
      <c r="F32" s="115"/>
      <c r="G32" s="146">
        <v>30</v>
      </c>
      <c r="H32" s="116"/>
      <c r="I32" s="148">
        <v>1993</v>
      </c>
      <c r="J32" s="116"/>
      <c r="K32" s="115">
        <v>2004</v>
      </c>
      <c r="L32" s="149"/>
      <c r="M32" s="219" t="s">
        <v>511</v>
      </c>
    </row>
    <row r="33" spans="1:13" s="104" customFormat="1" ht="17.25">
      <c r="A33" s="146" t="s">
        <v>43</v>
      </c>
      <c r="B33" s="146">
        <v>2</v>
      </c>
      <c r="C33" s="116"/>
      <c r="D33" s="146">
        <v>0</v>
      </c>
      <c r="E33" s="115">
        <v>2</v>
      </c>
      <c r="F33" s="115"/>
      <c r="G33" s="146">
        <v>4</v>
      </c>
      <c r="H33" s="116"/>
      <c r="I33" s="148">
        <v>2007</v>
      </c>
      <c r="J33" s="116"/>
      <c r="K33" s="128" t="s">
        <v>329</v>
      </c>
      <c r="L33" s="149"/>
      <c r="M33" s="219" t="s">
        <v>511</v>
      </c>
    </row>
    <row r="34" spans="1:13" s="104" customFormat="1" ht="17.25">
      <c r="A34" s="146" t="s">
        <v>53</v>
      </c>
      <c r="B34" s="146">
        <v>14</v>
      </c>
      <c r="C34" s="116"/>
      <c r="D34" s="146">
        <v>14</v>
      </c>
      <c r="E34" s="115">
        <v>0</v>
      </c>
      <c r="F34" s="115"/>
      <c r="G34" s="146">
        <v>28</v>
      </c>
      <c r="H34" s="116"/>
      <c r="I34" s="148">
        <v>1979</v>
      </c>
      <c r="J34" s="116"/>
      <c r="K34" s="115">
        <v>1992</v>
      </c>
      <c r="L34" s="149"/>
      <c r="M34" s="219" t="s">
        <v>511</v>
      </c>
    </row>
    <row r="35" spans="1:13" s="104" customFormat="1" ht="15.75">
      <c r="A35" s="106"/>
      <c r="B35" s="107"/>
      <c r="C35" s="105"/>
      <c r="D35" s="102"/>
      <c r="E35" s="102"/>
      <c r="F35" s="102"/>
      <c r="G35" s="107"/>
      <c r="H35" s="107"/>
      <c r="I35" s="102"/>
      <c r="J35" s="102"/>
      <c r="K35" s="102"/>
      <c r="M35" s="219"/>
    </row>
    <row r="36" spans="1:13" s="104" customFormat="1" ht="15.75">
      <c r="A36" s="100" t="s">
        <v>211</v>
      </c>
      <c r="B36" s="101">
        <v>169</v>
      </c>
      <c r="C36" s="101"/>
      <c r="D36" s="101">
        <v>169</v>
      </c>
      <c r="E36" s="101">
        <v>0</v>
      </c>
      <c r="F36" s="101"/>
      <c r="G36" s="101">
        <v>314</v>
      </c>
      <c r="H36" s="102"/>
      <c r="I36" s="102"/>
      <c r="J36" s="102"/>
      <c r="K36" s="102"/>
      <c r="M36" s="219" t="s">
        <v>701</v>
      </c>
    </row>
    <row r="37" spans="1:13" s="104" customFormat="1" ht="15.75">
      <c r="A37" s="146" t="s">
        <v>296</v>
      </c>
      <c r="B37" s="146">
        <v>25</v>
      </c>
      <c r="C37" s="116"/>
      <c r="D37" s="146">
        <v>25</v>
      </c>
      <c r="E37" s="115">
        <v>0</v>
      </c>
      <c r="F37" s="115"/>
      <c r="G37" s="146">
        <v>50</v>
      </c>
      <c r="H37" s="116"/>
      <c r="I37" s="148">
        <v>1972</v>
      </c>
      <c r="J37" s="116"/>
      <c r="K37" s="115">
        <v>1995</v>
      </c>
      <c r="L37" s="150"/>
      <c r="M37" s="219" t="s">
        <v>512</v>
      </c>
    </row>
    <row r="38" spans="1:13" s="104" customFormat="1" ht="15.75">
      <c r="A38" s="146" t="s">
        <v>418</v>
      </c>
      <c r="B38" s="146">
        <v>12</v>
      </c>
      <c r="C38" s="116"/>
      <c r="D38" s="146">
        <v>12</v>
      </c>
      <c r="E38" s="115">
        <v>0</v>
      </c>
      <c r="F38" s="115"/>
      <c r="G38" s="146">
        <v>24</v>
      </c>
      <c r="H38" s="116"/>
      <c r="I38" s="148">
        <v>1995</v>
      </c>
      <c r="J38" s="116"/>
      <c r="K38" s="115">
        <v>2009</v>
      </c>
      <c r="L38" s="150"/>
      <c r="M38" s="219" t="s">
        <v>513</v>
      </c>
    </row>
    <row r="39" spans="1:13" s="104" customFormat="1" ht="15.75">
      <c r="A39" s="146" t="s">
        <v>417</v>
      </c>
      <c r="B39" s="146">
        <v>14</v>
      </c>
      <c r="C39" s="116"/>
      <c r="D39" s="146">
        <v>14</v>
      </c>
      <c r="E39" s="115">
        <v>0</v>
      </c>
      <c r="F39" s="115"/>
      <c r="G39" s="146">
        <v>28</v>
      </c>
      <c r="H39" s="116"/>
      <c r="I39" s="148">
        <v>1989</v>
      </c>
      <c r="J39" s="116"/>
      <c r="K39" s="115">
        <v>2009</v>
      </c>
      <c r="L39" s="150"/>
      <c r="M39" s="219" t="s">
        <v>513</v>
      </c>
    </row>
    <row r="40" spans="1:13" s="104" customFormat="1" ht="15.75">
      <c r="A40" s="146" t="s">
        <v>297</v>
      </c>
      <c r="B40" s="146">
        <v>10</v>
      </c>
      <c r="C40" s="116"/>
      <c r="D40" s="146">
        <v>10</v>
      </c>
      <c r="E40" s="115">
        <v>0</v>
      </c>
      <c r="F40" s="115"/>
      <c r="G40" s="146">
        <v>20</v>
      </c>
      <c r="H40" s="116"/>
      <c r="I40" s="148">
        <v>1990</v>
      </c>
      <c r="J40" s="116"/>
      <c r="K40" s="128" t="s">
        <v>329</v>
      </c>
      <c r="L40" s="150"/>
      <c r="M40" s="219" t="s">
        <v>514</v>
      </c>
    </row>
    <row r="41" spans="1:13" s="104" customFormat="1" ht="15.75">
      <c r="A41" s="146" t="s">
        <v>298</v>
      </c>
      <c r="B41" s="146">
        <v>12</v>
      </c>
      <c r="C41" s="116"/>
      <c r="D41" s="146">
        <v>12</v>
      </c>
      <c r="E41" s="115">
        <v>0</v>
      </c>
      <c r="F41" s="115"/>
      <c r="G41" s="146">
        <v>24</v>
      </c>
      <c r="H41" s="116"/>
      <c r="I41" s="148">
        <v>1992</v>
      </c>
      <c r="J41" s="116"/>
      <c r="K41" s="128" t="s">
        <v>329</v>
      </c>
      <c r="L41" s="150"/>
      <c r="M41" s="219" t="s">
        <v>514</v>
      </c>
    </row>
    <row r="42" spans="1:13" s="104" customFormat="1" ht="15.75">
      <c r="A42" s="146" t="s">
        <v>299</v>
      </c>
      <c r="B42" s="146">
        <v>16</v>
      </c>
      <c r="C42" s="116"/>
      <c r="D42" s="146">
        <v>16</v>
      </c>
      <c r="E42" s="115">
        <v>0</v>
      </c>
      <c r="F42" s="115"/>
      <c r="G42" s="146">
        <v>16</v>
      </c>
      <c r="H42" s="116"/>
      <c r="I42" s="148">
        <v>1970</v>
      </c>
      <c r="J42" s="116"/>
      <c r="K42" s="115" t="s">
        <v>329</v>
      </c>
      <c r="L42" s="150"/>
      <c r="M42" s="219" t="s">
        <v>515</v>
      </c>
    </row>
    <row r="43" spans="1:13" s="104" customFormat="1" ht="15.75">
      <c r="A43" s="146" t="s">
        <v>54</v>
      </c>
      <c r="B43" s="146">
        <v>21</v>
      </c>
      <c r="C43" s="116"/>
      <c r="D43" s="146">
        <v>21</v>
      </c>
      <c r="E43" s="115">
        <v>0</v>
      </c>
      <c r="F43" s="115"/>
      <c r="G43" s="146">
        <v>42</v>
      </c>
      <c r="H43" s="116"/>
      <c r="I43" s="148">
        <v>1979</v>
      </c>
      <c r="J43" s="116"/>
      <c r="K43" s="115">
        <v>2009</v>
      </c>
      <c r="L43" s="150"/>
      <c r="M43" s="219" t="s">
        <v>516</v>
      </c>
    </row>
    <row r="44" spans="1:13" s="130" customFormat="1" ht="15.75">
      <c r="A44" s="146" t="s">
        <v>300</v>
      </c>
      <c r="B44" s="146">
        <v>16</v>
      </c>
      <c r="C44" s="116"/>
      <c r="D44" s="146">
        <v>16</v>
      </c>
      <c r="E44" s="115">
        <v>0</v>
      </c>
      <c r="F44" s="115"/>
      <c r="G44" s="146">
        <v>24</v>
      </c>
      <c r="H44" s="116"/>
      <c r="I44" s="148">
        <v>1995</v>
      </c>
      <c r="J44" s="116"/>
      <c r="K44" s="115">
        <v>2009</v>
      </c>
      <c r="L44" s="150"/>
      <c r="M44" s="219" t="s">
        <v>516</v>
      </c>
    </row>
    <row r="45" spans="1:13" s="104" customFormat="1" ht="15.75">
      <c r="A45" s="146" t="s">
        <v>302</v>
      </c>
      <c r="B45" s="146">
        <v>6</v>
      </c>
      <c r="C45" s="116"/>
      <c r="D45" s="146">
        <v>6</v>
      </c>
      <c r="E45" s="115">
        <v>0</v>
      </c>
      <c r="F45" s="115"/>
      <c r="G45" s="146">
        <v>12</v>
      </c>
      <c r="H45" s="116"/>
      <c r="I45" s="148">
        <v>1985</v>
      </c>
      <c r="J45" s="116"/>
      <c r="K45" s="115">
        <v>2009</v>
      </c>
      <c r="L45" s="150"/>
      <c r="M45" s="219" t="s">
        <v>517</v>
      </c>
    </row>
    <row r="46" spans="1:13" s="104" customFormat="1" ht="15.75">
      <c r="A46" s="146" t="s">
        <v>301</v>
      </c>
      <c r="B46" s="146">
        <v>20</v>
      </c>
      <c r="C46" s="116"/>
      <c r="D46" s="146">
        <v>20</v>
      </c>
      <c r="E46" s="115">
        <v>0</v>
      </c>
      <c r="F46" s="115"/>
      <c r="G46" s="146">
        <v>40</v>
      </c>
      <c r="H46" s="116"/>
      <c r="I46" s="148">
        <v>1996</v>
      </c>
      <c r="J46" s="116"/>
      <c r="K46" s="115">
        <v>2009</v>
      </c>
      <c r="L46" s="150"/>
      <c r="M46" s="219" t="s">
        <v>517</v>
      </c>
    </row>
    <row r="47" spans="1:13" s="104" customFormat="1" ht="15.75">
      <c r="A47" s="146" t="s">
        <v>55</v>
      </c>
      <c r="B47" s="146">
        <v>17</v>
      </c>
      <c r="C47" s="116"/>
      <c r="D47" s="146">
        <v>17</v>
      </c>
      <c r="E47" s="115">
        <v>0</v>
      </c>
      <c r="F47" s="115"/>
      <c r="G47" s="146">
        <v>34</v>
      </c>
      <c r="H47" s="116"/>
      <c r="I47" s="148">
        <v>1991</v>
      </c>
      <c r="J47" s="116"/>
      <c r="K47" s="128" t="s">
        <v>329</v>
      </c>
      <c r="L47" s="150"/>
      <c r="M47" s="219" t="s">
        <v>518</v>
      </c>
    </row>
    <row r="48" spans="1:13" s="104" customFormat="1" ht="15.75">
      <c r="A48" s="106"/>
      <c r="B48" s="107"/>
      <c r="C48" s="105"/>
      <c r="D48" s="102"/>
      <c r="E48" s="102"/>
      <c r="F48" s="102"/>
      <c r="G48" s="107"/>
      <c r="H48" s="107"/>
      <c r="I48" s="102"/>
      <c r="J48" s="102"/>
      <c r="K48" s="102"/>
      <c r="M48" s="219"/>
    </row>
    <row r="49" spans="1:13" s="104" customFormat="1" ht="15.75">
      <c r="A49" s="100" t="s">
        <v>212</v>
      </c>
      <c r="B49" s="101">
        <v>201</v>
      </c>
      <c r="C49" s="101"/>
      <c r="D49" s="101">
        <v>186</v>
      </c>
      <c r="E49" s="101">
        <v>15</v>
      </c>
      <c r="F49" s="101"/>
      <c r="G49" s="101">
        <v>399</v>
      </c>
      <c r="H49" s="101"/>
      <c r="I49" s="102"/>
      <c r="J49" s="102"/>
      <c r="K49" s="102"/>
      <c r="M49" s="219" t="s">
        <v>702</v>
      </c>
    </row>
    <row r="50" spans="1:13" s="104" customFormat="1" ht="15.75">
      <c r="A50" s="146" t="s">
        <v>303</v>
      </c>
      <c r="B50" s="146">
        <v>15</v>
      </c>
      <c r="C50" s="116"/>
      <c r="D50" s="146">
        <v>15</v>
      </c>
      <c r="E50" s="115">
        <v>0</v>
      </c>
      <c r="F50" s="115"/>
      <c r="G50" s="146">
        <v>30</v>
      </c>
      <c r="H50" s="116"/>
      <c r="I50" s="148">
        <v>1978</v>
      </c>
      <c r="J50" s="116"/>
      <c r="K50" s="115">
        <v>2005</v>
      </c>
      <c r="L50" s="150"/>
      <c r="M50" s="219" t="s">
        <v>519</v>
      </c>
    </row>
    <row r="51" spans="1:13" s="104" customFormat="1" ht="15.75">
      <c r="A51" s="146" t="s">
        <v>304</v>
      </c>
      <c r="B51" s="146">
        <v>31</v>
      </c>
      <c r="C51" s="116"/>
      <c r="D51" s="146">
        <v>31</v>
      </c>
      <c r="E51" s="115">
        <v>0</v>
      </c>
      <c r="F51" s="115"/>
      <c r="G51" s="146">
        <v>60</v>
      </c>
      <c r="H51" s="116"/>
      <c r="I51" s="148">
        <v>1971</v>
      </c>
      <c r="J51" s="116"/>
      <c r="K51" s="115">
        <v>2007</v>
      </c>
      <c r="L51" s="150"/>
      <c r="M51" s="219" t="s">
        <v>520</v>
      </c>
    </row>
    <row r="52" spans="1:13" s="104" customFormat="1" ht="15.75">
      <c r="A52" s="146" t="s">
        <v>640</v>
      </c>
      <c r="B52" s="146">
        <v>6</v>
      </c>
      <c r="C52" s="116"/>
      <c r="D52" s="146">
        <v>6</v>
      </c>
      <c r="E52" s="115">
        <v>0</v>
      </c>
      <c r="F52" s="115"/>
      <c r="G52" s="146">
        <v>12</v>
      </c>
      <c r="H52" s="116"/>
      <c r="I52" s="148">
        <v>1978</v>
      </c>
      <c r="J52" s="116"/>
      <c r="K52" s="115">
        <v>2005</v>
      </c>
      <c r="L52" s="150"/>
      <c r="M52" s="219" t="s">
        <v>520</v>
      </c>
    </row>
    <row r="53" spans="1:13" s="104" customFormat="1" ht="15.75">
      <c r="A53" s="146" t="s">
        <v>363</v>
      </c>
      <c r="B53" s="146">
        <v>16</v>
      </c>
      <c r="C53" s="116"/>
      <c r="D53" s="146">
        <v>1</v>
      </c>
      <c r="E53" s="115">
        <v>15</v>
      </c>
      <c r="F53" s="115"/>
      <c r="G53" s="146">
        <v>31</v>
      </c>
      <c r="H53" s="116"/>
      <c r="I53" s="148">
        <v>1990</v>
      </c>
      <c r="J53" s="116"/>
      <c r="K53" s="115">
        <v>2006</v>
      </c>
      <c r="L53" s="150"/>
      <c r="M53" s="219" t="s">
        <v>521</v>
      </c>
    </row>
    <row r="54" spans="1:13" s="108" customFormat="1" ht="15.75">
      <c r="A54" s="146" t="s">
        <v>362</v>
      </c>
      <c r="B54" s="146">
        <v>27</v>
      </c>
      <c r="C54" s="116"/>
      <c r="D54" s="146">
        <v>27</v>
      </c>
      <c r="E54" s="115">
        <v>0</v>
      </c>
      <c r="F54" s="115"/>
      <c r="G54" s="146">
        <v>54</v>
      </c>
      <c r="H54" s="116"/>
      <c r="I54" s="148">
        <v>1964</v>
      </c>
      <c r="J54" s="116"/>
      <c r="K54" s="115">
        <v>1990</v>
      </c>
      <c r="L54" s="150"/>
      <c r="M54" s="219" t="s">
        <v>521</v>
      </c>
    </row>
    <row r="55" spans="1:13" s="108" customFormat="1" ht="15.75">
      <c r="A55" s="146" t="s">
        <v>306</v>
      </c>
      <c r="B55" s="146">
        <v>15</v>
      </c>
      <c r="C55" s="116"/>
      <c r="D55" s="146">
        <v>15</v>
      </c>
      <c r="E55" s="115">
        <v>0</v>
      </c>
      <c r="F55" s="115"/>
      <c r="G55" s="146">
        <v>30</v>
      </c>
      <c r="H55" s="116"/>
      <c r="I55" s="148">
        <v>1971</v>
      </c>
      <c r="J55" s="116"/>
      <c r="K55" s="115">
        <v>2009</v>
      </c>
      <c r="L55" s="150"/>
      <c r="M55" s="219" t="s">
        <v>522</v>
      </c>
    </row>
    <row r="56" spans="1:13" s="104" customFormat="1" ht="15.75">
      <c r="A56" s="146" t="s">
        <v>307</v>
      </c>
      <c r="B56" s="146">
        <v>15</v>
      </c>
      <c r="C56" s="116"/>
      <c r="D56" s="146">
        <v>15</v>
      </c>
      <c r="E56" s="115">
        <v>0</v>
      </c>
      <c r="F56" s="115"/>
      <c r="G56" s="146">
        <v>30</v>
      </c>
      <c r="H56" s="116"/>
      <c r="I56" s="148">
        <v>1990</v>
      </c>
      <c r="J56" s="116"/>
      <c r="K56" s="115">
        <v>2003</v>
      </c>
      <c r="L56" s="150"/>
      <c r="M56" s="219" t="s">
        <v>522</v>
      </c>
    </row>
    <row r="57" spans="1:13" s="108" customFormat="1" ht="15.75">
      <c r="A57" s="146" t="s">
        <v>305</v>
      </c>
      <c r="B57" s="146">
        <v>10</v>
      </c>
      <c r="C57" s="116"/>
      <c r="D57" s="146">
        <v>10</v>
      </c>
      <c r="E57" s="115">
        <v>0</v>
      </c>
      <c r="F57" s="115"/>
      <c r="G57" s="146">
        <v>20</v>
      </c>
      <c r="H57" s="116"/>
      <c r="I57" s="148">
        <v>1973</v>
      </c>
      <c r="J57" s="116"/>
      <c r="K57" s="115">
        <v>2008</v>
      </c>
      <c r="L57" s="150"/>
      <c r="M57" s="219" t="s">
        <v>522</v>
      </c>
    </row>
    <row r="58" spans="1:13" s="104" customFormat="1" ht="15.75">
      <c r="A58" s="146" t="s">
        <v>308</v>
      </c>
      <c r="B58" s="146">
        <v>17</v>
      </c>
      <c r="C58" s="116"/>
      <c r="D58" s="146">
        <v>17</v>
      </c>
      <c r="E58" s="115">
        <v>0</v>
      </c>
      <c r="F58" s="115"/>
      <c r="G58" s="146">
        <v>34</v>
      </c>
      <c r="H58" s="116"/>
      <c r="I58" s="148">
        <v>1995</v>
      </c>
      <c r="J58" s="116"/>
      <c r="K58" s="115">
        <v>2010</v>
      </c>
      <c r="L58" s="150"/>
      <c r="M58" s="219" t="s">
        <v>523</v>
      </c>
    </row>
    <row r="59" spans="1:13" s="104" customFormat="1" ht="15.75">
      <c r="A59" s="146" t="s">
        <v>309</v>
      </c>
      <c r="B59" s="146">
        <v>10</v>
      </c>
      <c r="C59" s="116"/>
      <c r="D59" s="146">
        <v>10</v>
      </c>
      <c r="E59" s="115">
        <v>0</v>
      </c>
      <c r="F59" s="115"/>
      <c r="G59" s="146">
        <v>20</v>
      </c>
      <c r="H59" s="116"/>
      <c r="I59" s="148">
        <v>1984</v>
      </c>
      <c r="J59" s="116"/>
      <c r="K59" s="115">
        <v>2005</v>
      </c>
      <c r="L59" s="150"/>
      <c r="M59" s="219" t="s">
        <v>524</v>
      </c>
    </row>
    <row r="60" spans="1:13" s="104" customFormat="1" ht="15.75">
      <c r="A60" s="146" t="s">
        <v>310</v>
      </c>
      <c r="B60" s="146">
        <v>39</v>
      </c>
      <c r="C60" s="116"/>
      <c r="D60" s="146">
        <v>39</v>
      </c>
      <c r="E60" s="115">
        <v>0</v>
      </c>
      <c r="F60" s="115"/>
      <c r="G60" s="146">
        <v>78</v>
      </c>
      <c r="H60" s="116"/>
      <c r="I60" s="148">
        <v>1965</v>
      </c>
      <c r="J60" s="116"/>
      <c r="K60" s="115">
        <v>2008</v>
      </c>
      <c r="L60" s="150"/>
      <c r="M60" s="219" t="s">
        <v>525</v>
      </c>
    </row>
    <row r="61" spans="1:13" s="104" customFormat="1" ht="15.75">
      <c r="A61" s="106"/>
      <c r="B61" s="107"/>
      <c r="C61" s="105"/>
      <c r="D61" s="102"/>
      <c r="E61" s="102"/>
      <c r="F61" s="102"/>
      <c r="G61" s="107"/>
      <c r="H61" s="107"/>
      <c r="I61" s="102"/>
      <c r="J61" s="102"/>
      <c r="K61" s="102"/>
      <c r="M61" s="219"/>
    </row>
    <row r="62" spans="1:13" s="108" customFormat="1" ht="15.75">
      <c r="A62" s="100" t="s">
        <v>56</v>
      </c>
      <c r="B62" s="101">
        <v>20</v>
      </c>
      <c r="C62" s="101"/>
      <c r="D62" s="101">
        <v>20</v>
      </c>
      <c r="E62" s="101">
        <v>0</v>
      </c>
      <c r="F62" s="101"/>
      <c r="G62" s="101">
        <v>26</v>
      </c>
      <c r="H62" s="102"/>
      <c r="I62" s="102"/>
      <c r="J62" s="102"/>
      <c r="K62" s="102"/>
      <c r="M62" s="219" t="s">
        <v>526</v>
      </c>
    </row>
    <row r="63" spans="1:13" s="108" customFormat="1" ht="17.25">
      <c r="A63" s="146" t="s">
        <v>44</v>
      </c>
      <c r="B63" s="115">
        <v>20</v>
      </c>
      <c r="C63" s="115"/>
      <c r="D63" s="115">
        <v>20</v>
      </c>
      <c r="E63" s="115">
        <v>0</v>
      </c>
      <c r="F63" s="115"/>
      <c r="G63" s="115">
        <v>26</v>
      </c>
      <c r="H63" s="115"/>
      <c r="I63" s="115">
        <v>1971</v>
      </c>
      <c r="J63" s="115"/>
      <c r="K63" s="115">
        <v>2005</v>
      </c>
      <c r="M63" s="219" t="s">
        <v>526</v>
      </c>
    </row>
    <row r="64" spans="1:13" s="108" customFormat="1" ht="15.75">
      <c r="A64" s="106"/>
      <c r="B64" s="107"/>
      <c r="D64" s="102"/>
      <c r="E64" s="102"/>
      <c r="F64" s="102"/>
      <c r="G64" s="107"/>
      <c r="H64" s="107"/>
      <c r="I64" s="102"/>
      <c r="J64" s="102"/>
      <c r="K64" s="102"/>
      <c r="M64" s="219"/>
    </row>
    <row r="65" spans="1:13" s="104" customFormat="1" ht="15.75">
      <c r="A65" s="100" t="s">
        <v>213</v>
      </c>
      <c r="B65" s="101">
        <v>153</v>
      </c>
      <c r="C65" s="101" t="s">
        <v>329</v>
      </c>
      <c r="D65" s="101">
        <v>106</v>
      </c>
      <c r="E65" s="101">
        <v>47</v>
      </c>
      <c r="F65" s="101" t="s">
        <v>329</v>
      </c>
      <c r="G65" s="101">
        <v>252</v>
      </c>
      <c r="H65" s="102"/>
      <c r="I65" s="102"/>
      <c r="J65" s="102"/>
      <c r="K65" s="102"/>
      <c r="M65" s="219" t="s">
        <v>703</v>
      </c>
    </row>
    <row r="66" spans="1:13" s="117" customFormat="1" ht="16.5">
      <c r="A66" s="146" t="s">
        <v>311</v>
      </c>
      <c r="B66" s="146">
        <v>24</v>
      </c>
      <c r="C66" s="116"/>
      <c r="D66" s="146">
        <v>24</v>
      </c>
      <c r="E66" s="115">
        <v>0</v>
      </c>
      <c r="F66" s="115"/>
      <c r="G66" s="146">
        <v>48</v>
      </c>
      <c r="H66" s="116"/>
      <c r="I66" s="148">
        <v>1994</v>
      </c>
      <c r="J66" s="116"/>
      <c r="K66" s="115">
        <v>2007</v>
      </c>
      <c r="M66" s="219" t="s">
        <v>527</v>
      </c>
    </row>
    <row r="67" spans="1:13" s="117" customFormat="1" ht="16.5">
      <c r="A67" s="146" t="s">
        <v>45</v>
      </c>
      <c r="B67" s="146">
        <v>8</v>
      </c>
      <c r="C67" s="116"/>
      <c r="D67" s="146">
        <v>0</v>
      </c>
      <c r="E67" s="115">
        <v>8</v>
      </c>
      <c r="F67" s="115"/>
      <c r="G67" s="146">
        <v>8</v>
      </c>
      <c r="H67" s="116"/>
      <c r="I67" s="148">
        <v>2007</v>
      </c>
      <c r="J67" s="116"/>
      <c r="K67" s="115" t="s">
        <v>329</v>
      </c>
      <c r="M67" s="219" t="s">
        <v>527</v>
      </c>
    </row>
    <row r="68" spans="1:13" s="117" customFormat="1" ht="16.5">
      <c r="A68" s="146" t="s">
        <v>46</v>
      </c>
      <c r="B68" s="146">
        <v>6</v>
      </c>
      <c r="C68" s="116"/>
      <c r="D68" s="146">
        <v>6</v>
      </c>
      <c r="E68" s="115">
        <v>0</v>
      </c>
      <c r="F68" s="115"/>
      <c r="G68" s="146">
        <v>6</v>
      </c>
      <c r="H68" s="116"/>
      <c r="I68" s="148">
        <v>2011</v>
      </c>
      <c r="J68" s="116"/>
      <c r="K68" s="115" t="s">
        <v>329</v>
      </c>
      <c r="M68" s="219" t="s">
        <v>527</v>
      </c>
    </row>
    <row r="69" spans="1:13" s="117" customFormat="1" ht="16.5">
      <c r="A69" s="146" t="s">
        <v>355</v>
      </c>
      <c r="B69" s="146">
        <v>24</v>
      </c>
      <c r="C69" s="116"/>
      <c r="D69" s="146">
        <v>5</v>
      </c>
      <c r="E69" s="115">
        <v>19</v>
      </c>
      <c r="F69" s="115"/>
      <c r="G69" s="146">
        <v>24</v>
      </c>
      <c r="H69" s="116"/>
      <c r="I69" s="148">
        <v>1985</v>
      </c>
      <c r="J69" s="116"/>
      <c r="K69" s="115">
        <v>2009</v>
      </c>
      <c r="M69" s="219" t="s">
        <v>528</v>
      </c>
    </row>
    <row r="70" spans="1:13" s="144" customFormat="1" ht="16.5">
      <c r="A70" s="146" t="s">
        <v>57</v>
      </c>
      <c r="B70" s="146">
        <v>27</v>
      </c>
      <c r="C70" s="116"/>
      <c r="D70" s="146">
        <v>27</v>
      </c>
      <c r="E70" s="115">
        <v>0</v>
      </c>
      <c r="F70" s="115"/>
      <c r="G70" s="146">
        <v>50</v>
      </c>
      <c r="H70" s="116"/>
      <c r="I70" s="148">
        <v>1991</v>
      </c>
      <c r="J70" s="116"/>
      <c r="K70" s="115">
        <v>2002</v>
      </c>
      <c r="M70" s="219" t="s">
        <v>529</v>
      </c>
    </row>
    <row r="71" spans="1:13" s="117" customFormat="1" ht="16.5">
      <c r="A71" s="146" t="s">
        <v>58</v>
      </c>
      <c r="B71" s="146">
        <v>10</v>
      </c>
      <c r="C71" s="116"/>
      <c r="D71" s="146">
        <v>0</v>
      </c>
      <c r="E71" s="115">
        <v>10</v>
      </c>
      <c r="F71" s="115"/>
      <c r="G71" s="146">
        <v>10</v>
      </c>
      <c r="H71" s="116"/>
      <c r="I71" s="148">
        <v>2010</v>
      </c>
      <c r="J71" s="116"/>
      <c r="K71" s="115" t="s">
        <v>329</v>
      </c>
      <c r="M71" s="219" t="s">
        <v>62</v>
      </c>
    </row>
    <row r="72" spans="1:13" s="117" customFormat="1" ht="16.5">
      <c r="A72" s="146" t="s">
        <v>59</v>
      </c>
      <c r="B72" s="146">
        <v>10</v>
      </c>
      <c r="C72" s="116"/>
      <c r="D72" s="146">
        <v>0</v>
      </c>
      <c r="E72" s="115">
        <v>10</v>
      </c>
      <c r="F72" s="115"/>
      <c r="G72" s="146">
        <v>10</v>
      </c>
      <c r="H72" s="116"/>
      <c r="I72" s="148">
        <v>2010</v>
      </c>
      <c r="J72" s="116"/>
      <c r="K72" s="115" t="s">
        <v>329</v>
      </c>
      <c r="M72" s="219" t="s">
        <v>62</v>
      </c>
    </row>
    <row r="73" spans="1:13" s="117" customFormat="1" ht="16.5">
      <c r="A73" s="146" t="s">
        <v>312</v>
      </c>
      <c r="B73" s="146">
        <v>18</v>
      </c>
      <c r="C73" s="116"/>
      <c r="D73" s="146">
        <v>18</v>
      </c>
      <c r="E73" s="115">
        <v>0</v>
      </c>
      <c r="F73" s="115"/>
      <c r="G73" s="146">
        <v>36</v>
      </c>
      <c r="H73" s="116"/>
      <c r="I73" s="148">
        <v>1973</v>
      </c>
      <c r="J73" s="116"/>
      <c r="K73" s="115">
        <v>2003</v>
      </c>
      <c r="M73" s="219" t="s">
        <v>530</v>
      </c>
    </row>
    <row r="74" spans="1:13" s="117" customFormat="1" ht="16.5">
      <c r="A74" s="146" t="s">
        <v>379</v>
      </c>
      <c r="B74" s="146">
        <v>8</v>
      </c>
      <c r="C74" s="116"/>
      <c r="D74" s="146">
        <v>8</v>
      </c>
      <c r="E74" s="115">
        <v>0</v>
      </c>
      <c r="F74" s="115"/>
      <c r="G74" s="146">
        <v>24</v>
      </c>
      <c r="H74" s="116"/>
      <c r="I74" s="148">
        <v>2009</v>
      </c>
      <c r="J74" s="116"/>
      <c r="K74" s="128" t="s">
        <v>329</v>
      </c>
      <c r="M74" s="219" t="s">
        <v>531</v>
      </c>
    </row>
    <row r="75" spans="1:13" s="132" customFormat="1" ht="16.5">
      <c r="A75" s="146" t="s">
        <v>338</v>
      </c>
      <c r="B75" s="146">
        <v>18</v>
      </c>
      <c r="C75" s="116"/>
      <c r="D75" s="146">
        <v>18</v>
      </c>
      <c r="E75" s="115">
        <v>0</v>
      </c>
      <c r="F75" s="115"/>
      <c r="G75" s="146">
        <v>36</v>
      </c>
      <c r="H75" s="116"/>
      <c r="I75" s="148">
        <v>1985</v>
      </c>
      <c r="J75" s="116"/>
      <c r="K75" s="115">
        <v>2008</v>
      </c>
      <c r="M75" s="219" t="s">
        <v>531</v>
      </c>
    </row>
    <row r="76" spans="1:13" s="108" customFormat="1" ht="15.75">
      <c r="A76" s="106"/>
      <c r="B76" s="107"/>
      <c r="C76" s="105"/>
      <c r="D76" s="102"/>
      <c r="E76" s="102"/>
      <c r="F76" s="102"/>
      <c r="G76" s="107"/>
      <c r="H76" s="107"/>
      <c r="I76" s="102"/>
      <c r="J76" s="102"/>
      <c r="K76" s="102"/>
      <c r="M76" s="219"/>
    </row>
    <row r="77" spans="1:13" s="108" customFormat="1" ht="15.75">
      <c r="A77" s="100" t="s">
        <v>60</v>
      </c>
      <c r="B77" s="101">
        <v>64</v>
      </c>
      <c r="C77" s="101"/>
      <c r="D77" s="101">
        <v>64</v>
      </c>
      <c r="E77" s="101">
        <v>0</v>
      </c>
      <c r="F77" s="101"/>
      <c r="G77" s="101">
        <v>128</v>
      </c>
      <c r="H77" s="102"/>
      <c r="I77" s="102"/>
      <c r="J77" s="102"/>
      <c r="K77" s="102"/>
      <c r="M77" s="219" t="s">
        <v>532</v>
      </c>
    </row>
    <row r="78" spans="1:13" s="108" customFormat="1" ht="15.75">
      <c r="A78" s="146" t="s">
        <v>61</v>
      </c>
      <c r="B78" s="115">
        <v>24</v>
      </c>
      <c r="C78" s="115"/>
      <c r="D78" s="115">
        <v>24</v>
      </c>
      <c r="E78" s="115">
        <v>0</v>
      </c>
      <c r="F78" s="115"/>
      <c r="G78" s="115">
        <v>48</v>
      </c>
      <c r="H78" s="115"/>
      <c r="I78" s="115">
        <v>1976</v>
      </c>
      <c r="J78" s="115"/>
      <c r="K78" s="115">
        <v>2008</v>
      </c>
      <c r="M78" s="219" t="s">
        <v>532</v>
      </c>
    </row>
    <row r="79" spans="1:13" s="108" customFormat="1" ht="15.75">
      <c r="A79" s="146" t="s">
        <v>313</v>
      </c>
      <c r="B79" s="115">
        <v>40</v>
      </c>
      <c r="C79" s="115"/>
      <c r="D79" s="115">
        <v>40</v>
      </c>
      <c r="E79" s="115">
        <v>0</v>
      </c>
      <c r="F79" s="115"/>
      <c r="G79" s="115">
        <v>80</v>
      </c>
      <c r="H79" s="115"/>
      <c r="I79" s="115">
        <v>1985</v>
      </c>
      <c r="J79" s="115"/>
      <c r="K79" s="115">
        <v>2007</v>
      </c>
      <c r="M79" s="219" t="s">
        <v>532</v>
      </c>
    </row>
    <row r="80" spans="1:13" s="104" customFormat="1" ht="15.75">
      <c r="A80" s="106"/>
      <c r="B80" s="107"/>
      <c r="C80" s="105"/>
      <c r="D80" s="102"/>
      <c r="E80" s="102"/>
      <c r="F80" s="102"/>
      <c r="G80" s="107"/>
      <c r="H80" s="107"/>
      <c r="I80" s="102"/>
      <c r="J80" s="102"/>
      <c r="K80" s="102"/>
      <c r="M80" s="219"/>
    </row>
    <row r="81" spans="1:13" s="108" customFormat="1" ht="15.75">
      <c r="A81" s="100" t="s">
        <v>214</v>
      </c>
      <c r="B81" s="101">
        <v>40</v>
      </c>
      <c r="C81" s="101"/>
      <c r="D81" s="101">
        <v>40</v>
      </c>
      <c r="E81" s="101">
        <v>0</v>
      </c>
      <c r="F81" s="101"/>
      <c r="G81" s="101">
        <v>40</v>
      </c>
      <c r="H81" s="102"/>
      <c r="I81" s="102"/>
      <c r="J81" s="102"/>
      <c r="K81" s="102"/>
      <c r="M81" s="219" t="s">
        <v>704</v>
      </c>
    </row>
    <row r="82" spans="1:13" s="108" customFormat="1" ht="17.25">
      <c r="A82" s="146" t="s">
        <v>47</v>
      </c>
      <c r="B82" s="115">
        <v>40</v>
      </c>
      <c r="C82" s="116"/>
      <c r="D82" s="115">
        <v>40</v>
      </c>
      <c r="E82" s="115">
        <v>0</v>
      </c>
      <c r="F82" s="115"/>
      <c r="G82" s="115">
        <v>40</v>
      </c>
      <c r="H82" s="116"/>
      <c r="I82" s="115">
        <v>1984</v>
      </c>
      <c r="J82" s="115"/>
      <c r="K82" s="115">
        <v>2009</v>
      </c>
      <c r="M82" s="219" t="s">
        <v>533</v>
      </c>
    </row>
    <row r="83" spans="1:13" s="45" customFormat="1" ht="15.75">
      <c r="A83" s="106"/>
      <c r="B83" s="107"/>
      <c r="C83" s="108"/>
      <c r="D83" s="102"/>
      <c r="E83" s="102"/>
      <c r="F83" s="102"/>
      <c r="G83" s="107"/>
      <c r="H83" s="107"/>
      <c r="I83" s="102"/>
      <c r="J83" s="102"/>
      <c r="K83" s="102"/>
      <c r="M83" s="219"/>
    </row>
    <row r="84" spans="1:13" s="45" customFormat="1" ht="15.75">
      <c r="A84" s="100" t="s">
        <v>63</v>
      </c>
      <c r="B84" s="101">
        <v>64</v>
      </c>
      <c r="C84" s="101"/>
      <c r="D84" s="101">
        <v>64</v>
      </c>
      <c r="E84" s="101">
        <v>0</v>
      </c>
      <c r="F84" s="101"/>
      <c r="G84" s="101">
        <v>128</v>
      </c>
      <c r="H84" s="102"/>
      <c r="I84" s="102"/>
      <c r="J84" s="102"/>
      <c r="K84" s="102"/>
      <c r="M84" s="219" t="s">
        <v>534</v>
      </c>
    </row>
    <row r="85" spans="1:13" s="45" customFormat="1" ht="15.75">
      <c r="A85" s="146" t="s">
        <v>64</v>
      </c>
      <c r="B85" s="115">
        <v>21</v>
      </c>
      <c r="C85" s="115"/>
      <c r="D85" s="115">
        <v>21</v>
      </c>
      <c r="E85" s="115">
        <v>0</v>
      </c>
      <c r="F85" s="115"/>
      <c r="G85" s="115">
        <v>42</v>
      </c>
      <c r="H85" s="115"/>
      <c r="I85" s="148">
        <v>1998</v>
      </c>
      <c r="J85" s="148"/>
      <c r="K85" s="148" t="s">
        <v>329</v>
      </c>
      <c r="M85" s="219" t="s">
        <v>534</v>
      </c>
    </row>
    <row r="86" spans="1:13" s="45" customFormat="1" ht="15.75">
      <c r="A86" s="146" t="s">
        <v>65</v>
      </c>
      <c r="B86" s="115">
        <v>22</v>
      </c>
      <c r="C86" s="115"/>
      <c r="D86" s="115">
        <v>22</v>
      </c>
      <c r="E86" s="115">
        <v>0</v>
      </c>
      <c r="F86" s="115"/>
      <c r="G86" s="115">
        <v>44</v>
      </c>
      <c r="H86" s="115"/>
      <c r="I86" s="148">
        <v>1989</v>
      </c>
      <c r="J86" s="148"/>
      <c r="K86" s="148" t="s">
        <v>329</v>
      </c>
      <c r="M86" s="219" t="s">
        <v>534</v>
      </c>
    </row>
    <row r="87" spans="1:13" s="45" customFormat="1" ht="15.75">
      <c r="A87" s="146" t="s">
        <v>639</v>
      </c>
      <c r="B87" s="115">
        <v>21</v>
      </c>
      <c r="C87" s="115"/>
      <c r="D87" s="115">
        <v>21</v>
      </c>
      <c r="E87" s="115">
        <v>0</v>
      </c>
      <c r="F87" s="115"/>
      <c r="G87" s="115">
        <v>42</v>
      </c>
      <c r="H87" s="115"/>
      <c r="I87" s="148">
        <v>1981</v>
      </c>
      <c r="J87" s="148"/>
      <c r="K87" s="148">
        <v>2010</v>
      </c>
      <c r="M87" s="219" t="s">
        <v>534</v>
      </c>
    </row>
    <row r="88" spans="1:13" s="45" customFormat="1" ht="16.5" thickBot="1">
      <c r="A88" s="111"/>
      <c r="B88" s="112"/>
      <c r="C88" s="112"/>
      <c r="D88" s="112"/>
      <c r="E88" s="112"/>
      <c r="F88" s="112"/>
      <c r="G88" s="112"/>
      <c r="H88" s="112"/>
      <c r="I88" s="112"/>
      <c r="J88" s="113"/>
      <c r="K88" s="113"/>
      <c r="L88" s="112"/>
      <c r="M88" s="273"/>
    </row>
    <row r="89" spans="1:13" s="45" customFormat="1" ht="15.75">
      <c r="A89" s="89"/>
      <c r="J89" s="49"/>
      <c r="K89" s="49"/>
      <c r="M89" s="239"/>
    </row>
    <row r="90" spans="1:13" s="248" customFormat="1" ht="15.75">
      <c r="A90" s="247" t="s">
        <v>188</v>
      </c>
      <c r="J90" s="249"/>
      <c r="K90" s="249"/>
      <c r="M90" s="215"/>
    </row>
    <row r="91" spans="1:13" s="248" customFormat="1" ht="15.75">
      <c r="A91" s="250" t="s">
        <v>189</v>
      </c>
      <c r="J91" s="249"/>
      <c r="K91" s="249"/>
      <c r="M91" s="215"/>
    </row>
    <row r="92" spans="1:14" s="214" customFormat="1" ht="15.75">
      <c r="A92" s="214" t="s">
        <v>660</v>
      </c>
      <c r="M92" s="213"/>
      <c r="N92" s="213"/>
    </row>
    <row r="93" spans="1:14" s="244" customFormat="1" ht="18.75">
      <c r="A93" s="301" t="s">
        <v>642</v>
      </c>
      <c r="B93" s="301"/>
      <c r="C93" s="301"/>
      <c r="D93" s="301"/>
      <c r="E93" s="301"/>
      <c r="F93" s="301"/>
      <c r="G93" s="301"/>
      <c r="H93" s="301"/>
      <c r="I93" s="301"/>
      <c r="J93" s="301"/>
      <c r="K93" s="243"/>
      <c r="L93" s="243"/>
      <c r="M93" s="243"/>
      <c r="N93" s="243"/>
    </row>
    <row r="94" spans="1:14" s="244" customFormat="1" ht="18.75">
      <c r="A94" s="301" t="s">
        <v>643</v>
      </c>
      <c r="B94" s="301"/>
      <c r="C94" s="301"/>
      <c r="D94" s="301"/>
      <c r="E94" s="301"/>
      <c r="F94" s="301"/>
      <c r="G94" s="301"/>
      <c r="H94" s="301"/>
      <c r="I94" s="245"/>
      <c r="J94" s="246"/>
      <c r="K94" s="243"/>
      <c r="L94" s="243"/>
      <c r="M94" s="243"/>
      <c r="N94" s="243"/>
    </row>
    <row r="95" spans="1:14" s="244" customFormat="1" ht="18.75">
      <c r="A95" s="301" t="s">
        <v>644</v>
      </c>
      <c r="B95" s="301"/>
      <c r="C95" s="301"/>
      <c r="D95" s="301"/>
      <c r="E95" s="301"/>
      <c r="F95" s="301"/>
      <c r="G95" s="301"/>
      <c r="H95" s="301"/>
      <c r="I95" s="245"/>
      <c r="J95" s="246"/>
      <c r="K95" s="243"/>
      <c r="L95" s="243"/>
      <c r="M95" s="243"/>
      <c r="N95" s="243"/>
    </row>
    <row r="96" spans="1:14" s="244" customFormat="1" ht="9.75" customHeight="1">
      <c r="A96" s="242"/>
      <c r="B96" s="242"/>
      <c r="C96" s="242"/>
      <c r="D96" s="242"/>
      <c r="E96" s="242"/>
      <c r="F96" s="242"/>
      <c r="G96" s="242"/>
      <c r="H96" s="242"/>
      <c r="I96" s="245"/>
      <c r="J96" s="246"/>
      <c r="K96" s="243"/>
      <c r="L96" s="243"/>
      <c r="M96" s="243"/>
      <c r="N96" s="243"/>
    </row>
    <row r="97" spans="1:14" s="214" customFormat="1" ht="15.75" customHeight="1">
      <c r="A97" s="300" t="s">
        <v>665</v>
      </c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213"/>
      <c r="N97" s="213"/>
    </row>
    <row r="98" spans="1:14" s="214" customFormat="1" ht="15.75" customHeight="1">
      <c r="A98" s="300" t="s">
        <v>662</v>
      </c>
      <c r="B98" s="300"/>
      <c r="C98" s="300"/>
      <c r="D98" s="300"/>
      <c r="E98" s="300"/>
      <c r="F98" s="300"/>
      <c r="G98" s="300"/>
      <c r="H98" s="300"/>
      <c r="I98" s="217"/>
      <c r="J98" s="217"/>
      <c r="K98" s="217"/>
      <c r="L98" s="217"/>
      <c r="M98" s="213"/>
      <c r="N98" s="213"/>
    </row>
    <row r="99" spans="1:14" s="214" customFormat="1" ht="18.75" customHeight="1">
      <c r="A99" s="218" t="s">
        <v>645</v>
      </c>
      <c r="M99" s="213"/>
      <c r="N99" s="213"/>
    </row>
    <row r="100" spans="1:14" s="214" customFormat="1" ht="9.75" customHeight="1">
      <c r="A100" s="218"/>
      <c r="M100" s="213"/>
      <c r="N100" s="213"/>
    </row>
    <row r="101" spans="1:15" s="216" customFormat="1" ht="15.75" customHeight="1">
      <c r="A101" s="300" t="s">
        <v>663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215"/>
      <c r="O101" s="215"/>
    </row>
    <row r="102" spans="1:15" s="216" customFormat="1" ht="15.75" customHeight="1">
      <c r="A102" s="300" t="s">
        <v>664</v>
      </c>
      <c r="B102" s="300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5"/>
      <c r="O102" s="215"/>
    </row>
    <row r="103" spans="1:15" s="216" customFormat="1" ht="15.75">
      <c r="A103" s="218" t="s">
        <v>646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3"/>
      <c r="N103" s="214"/>
      <c r="O103" s="215"/>
    </row>
    <row r="104" s="216" customFormat="1" ht="15.75">
      <c r="M104" s="215"/>
    </row>
    <row r="105" spans="1:13" s="45" customFormat="1" ht="15.75">
      <c r="A105" s="89"/>
      <c r="J105" s="49"/>
      <c r="K105" s="49"/>
      <c r="M105" s="239"/>
    </row>
    <row r="106" spans="1:13" s="45" customFormat="1" ht="15.75">
      <c r="A106" s="89"/>
      <c r="J106" s="49"/>
      <c r="K106" s="49"/>
      <c r="M106" s="239"/>
    </row>
    <row r="107" spans="1:13" s="45" customFormat="1" ht="15.75">
      <c r="A107" s="89"/>
      <c r="J107" s="49"/>
      <c r="K107" s="49"/>
      <c r="M107" s="239"/>
    </row>
    <row r="108" spans="1:13" s="45" customFormat="1" ht="15.75">
      <c r="A108" s="89"/>
      <c r="J108" s="49"/>
      <c r="K108" s="49"/>
      <c r="M108" s="239"/>
    </row>
    <row r="109" spans="1:13" s="45" customFormat="1" ht="15.75">
      <c r="A109" s="89"/>
      <c r="J109" s="49"/>
      <c r="K109" s="49"/>
      <c r="M109" s="239"/>
    </row>
    <row r="110" spans="1:13" s="45" customFormat="1" ht="15.75">
      <c r="A110" s="89"/>
      <c r="J110" s="49"/>
      <c r="K110" s="49"/>
      <c r="M110" s="239"/>
    </row>
    <row r="111" spans="1:13" s="45" customFormat="1" ht="15.75">
      <c r="A111" s="89"/>
      <c r="J111" s="49"/>
      <c r="K111" s="49"/>
      <c r="M111" s="239"/>
    </row>
    <row r="112" spans="1:13" s="45" customFormat="1" ht="15.75">
      <c r="A112" s="89"/>
      <c r="J112" s="49"/>
      <c r="K112" s="49"/>
      <c r="M112" s="239"/>
    </row>
    <row r="113" spans="1:13" s="45" customFormat="1" ht="15.75">
      <c r="A113" s="89"/>
      <c r="M113" s="239"/>
    </row>
    <row r="114" spans="1:13" s="45" customFormat="1" ht="15.75">
      <c r="A114" s="89"/>
      <c r="M114" s="239"/>
    </row>
    <row r="115" spans="1:13" s="45" customFormat="1" ht="15.75">
      <c r="A115" s="89"/>
      <c r="M115" s="239"/>
    </row>
    <row r="116" spans="1:13" s="45" customFormat="1" ht="15.75">
      <c r="A116" s="89"/>
      <c r="M116" s="239"/>
    </row>
    <row r="117" spans="1:13" s="45" customFormat="1" ht="15.75">
      <c r="A117" s="89"/>
      <c r="M117" s="239"/>
    </row>
    <row r="118" spans="1:13" s="45" customFormat="1" ht="15.75">
      <c r="A118" s="89"/>
      <c r="M118" s="239"/>
    </row>
    <row r="119" spans="1:13" s="45" customFormat="1" ht="15.75">
      <c r="A119" s="89"/>
      <c r="M119" s="239"/>
    </row>
    <row r="120" spans="1:13" s="45" customFormat="1" ht="15.75">
      <c r="A120" s="89"/>
      <c r="M120" s="239"/>
    </row>
    <row r="121" spans="1:13" s="45" customFormat="1" ht="15.75">
      <c r="A121" s="89"/>
      <c r="M121" s="239"/>
    </row>
    <row r="122" spans="1:13" s="45" customFormat="1" ht="15.75">
      <c r="A122" s="89"/>
      <c r="M122" s="239"/>
    </row>
    <row r="123" spans="1:13" s="45" customFormat="1" ht="15.75">
      <c r="A123" s="89"/>
      <c r="M123" s="239"/>
    </row>
    <row r="124" spans="1:13" s="45" customFormat="1" ht="15.75">
      <c r="A124" s="89"/>
      <c r="M124" s="239"/>
    </row>
    <row r="125" spans="1:13" s="45" customFormat="1" ht="15.75">
      <c r="A125" s="89"/>
      <c r="M125" s="239"/>
    </row>
    <row r="126" spans="1:13" s="45" customFormat="1" ht="15.75">
      <c r="A126" s="89"/>
      <c r="M126" s="239"/>
    </row>
    <row r="127" spans="1:13" s="45" customFormat="1" ht="15.75">
      <c r="A127" s="89"/>
      <c r="M127" s="239"/>
    </row>
    <row r="128" spans="1:13" s="45" customFormat="1" ht="15.75">
      <c r="A128" s="89"/>
      <c r="M128" s="239"/>
    </row>
    <row r="129" spans="1:13" s="45" customFormat="1" ht="15.75">
      <c r="A129" s="89"/>
      <c r="M129" s="239"/>
    </row>
    <row r="130" spans="1:13" s="45" customFormat="1" ht="15.75">
      <c r="A130" s="89"/>
      <c r="M130" s="239"/>
    </row>
    <row r="131" spans="1:13" s="45" customFormat="1" ht="15.75">
      <c r="A131" s="89"/>
      <c r="M131" s="239"/>
    </row>
    <row r="132" spans="1:13" s="45" customFormat="1" ht="15.75">
      <c r="A132" s="89"/>
      <c r="M132" s="239"/>
    </row>
    <row r="133" spans="1:13" s="45" customFormat="1" ht="15.75">
      <c r="A133" s="89"/>
      <c r="M133" s="239"/>
    </row>
    <row r="134" spans="1:13" s="45" customFormat="1" ht="15.75">
      <c r="A134" s="89"/>
      <c r="M134" s="239"/>
    </row>
    <row r="135" spans="1:13" s="45" customFormat="1" ht="15.75">
      <c r="A135" s="89"/>
      <c r="M135" s="239"/>
    </row>
    <row r="136" spans="1:13" s="45" customFormat="1" ht="15.75">
      <c r="A136" s="89"/>
      <c r="M136" s="239"/>
    </row>
    <row r="137" spans="1:13" s="45" customFormat="1" ht="15.75">
      <c r="A137" s="89"/>
      <c r="M137" s="239"/>
    </row>
    <row r="138" spans="1:13" s="45" customFormat="1" ht="15.75">
      <c r="A138" s="89"/>
      <c r="M138" s="239"/>
    </row>
    <row r="139" spans="1:13" s="45" customFormat="1" ht="15.75">
      <c r="A139" s="89"/>
      <c r="M139" s="239"/>
    </row>
    <row r="140" spans="1:13" s="45" customFormat="1" ht="15.75">
      <c r="A140" s="89"/>
      <c r="M140" s="239"/>
    </row>
    <row r="141" spans="1:13" s="45" customFormat="1" ht="15.75">
      <c r="A141" s="89"/>
      <c r="M141" s="239"/>
    </row>
    <row r="142" spans="1:13" s="45" customFormat="1" ht="15.75">
      <c r="A142" s="89"/>
      <c r="M142" s="239"/>
    </row>
    <row r="143" spans="1:13" s="45" customFormat="1" ht="15.75">
      <c r="A143" s="89"/>
      <c r="M143" s="239"/>
    </row>
    <row r="144" spans="1:13" s="45" customFormat="1" ht="15.75">
      <c r="A144" s="89"/>
      <c r="M144" s="239"/>
    </row>
    <row r="145" spans="1:13" s="45" customFormat="1" ht="15.75">
      <c r="A145" s="89"/>
      <c r="M145" s="239"/>
    </row>
    <row r="146" spans="1:13" s="45" customFormat="1" ht="15.75">
      <c r="A146" s="89"/>
      <c r="M146" s="239"/>
    </row>
    <row r="147" spans="1:13" s="45" customFormat="1" ht="15.75">
      <c r="A147" s="89"/>
      <c r="M147" s="239"/>
    </row>
    <row r="148" spans="1:13" s="45" customFormat="1" ht="15.75">
      <c r="A148" s="89"/>
      <c r="M148" s="239"/>
    </row>
    <row r="149" spans="1:13" s="45" customFormat="1" ht="15.75">
      <c r="A149" s="89"/>
      <c r="M149" s="239"/>
    </row>
    <row r="150" spans="1:13" s="45" customFormat="1" ht="15.75">
      <c r="A150" s="89"/>
      <c r="M150" s="239"/>
    </row>
    <row r="151" spans="1:13" s="45" customFormat="1" ht="15.75">
      <c r="A151" s="89"/>
      <c r="M151" s="239"/>
    </row>
    <row r="152" spans="1:13" s="45" customFormat="1" ht="15.75">
      <c r="A152" s="89"/>
      <c r="M152" s="239"/>
    </row>
    <row r="153" spans="1:13" s="45" customFormat="1" ht="15.75">
      <c r="A153" s="89"/>
      <c r="M153" s="239"/>
    </row>
    <row r="154" spans="1:13" s="45" customFormat="1" ht="15.75">
      <c r="A154" s="89"/>
      <c r="M154" s="239"/>
    </row>
    <row r="155" spans="1:13" s="45" customFormat="1" ht="15.75">
      <c r="A155" s="89"/>
      <c r="M155" s="239"/>
    </row>
    <row r="156" spans="1:13" s="45" customFormat="1" ht="15.75">
      <c r="A156" s="89"/>
      <c r="M156" s="239"/>
    </row>
    <row r="157" spans="1:13" s="45" customFormat="1" ht="15.75">
      <c r="A157" s="89"/>
      <c r="M157" s="239"/>
    </row>
    <row r="158" spans="1:13" s="45" customFormat="1" ht="15.75">
      <c r="A158" s="89"/>
      <c r="M158" s="239"/>
    </row>
    <row r="159" spans="1:13" s="45" customFormat="1" ht="15.75">
      <c r="A159" s="89"/>
      <c r="M159" s="239"/>
    </row>
    <row r="160" spans="1:13" s="45" customFormat="1" ht="15.75">
      <c r="A160" s="89"/>
      <c r="M160" s="239"/>
    </row>
    <row r="161" spans="1:13" s="45" customFormat="1" ht="15.75">
      <c r="A161" s="89"/>
      <c r="M161" s="239"/>
    </row>
    <row r="162" spans="1:13" s="45" customFormat="1" ht="15.75">
      <c r="A162" s="89"/>
      <c r="M162" s="239"/>
    </row>
    <row r="163" spans="1:13" s="45" customFormat="1" ht="15.75">
      <c r="A163" s="89"/>
      <c r="M163" s="239"/>
    </row>
    <row r="164" spans="1:13" s="45" customFormat="1" ht="15.75">
      <c r="A164" s="89"/>
      <c r="M164" s="239"/>
    </row>
    <row r="165" spans="1:13" s="45" customFormat="1" ht="15.75">
      <c r="A165" s="89"/>
      <c r="M165" s="239"/>
    </row>
    <row r="166" spans="1:13" s="45" customFormat="1" ht="15.75">
      <c r="A166" s="89"/>
      <c r="M166" s="239"/>
    </row>
    <row r="167" spans="1:13" s="45" customFormat="1" ht="15.75">
      <c r="A167" s="89"/>
      <c r="M167" s="239"/>
    </row>
    <row r="168" spans="1:13" s="45" customFormat="1" ht="15.75">
      <c r="A168" s="89"/>
      <c r="M168" s="239"/>
    </row>
    <row r="169" spans="1:13" s="45" customFormat="1" ht="15.75">
      <c r="A169" s="89"/>
      <c r="M169" s="239"/>
    </row>
    <row r="170" spans="1:13" s="45" customFormat="1" ht="15.75">
      <c r="A170" s="89"/>
      <c r="M170" s="239"/>
    </row>
    <row r="171" spans="1:13" s="45" customFormat="1" ht="15.75">
      <c r="A171" s="89"/>
      <c r="M171" s="239"/>
    </row>
    <row r="172" spans="1:13" s="45" customFormat="1" ht="15.75">
      <c r="A172" s="89"/>
      <c r="M172" s="239"/>
    </row>
    <row r="173" spans="1:13" s="45" customFormat="1" ht="15.75">
      <c r="A173" s="89"/>
      <c r="M173" s="239"/>
    </row>
    <row r="174" spans="1:13" s="45" customFormat="1" ht="15.75">
      <c r="A174" s="89"/>
      <c r="M174" s="239"/>
    </row>
    <row r="175" spans="1:13" s="45" customFormat="1" ht="15.75">
      <c r="A175" s="89"/>
      <c r="M175" s="239"/>
    </row>
    <row r="176" spans="1:13" s="45" customFormat="1" ht="15.75">
      <c r="A176" s="89"/>
      <c r="M176" s="239"/>
    </row>
    <row r="177" spans="1:13" s="45" customFormat="1" ht="15.75">
      <c r="A177" s="89"/>
      <c r="M177" s="239"/>
    </row>
    <row r="178" spans="1:13" s="45" customFormat="1" ht="15.75">
      <c r="A178" s="89"/>
      <c r="M178" s="239"/>
    </row>
    <row r="179" spans="1:13" s="45" customFormat="1" ht="15.75">
      <c r="A179" s="89"/>
      <c r="M179" s="239"/>
    </row>
    <row r="180" spans="1:13" s="45" customFormat="1" ht="15.75">
      <c r="A180" s="89"/>
      <c r="M180" s="239"/>
    </row>
    <row r="181" spans="1:13" s="45" customFormat="1" ht="15.75">
      <c r="A181" s="89"/>
      <c r="M181" s="239"/>
    </row>
    <row r="182" spans="1:13" s="45" customFormat="1" ht="15.75">
      <c r="A182" s="89"/>
      <c r="M182" s="239"/>
    </row>
    <row r="183" spans="1:13" s="45" customFormat="1" ht="15.75">
      <c r="A183" s="89"/>
      <c r="M183" s="239"/>
    </row>
    <row r="184" spans="1:13" s="45" customFormat="1" ht="15.75">
      <c r="A184" s="89"/>
      <c r="M184" s="239"/>
    </row>
    <row r="185" spans="1:13" s="45" customFormat="1" ht="15.75">
      <c r="A185" s="89"/>
      <c r="M185" s="239"/>
    </row>
    <row r="186" spans="1:13" s="45" customFormat="1" ht="15.75">
      <c r="A186" s="89"/>
      <c r="M186" s="239"/>
    </row>
    <row r="187" spans="1:13" s="45" customFormat="1" ht="15.75">
      <c r="A187" s="89"/>
      <c r="M187" s="239"/>
    </row>
    <row r="188" spans="1:13" s="45" customFormat="1" ht="15.75">
      <c r="A188" s="89"/>
      <c r="M188" s="239"/>
    </row>
    <row r="189" spans="1:13" s="45" customFormat="1" ht="15.75">
      <c r="A189" s="89"/>
      <c r="M189" s="239"/>
    </row>
    <row r="190" spans="1:13" s="45" customFormat="1" ht="15.75">
      <c r="A190" s="89"/>
      <c r="M190" s="239"/>
    </row>
    <row r="191" spans="1:13" s="45" customFormat="1" ht="15.75">
      <c r="A191" s="89"/>
      <c r="M191" s="239"/>
    </row>
    <row r="192" spans="1:13" s="45" customFormat="1" ht="15.75">
      <c r="A192" s="89"/>
      <c r="M192" s="239"/>
    </row>
    <row r="193" spans="1:13" s="45" customFormat="1" ht="15.75">
      <c r="A193" s="89"/>
      <c r="M193" s="239"/>
    </row>
    <row r="194" spans="1:13" s="45" customFormat="1" ht="15.75">
      <c r="A194" s="89"/>
      <c r="M194" s="239"/>
    </row>
    <row r="195" spans="1:13" s="45" customFormat="1" ht="15.75">
      <c r="A195" s="89"/>
      <c r="M195" s="239"/>
    </row>
    <row r="196" spans="1:13" s="45" customFormat="1" ht="15.75">
      <c r="A196" s="89"/>
      <c r="M196" s="239"/>
    </row>
    <row r="197" spans="1:13" s="45" customFormat="1" ht="15.75">
      <c r="A197" s="89"/>
      <c r="M197" s="239"/>
    </row>
    <row r="198" spans="1:13" s="45" customFormat="1" ht="15.75">
      <c r="A198" s="89"/>
      <c r="M198" s="239"/>
    </row>
    <row r="199" spans="1:13" s="45" customFormat="1" ht="15.75">
      <c r="A199" s="89"/>
      <c r="M199" s="239"/>
    </row>
    <row r="200" spans="1:13" s="45" customFormat="1" ht="15.75">
      <c r="A200" s="89"/>
      <c r="M200" s="239"/>
    </row>
    <row r="201" spans="1:13" s="45" customFormat="1" ht="15.75">
      <c r="A201" s="89"/>
      <c r="M201" s="239"/>
    </row>
    <row r="202" spans="1:13" s="45" customFormat="1" ht="15.75">
      <c r="A202" s="89"/>
      <c r="M202" s="239"/>
    </row>
    <row r="203" spans="1:13" s="45" customFormat="1" ht="15.75">
      <c r="A203" s="89"/>
      <c r="M203" s="239"/>
    </row>
    <row r="204" spans="1:13" s="45" customFormat="1" ht="15.75">
      <c r="A204" s="89"/>
      <c r="M204" s="239"/>
    </row>
    <row r="205" spans="1:13" s="45" customFormat="1" ht="15.75">
      <c r="A205" s="89"/>
      <c r="M205" s="239"/>
    </row>
    <row r="206" spans="1:13" s="45" customFormat="1" ht="15.75">
      <c r="A206" s="89"/>
      <c r="M206" s="239"/>
    </row>
    <row r="207" spans="1:13" s="45" customFormat="1" ht="15.75">
      <c r="A207" s="89"/>
      <c r="M207" s="239"/>
    </row>
    <row r="208" spans="1:13" s="45" customFormat="1" ht="15.75">
      <c r="A208" s="89"/>
      <c r="M208" s="239"/>
    </row>
    <row r="209" spans="1:13" s="45" customFormat="1" ht="15.75">
      <c r="A209" s="89"/>
      <c r="M209" s="239"/>
    </row>
    <row r="210" spans="1:13" s="45" customFormat="1" ht="15.75">
      <c r="A210" s="89"/>
      <c r="M210" s="239"/>
    </row>
    <row r="211" spans="1:13" s="45" customFormat="1" ht="15.75">
      <c r="A211" s="89"/>
      <c r="M211" s="239"/>
    </row>
    <row r="212" spans="1:13" s="45" customFormat="1" ht="15.75">
      <c r="A212" s="89"/>
      <c r="M212" s="239"/>
    </row>
    <row r="213" spans="1:13" s="45" customFormat="1" ht="15.75">
      <c r="A213" s="89"/>
      <c r="M213" s="239"/>
    </row>
    <row r="214" spans="1:13" s="45" customFormat="1" ht="15.75">
      <c r="A214" s="89"/>
      <c r="M214" s="239"/>
    </row>
    <row r="215" spans="1:13" s="45" customFormat="1" ht="15.75">
      <c r="A215" s="89"/>
      <c r="M215" s="239"/>
    </row>
    <row r="216" spans="1:13" s="45" customFormat="1" ht="15.75">
      <c r="A216" s="89"/>
      <c r="M216" s="239"/>
    </row>
    <row r="217" spans="1:13" s="45" customFormat="1" ht="15.75">
      <c r="A217" s="89"/>
      <c r="M217" s="239"/>
    </row>
    <row r="218" spans="1:13" s="45" customFormat="1" ht="15.75">
      <c r="A218" s="89"/>
      <c r="M218" s="239"/>
    </row>
    <row r="219" spans="1:13" s="45" customFormat="1" ht="15.75">
      <c r="A219" s="89"/>
      <c r="M219" s="239"/>
    </row>
    <row r="220" spans="1:13" s="45" customFormat="1" ht="15.75">
      <c r="A220" s="89"/>
      <c r="M220" s="239"/>
    </row>
    <row r="221" spans="1:13" s="45" customFormat="1" ht="15.75">
      <c r="A221" s="89"/>
      <c r="M221" s="239"/>
    </row>
    <row r="222" spans="1:13" s="45" customFormat="1" ht="15.75">
      <c r="A222" s="89"/>
      <c r="M222" s="239"/>
    </row>
    <row r="223" spans="1:13" s="45" customFormat="1" ht="15.75">
      <c r="A223" s="89"/>
      <c r="M223" s="239"/>
    </row>
    <row r="224" spans="1:13" s="45" customFormat="1" ht="15.75">
      <c r="A224" s="89"/>
      <c r="M224" s="239"/>
    </row>
    <row r="225" spans="1:13" s="45" customFormat="1" ht="15.75">
      <c r="A225" s="89"/>
      <c r="M225" s="239"/>
    </row>
    <row r="226" spans="1:13" s="45" customFormat="1" ht="15.75">
      <c r="A226" s="89"/>
      <c r="M226" s="239"/>
    </row>
    <row r="227" spans="1:13" s="45" customFormat="1" ht="15.75">
      <c r="A227" s="89"/>
      <c r="M227" s="239"/>
    </row>
    <row r="228" spans="1:13" s="45" customFormat="1" ht="15.75">
      <c r="A228" s="89"/>
      <c r="M228" s="239"/>
    </row>
    <row r="229" spans="1:13" s="45" customFormat="1" ht="15.75">
      <c r="A229" s="89"/>
      <c r="M229" s="239"/>
    </row>
    <row r="230" spans="1:13" s="45" customFormat="1" ht="15.75">
      <c r="A230" s="89"/>
      <c r="M230" s="239"/>
    </row>
    <row r="231" spans="1:13" s="45" customFormat="1" ht="15.75">
      <c r="A231" s="89"/>
      <c r="M231" s="239"/>
    </row>
    <row r="232" spans="1:13" s="45" customFormat="1" ht="15.75">
      <c r="A232" s="89"/>
      <c r="M232" s="239"/>
    </row>
    <row r="233" spans="1:13" s="45" customFormat="1" ht="15.75">
      <c r="A233" s="89"/>
      <c r="M233" s="239"/>
    </row>
    <row r="234" spans="1:13" s="45" customFormat="1" ht="15.75">
      <c r="A234" s="89"/>
      <c r="M234" s="239"/>
    </row>
    <row r="235" spans="1:13" s="45" customFormat="1" ht="15.75">
      <c r="A235" s="89"/>
      <c r="M235" s="239"/>
    </row>
    <row r="236" spans="1:13" s="45" customFormat="1" ht="15.75">
      <c r="A236" s="89"/>
      <c r="M236" s="239"/>
    </row>
    <row r="237" spans="1:13" s="45" customFormat="1" ht="15.75">
      <c r="A237" s="89"/>
      <c r="M237" s="239"/>
    </row>
    <row r="238" spans="1:13" s="45" customFormat="1" ht="15.75">
      <c r="A238" s="89"/>
      <c r="M238" s="239"/>
    </row>
    <row r="239" spans="1:13" s="45" customFormat="1" ht="15.75">
      <c r="A239" s="89"/>
      <c r="M239" s="239"/>
    </row>
    <row r="240" spans="1:13" s="45" customFormat="1" ht="15.75">
      <c r="A240" s="89"/>
      <c r="M240" s="239"/>
    </row>
    <row r="241" spans="1:13" s="45" customFormat="1" ht="15.75">
      <c r="A241" s="89"/>
      <c r="M241" s="239"/>
    </row>
    <row r="242" spans="1:13" s="45" customFormat="1" ht="15.75">
      <c r="A242" s="89"/>
      <c r="M242" s="239"/>
    </row>
    <row r="243" spans="1:13" s="45" customFormat="1" ht="15.75">
      <c r="A243" s="89"/>
      <c r="M243" s="239"/>
    </row>
    <row r="244" spans="1:13" s="45" customFormat="1" ht="15.75">
      <c r="A244" s="89"/>
      <c r="M244" s="239"/>
    </row>
    <row r="245" spans="1:13" s="45" customFormat="1" ht="15.75">
      <c r="A245" s="89"/>
      <c r="M245" s="239"/>
    </row>
    <row r="246" spans="1:13" s="45" customFormat="1" ht="15.75">
      <c r="A246" s="89"/>
      <c r="M246" s="239"/>
    </row>
    <row r="247" spans="1:13" s="45" customFormat="1" ht="15.75">
      <c r="A247" s="89"/>
      <c r="M247" s="239"/>
    </row>
    <row r="248" spans="1:13" s="45" customFormat="1" ht="15.75">
      <c r="A248" s="89"/>
      <c r="M248" s="239"/>
    </row>
    <row r="249" spans="1:13" s="45" customFormat="1" ht="15.75">
      <c r="A249" s="89"/>
      <c r="M249" s="239"/>
    </row>
    <row r="250" spans="1:13" s="45" customFormat="1" ht="15.75">
      <c r="A250" s="89"/>
      <c r="M250" s="239"/>
    </row>
    <row r="251" spans="1:13" s="45" customFormat="1" ht="15.75">
      <c r="A251" s="89"/>
      <c r="M251" s="239"/>
    </row>
    <row r="252" spans="1:13" s="45" customFormat="1" ht="15.75">
      <c r="A252" s="89"/>
      <c r="M252" s="239"/>
    </row>
    <row r="253" spans="1:13" s="45" customFormat="1" ht="15.75">
      <c r="A253" s="89"/>
      <c r="M253" s="239"/>
    </row>
    <row r="254" spans="1:13" s="45" customFormat="1" ht="15.75">
      <c r="A254" s="89"/>
      <c r="M254" s="239"/>
    </row>
    <row r="255" spans="1:13" s="45" customFormat="1" ht="15.75">
      <c r="A255" s="89"/>
      <c r="M255" s="239"/>
    </row>
    <row r="256" spans="1:13" s="45" customFormat="1" ht="15.75">
      <c r="A256" s="89"/>
      <c r="M256" s="239"/>
    </row>
    <row r="257" spans="1:13" s="45" customFormat="1" ht="15.75">
      <c r="A257" s="89"/>
      <c r="M257" s="239"/>
    </row>
    <row r="258" spans="1:13" s="45" customFormat="1" ht="15.75">
      <c r="A258" s="89"/>
      <c r="M258" s="239"/>
    </row>
    <row r="259" spans="1:13" s="45" customFormat="1" ht="15.75">
      <c r="A259" s="89"/>
      <c r="M259" s="239"/>
    </row>
    <row r="260" spans="1:13" s="45" customFormat="1" ht="15.75">
      <c r="A260" s="89"/>
      <c r="M260" s="239"/>
    </row>
    <row r="261" spans="1:13" s="45" customFormat="1" ht="15.75">
      <c r="A261" s="89"/>
      <c r="M261" s="239"/>
    </row>
    <row r="262" spans="1:13" s="45" customFormat="1" ht="15.75">
      <c r="A262" s="89"/>
      <c r="M262" s="239"/>
    </row>
    <row r="263" spans="1:13" s="45" customFormat="1" ht="15.75">
      <c r="A263" s="114"/>
      <c r="M263" s="239"/>
    </row>
    <row r="264" spans="1:13" s="45" customFormat="1" ht="15.75">
      <c r="A264" s="114"/>
      <c r="M264" s="239"/>
    </row>
    <row r="265" spans="1:13" s="45" customFormat="1" ht="15.75">
      <c r="A265" s="114"/>
      <c r="M265" s="239"/>
    </row>
    <row r="266" spans="1:13" s="45" customFormat="1" ht="15.75">
      <c r="A266" s="114"/>
      <c r="M266" s="239"/>
    </row>
    <row r="267" spans="1:13" s="45" customFormat="1" ht="15.75">
      <c r="A267" s="114"/>
      <c r="M267" s="239"/>
    </row>
    <row r="268" spans="1:13" s="45" customFormat="1" ht="15.75">
      <c r="A268" s="114"/>
      <c r="M268" s="239"/>
    </row>
    <row r="269" spans="1:13" s="45" customFormat="1" ht="15.75">
      <c r="A269" s="114"/>
      <c r="M269" s="239"/>
    </row>
    <row r="270" spans="1:13" s="45" customFormat="1" ht="15.75">
      <c r="A270" s="114"/>
      <c r="M270" s="239"/>
    </row>
    <row r="271" spans="1:13" s="45" customFormat="1" ht="15.75">
      <c r="A271" s="114"/>
      <c r="M271" s="239"/>
    </row>
    <row r="272" spans="1:13" s="45" customFormat="1" ht="15.75">
      <c r="A272" s="114"/>
      <c r="M272" s="239"/>
    </row>
    <row r="273" spans="1:13" s="45" customFormat="1" ht="15.75">
      <c r="A273" s="114"/>
      <c r="M273" s="239"/>
    </row>
    <row r="274" spans="1:13" s="45" customFormat="1" ht="15.75">
      <c r="A274" s="114"/>
      <c r="M274" s="239"/>
    </row>
    <row r="275" spans="1:13" s="45" customFormat="1" ht="15.75">
      <c r="A275" s="114"/>
      <c r="M275" s="239"/>
    </row>
    <row r="276" spans="1:13" s="45" customFormat="1" ht="15.75">
      <c r="A276" s="114"/>
      <c r="M276" s="239"/>
    </row>
    <row r="277" spans="1:13" s="45" customFormat="1" ht="15.75">
      <c r="A277" s="114"/>
      <c r="M277" s="239"/>
    </row>
    <row r="278" spans="1:13" s="45" customFormat="1" ht="15.75">
      <c r="A278" s="114"/>
      <c r="M278" s="239"/>
    </row>
    <row r="279" spans="1:13" s="45" customFormat="1" ht="15.75">
      <c r="A279" s="114"/>
      <c r="M279" s="239"/>
    </row>
    <row r="280" spans="1:13" s="45" customFormat="1" ht="15.75">
      <c r="A280" s="114"/>
      <c r="M280" s="239"/>
    </row>
    <row r="281" spans="1:13" s="45" customFormat="1" ht="15.75">
      <c r="A281" s="114"/>
      <c r="M281" s="239"/>
    </row>
    <row r="282" spans="1:13" s="45" customFormat="1" ht="15.75">
      <c r="A282" s="114"/>
      <c r="M282" s="239"/>
    </row>
    <row r="283" spans="1:13" s="45" customFormat="1" ht="15.75">
      <c r="A283" s="114"/>
      <c r="M283" s="239"/>
    </row>
    <row r="284" spans="1:13" s="45" customFormat="1" ht="15.75">
      <c r="A284" s="114"/>
      <c r="M284" s="239"/>
    </row>
    <row r="285" spans="1:13" s="45" customFormat="1" ht="15.75">
      <c r="A285" s="114"/>
      <c r="M285" s="239"/>
    </row>
    <row r="286" spans="1:13" s="45" customFormat="1" ht="15.75">
      <c r="A286" s="114"/>
      <c r="M286" s="239"/>
    </row>
    <row r="287" spans="1:13" s="45" customFormat="1" ht="15.75">
      <c r="A287" s="114"/>
      <c r="M287" s="239"/>
    </row>
    <row r="288" spans="1:13" s="45" customFormat="1" ht="15.75">
      <c r="A288" s="114"/>
      <c r="M288" s="239"/>
    </row>
    <row r="289" spans="1:13" s="45" customFormat="1" ht="15.75">
      <c r="A289" s="114"/>
      <c r="M289" s="239"/>
    </row>
    <row r="290" spans="1:13" s="45" customFormat="1" ht="15.75">
      <c r="A290" s="114"/>
      <c r="M290" s="239"/>
    </row>
    <row r="291" spans="1:13" s="45" customFormat="1" ht="15.75">
      <c r="A291" s="114"/>
      <c r="M291" s="239"/>
    </row>
    <row r="292" spans="1:13" s="45" customFormat="1" ht="15.75">
      <c r="A292" s="114"/>
      <c r="M292" s="239"/>
    </row>
    <row r="293" spans="1:13" s="45" customFormat="1" ht="15.75">
      <c r="A293" s="114"/>
      <c r="M293" s="239"/>
    </row>
    <row r="294" spans="1:13" s="45" customFormat="1" ht="15.75">
      <c r="A294" s="114"/>
      <c r="M294" s="239"/>
    </row>
    <row r="295" spans="1:13" s="45" customFormat="1" ht="15.75">
      <c r="A295" s="114"/>
      <c r="M295" s="239"/>
    </row>
    <row r="296" spans="1:13" s="45" customFormat="1" ht="15.75">
      <c r="A296" s="114"/>
      <c r="M296" s="239"/>
    </row>
    <row r="297" spans="1:13" s="45" customFormat="1" ht="15.75">
      <c r="A297" s="114"/>
      <c r="M297" s="239"/>
    </row>
    <row r="298" spans="1:13" s="45" customFormat="1" ht="15.75">
      <c r="A298" s="114"/>
      <c r="M298" s="239"/>
    </row>
    <row r="299" spans="1:13" s="45" customFormat="1" ht="15.75">
      <c r="A299" s="114"/>
      <c r="M299" s="239"/>
    </row>
    <row r="300" spans="1:13" s="45" customFormat="1" ht="15.75">
      <c r="A300" s="114"/>
      <c r="M300" s="239"/>
    </row>
    <row r="301" spans="1:13" s="45" customFormat="1" ht="15.75">
      <c r="A301" s="114"/>
      <c r="M301" s="239"/>
    </row>
    <row r="302" spans="1:13" s="45" customFormat="1" ht="15.75">
      <c r="A302" s="114"/>
      <c r="M302" s="239"/>
    </row>
    <row r="303" spans="1:13" s="45" customFormat="1" ht="15.75">
      <c r="A303" s="114"/>
      <c r="M303" s="239"/>
    </row>
    <row r="304" spans="1:13" s="45" customFormat="1" ht="15.75">
      <c r="A304" s="114"/>
      <c r="M304" s="239"/>
    </row>
    <row r="305" spans="1:13" s="45" customFormat="1" ht="15.75">
      <c r="A305" s="114"/>
      <c r="M305" s="239"/>
    </row>
    <row r="306" spans="1:13" s="45" customFormat="1" ht="15.75">
      <c r="A306" s="114"/>
      <c r="M306" s="239"/>
    </row>
    <row r="307" spans="1:13" s="45" customFormat="1" ht="15.75">
      <c r="A307" s="114"/>
      <c r="M307" s="239"/>
    </row>
    <row r="308" spans="1:13" s="45" customFormat="1" ht="15.75">
      <c r="A308" s="114"/>
      <c r="M308" s="239"/>
    </row>
    <row r="309" spans="1:13" s="45" customFormat="1" ht="15.75">
      <c r="A309" s="114"/>
      <c r="M309" s="239"/>
    </row>
    <row r="310" spans="1:13" s="45" customFormat="1" ht="15.75">
      <c r="A310" s="114"/>
      <c r="M310" s="239"/>
    </row>
    <row r="311" spans="1:13" s="45" customFormat="1" ht="15.75">
      <c r="A311" s="114"/>
      <c r="M311" s="239"/>
    </row>
    <row r="312" spans="1:13" s="45" customFormat="1" ht="15.75">
      <c r="A312" s="114"/>
      <c r="M312" s="239"/>
    </row>
    <row r="313" spans="1:13" s="45" customFormat="1" ht="15.75">
      <c r="A313" s="114"/>
      <c r="M313" s="239"/>
    </row>
    <row r="314" spans="1:13" s="45" customFormat="1" ht="15.75">
      <c r="A314" s="114"/>
      <c r="M314" s="239"/>
    </row>
    <row r="315" spans="1:13" s="45" customFormat="1" ht="15.75">
      <c r="A315" s="114"/>
      <c r="M315" s="239"/>
    </row>
    <row r="316" spans="1:13" s="45" customFormat="1" ht="15.75">
      <c r="A316" s="114"/>
      <c r="M316" s="239"/>
    </row>
    <row r="317" spans="1:13" s="45" customFormat="1" ht="15.75">
      <c r="A317" s="114"/>
      <c r="M317" s="239"/>
    </row>
    <row r="318" spans="1:13" s="45" customFormat="1" ht="15.75">
      <c r="A318" s="114"/>
      <c r="M318" s="239"/>
    </row>
    <row r="319" spans="1:13" s="45" customFormat="1" ht="15.75">
      <c r="A319" s="114"/>
      <c r="M319" s="239"/>
    </row>
    <row r="320" spans="1:13" s="45" customFormat="1" ht="15.75">
      <c r="A320" s="114"/>
      <c r="M320" s="239"/>
    </row>
    <row r="321" spans="1:13" s="45" customFormat="1" ht="15.75">
      <c r="A321" s="114"/>
      <c r="M321" s="239"/>
    </row>
    <row r="322" spans="1:13" s="45" customFormat="1" ht="15.75">
      <c r="A322" s="114"/>
      <c r="M322" s="239"/>
    </row>
    <row r="323" spans="1:13" s="45" customFormat="1" ht="15.75">
      <c r="A323" s="114"/>
      <c r="M323" s="239"/>
    </row>
    <row r="324" spans="1:13" s="45" customFormat="1" ht="15.75">
      <c r="A324" s="114"/>
      <c r="M324" s="239"/>
    </row>
    <row r="325" spans="1:13" s="45" customFormat="1" ht="15.75">
      <c r="A325" s="114"/>
      <c r="M325" s="239"/>
    </row>
    <row r="326" spans="1:13" s="45" customFormat="1" ht="15.75">
      <c r="A326" s="114"/>
      <c r="M326" s="239"/>
    </row>
    <row r="327" spans="1:13" s="45" customFormat="1" ht="15.75">
      <c r="A327" s="114"/>
      <c r="M327" s="239"/>
    </row>
    <row r="328" spans="1:13" s="45" customFormat="1" ht="15.75">
      <c r="A328" s="114"/>
      <c r="M328" s="239"/>
    </row>
    <row r="329" spans="1:13" s="45" customFormat="1" ht="15.75">
      <c r="A329" s="114"/>
      <c r="M329" s="239"/>
    </row>
    <row r="330" spans="1:13" s="45" customFormat="1" ht="15.75">
      <c r="A330" s="114"/>
      <c r="M330" s="239"/>
    </row>
    <row r="331" spans="1:13" s="45" customFormat="1" ht="15.75">
      <c r="A331" s="114"/>
      <c r="M331" s="239"/>
    </row>
    <row r="332" spans="1:13" s="45" customFormat="1" ht="15.75">
      <c r="A332" s="114"/>
      <c r="M332" s="239"/>
    </row>
    <row r="333" spans="1:13" s="45" customFormat="1" ht="15.75">
      <c r="A333" s="114"/>
      <c r="M333" s="239"/>
    </row>
    <row r="334" spans="1:13" s="45" customFormat="1" ht="15.75">
      <c r="A334" s="114"/>
      <c r="M334" s="239"/>
    </row>
    <row r="335" spans="1:13" s="45" customFormat="1" ht="15.75">
      <c r="A335" s="114"/>
      <c r="M335" s="239"/>
    </row>
    <row r="336" spans="1:13" s="45" customFormat="1" ht="15.75">
      <c r="A336" s="114"/>
      <c r="M336" s="239"/>
    </row>
    <row r="337" spans="1:13" s="45" customFormat="1" ht="15.75">
      <c r="A337" s="114"/>
      <c r="M337" s="239"/>
    </row>
    <row r="338" spans="1:13" s="45" customFormat="1" ht="15.75">
      <c r="A338" s="114"/>
      <c r="M338" s="239"/>
    </row>
    <row r="339" spans="1:13" s="45" customFormat="1" ht="15.75">
      <c r="A339" s="114"/>
      <c r="M339" s="239"/>
    </row>
    <row r="340" spans="1:13" s="45" customFormat="1" ht="15.75">
      <c r="A340" s="114"/>
      <c r="M340" s="239"/>
    </row>
    <row r="341" spans="1:13" s="45" customFormat="1" ht="15.75">
      <c r="A341" s="114"/>
      <c r="M341" s="239"/>
    </row>
    <row r="342" spans="1:13" s="45" customFormat="1" ht="15.75">
      <c r="A342" s="114"/>
      <c r="M342" s="239"/>
    </row>
    <row r="343" spans="1:13" s="45" customFormat="1" ht="15.75">
      <c r="A343" s="114"/>
      <c r="M343" s="239"/>
    </row>
    <row r="344" spans="1:13" s="45" customFormat="1" ht="15.75">
      <c r="A344" s="114"/>
      <c r="M344" s="239"/>
    </row>
    <row r="345" spans="1:13" s="45" customFormat="1" ht="15.75">
      <c r="A345" s="114"/>
      <c r="M345" s="239"/>
    </row>
    <row r="346" spans="1:13" s="45" customFormat="1" ht="15.75">
      <c r="A346" s="114"/>
      <c r="M346" s="239"/>
    </row>
    <row r="347" spans="1:13" s="45" customFormat="1" ht="15.75">
      <c r="A347" s="114"/>
      <c r="M347" s="239"/>
    </row>
    <row r="348" spans="1:13" s="45" customFormat="1" ht="15.75">
      <c r="A348" s="114"/>
      <c r="M348" s="239"/>
    </row>
    <row r="349" spans="1:13" s="45" customFormat="1" ht="15.75">
      <c r="A349" s="114"/>
      <c r="M349" s="239"/>
    </row>
    <row r="350" spans="1:13" s="45" customFormat="1" ht="15.75">
      <c r="A350" s="114"/>
      <c r="M350" s="239"/>
    </row>
    <row r="351" spans="1:13" s="45" customFormat="1" ht="15.75">
      <c r="A351" s="114"/>
      <c r="M351" s="239"/>
    </row>
    <row r="352" spans="1:13" s="45" customFormat="1" ht="15.75">
      <c r="A352" s="114"/>
      <c r="M352" s="239"/>
    </row>
    <row r="353" spans="1:13" s="45" customFormat="1" ht="15.75">
      <c r="A353" s="114"/>
      <c r="M353" s="239"/>
    </row>
    <row r="354" spans="1:13" s="45" customFormat="1" ht="15.75">
      <c r="A354" s="114"/>
      <c r="M354" s="239"/>
    </row>
    <row r="355" spans="1:13" s="45" customFormat="1" ht="15.75">
      <c r="A355" s="114"/>
      <c r="M355" s="239"/>
    </row>
    <row r="356" spans="1:13" s="45" customFormat="1" ht="15.75">
      <c r="A356" s="114"/>
      <c r="M356" s="239"/>
    </row>
    <row r="357" spans="1:13" s="45" customFormat="1" ht="15.75">
      <c r="A357" s="114"/>
      <c r="M357" s="239"/>
    </row>
    <row r="358" spans="1:13" s="45" customFormat="1" ht="15.75">
      <c r="A358" s="114"/>
      <c r="M358" s="239"/>
    </row>
    <row r="359" spans="1:13" s="45" customFormat="1" ht="15.75">
      <c r="A359" s="114"/>
      <c r="M359" s="239"/>
    </row>
    <row r="360" spans="1:13" s="45" customFormat="1" ht="15.75">
      <c r="A360" s="114"/>
      <c r="M360" s="239"/>
    </row>
    <row r="361" spans="1:13" s="45" customFormat="1" ht="15.75">
      <c r="A361" s="114"/>
      <c r="M361" s="239"/>
    </row>
    <row r="362" spans="1:13" s="45" customFormat="1" ht="15.75">
      <c r="A362" s="114"/>
      <c r="M362" s="239"/>
    </row>
    <row r="363" spans="1:13" s="45" customFormat="1" ht="15.75">
      <c r="A363" s="114"/>
      <c r="M363" s="239"/>
    </row>
    <row r="364" spans="1:13" s="45" customFormat="1" ht="15.75">
      <c r="A364" s="114"/>
      <c r="M364" s="239"/>
    </row>
    <row r="365" spans="1:13" s="45" customFormat="1" ht="15.75">
      <c r="A365" s="114"/>
      <c r="M365" s="239"/>
    </row>
    <row r="366" spans="1:13" s="45" customFormat="1" ht="15.75">
      <c r="A366" s="114"/>
      <c r="M366" s="239"/>
    </row>
    <row r="367" spans="1:13" s="45" customFormat="1" ht="15.75">
      <c r="A367" s="114"/>
      <c r="M367" s="239"/>
    </row>
    <row r="368" spans="1:13" s="45" customFormat="1" ht="15.75">
      <c r="A368" s="114"/>
      <c r="M368" s="239"/>
    </row>
    <row r="369" spans="1:13" s="45" customFormat="1" ht="15.75">
      <c r="A369" s="114"/>
      <c r="M369" s="239"/>
    </row>
    <row r="370" spans="1:13" s="45" customFormat="1" ht="15.75">
      <c r="A370" s="114"/>
      <c r="M370" s="239"/>
    </row>
    <row r="371" spans="1:13" s="45" customFormat="1" ht="15.75">
      <c r="A371" s="114"/>
      <c r="M371" s="239"/>
    </row>
    <row r="372" spans="1:13" s="45" customFormat="1" ht="15.75">
      <c r="A372" s="114"/>
      <c r="M372" s="239"/>
    </row>
    <row r="373" spans="1:13" s="45" customFormat="1" ht="15.75">
      <c r="A373" s="114"/>
      <c r="M373" s="239"/>
    </row>
    <row r="374" spans="1:13" s="45" customFormat="1" ht="15.75">
      <c r="A374" s="114"/>
      <c r="M374" s="239"/>
    </row>
    <row r="375" spans="1:13" s="45" customFormat="1" ht="15.75">
      <c r="A375" s="114"/>
      <c r="M375" s="239"/>
    </row>
    <row r="376" spans="1:13" s="45" customFormat="1" ht="15.75">
      <c r="A376" s="114"/>
      <c r="M376" s="239"/>
    </row>
    <row r="377" spans="1:13" s="45" customFormat="1" ht="15.75">
      <c r="A377" s="114"/>
      <c r="M377" s="239"/>
    </row>
    <row r="378" spans="1:13" s="45" customFormat="1" ht="15.75">
      <c r="A378" s="114"/>
      <c r="M378" s="239"/>
    </row>
    <row r="379" spans="1:13" s="45" customFormat="1" ht="15.75">
      <c r="A379" s="114"/>
      <c r="M379" s="239"/>
    </row>
    <row r="380" spans="1:13" s="45" customFormat="1" ht="15.75">
      <c r="A380" s="114"/>
      <c r="M380" s="239"/>
    </row>
    <row r="381" spans="1:13" s="45" customFormat="1" ht="15.75">
      <c r="A381" s="114"/>
      <c r="M381" s="239"/>
    </row>
    <row r="382" spans="1:13" s="45" customFormat="1" ht="15.75">
      <c r="A382" s="114"/>
      <c r="M382" s="239"/>
    </row>
    <row r="383" spans="1:13" s="45" customFormat="1" ht="15.75">
      <c r="A383" s="114"/>
      <c r="M383" s="239"/>
    </row>
    <row r="384" spans="1:13" s="45" customFormat="1" ht="15.75">
      <c r="A384" s="114"/>
      <c r="M384" s="239"/>
    </row>
    <row r="385" spans="1:13" s="45" customFormat="1" ht="15.75">
      <c r="A385" s="114"/>
      <c r="M385" s="239"/>
    </row>
    <row r="386" spans="1:13" s="45" customFormat="1" ht="15.75">
      <c r="A386" s="114"/>
      <c r="M386" s="239"/>
    </row>
    <row r="387" spans="1:13" s="45" customFormat="1" ht="15.75">
      <c r="A387" s="114"/>
      <c r="M387" s="239"/>
    </row>
    <row r="388" spans="1:13" s="45" customFormat="1" ht="15.75">
      <c r="A388" s="114"/>
      <c r="M388" s="239"/>
    </row>
    <row r="389" spans="1:13" s="45" customFormat="1" ht="15.75">
      <c r="A389" s="114"/>
      <c r="M389" s="239"/>
    </row>
    <row r="390" spans="1:13" s="45" customFormat="1" ht="15.75">
      <c r="A390" s="114"/>
      <c r="M390" s="239"/>
    </row>
    <row r="391" spans="1:13" s="45" customFormat="1" ht="15.75">
      <c r="A391" s="114"/>
      <c r="M391" s="239"/>
    </row>
    <row r="392" spans="1:13" s="45" customFormat="1" ht="15.75">
      <c r="A392" s="114"/>
      <c r="M392" s="239"/>
    </row>
    <row r="393" spans="1:13" s="45" customFormat="1" ht="15.75">
      <c r="A393" s="114"/>
      <c r="M393" s="239"/>
    </row>
    <row r="394" spans="1:13" s="45" customFormat="1" ht="15.75">
      <c r="A394" s="114"/>
      <c r="M394" s="239"/>
    </row>
    <row r="395" spans="1:13" s="45" customFormat="1" ht="15.75">
      <c r="A395" s="114"/>
      <c r="M395" s="239"/>
    </row>
    <row r="396" spans="1:13" s="45" customFormat="1" ht="15.75">
      <c r="A396" s="114"/>
      <c r="M396" s="239"/>
    </row>
    <row r="397" spans="1:13" s="45" customFormat="1" ht="15.75">
      <c r="A397" s="114"/>
      <c r="M397" s="239"/>
    </row>
    <row r="398" spans="1:13" s="45" customFormat="1" ht="15.75">
      <c r="A398" s="114"/>
      <c r="M398" s="239"/>
    </row>
    <row r="399" spans="1:13" s="45" customFormat="1" ht="15.75">
      <c r="A399" s="114"/>
      <c r="M399" s="239"/>
    </row>
    <row r="400" spans="1:13" s="45" customFormat="1" ht="15.75">
      <c r="A400" s="114"/>
      <c r="M400" s="239"/>
    </row>
    <row r="401" spans="1:13" s="45" customFormat="1" ht="15.75">
      <c r="A401" s="114"/>
      <c r="M401" s="239"/>
    </row>
    <row r="402" spans="1:13" s="45" customFormat="1" ht="15.75">
      <c r="A402" s="114"/>
      <c r="M402" s="239"/>
    </row>
    <row r="403" spans="1:13" s="45" customFormat="1" ht="15.75">
      <c r="A403" s="114"/>
      <c r="M403" s="239"/>
    </row>
    <row r="404" spans="1:13" s="45" customFormat="1" ht="15.75">
      <c r="A404" s="114"/>
      <c r="M404" s="239"/>
    </row>
    <row r="405" spans="1:13" s="45" customFormat="1" ht="15.75">
      <c r="A405" s="114"/>
      <c r="M405" s="239"/>
    </row>
    <row r="406" spans="1:13" s="45" customFormat="1" ht="15.75">
      <c r="A406" s="114"/>
      <c r="M406" s="239"/>
    </row>
    <row r="407" spans="1:13" s="45" customFormat="1" ht="15.75">
      <c r="A407" s="114"/>
      <c r="M407" s="239"/>
    </row>
    <row r="408" spans="1:13" s="45" customFormat="1" ht="15.75">
      <c r="A408" s="114"/>
      <c r="M408" s="239"/>
    </row>
    <row r="409" spans="1:13" s="45" customFormat="1" ht="15.75">
      <c r="A409" s="114"/>
      <c r="M409" s="239"/>
    </row>
    <row r="410" spans="1:13" s="45" customFormat="1" ht="15.75">
      <c r="A410" s="114"/>
      <c r="M410" s="239"/>
    </row>
    <row r="411" spans="1:13" s="45" customFormat="1" ht="15.75">
      <c r="A411" s="114"/>
      <c r="M411" s="239"/>
    </row>
    <row r="412" spans="1:13" s="45" customFormat="1" ht="15.75">
      <c r="A412" s="114"/>
      <c r="M412" s="239"/>
    </row>
    <row r="413" spans="1:13" s="45" customFormat="1" ht="15.75">
      <c r="A413" s="114"/>
      <c r="M413" s="239"/>
    </row>
    <row r="414" spans="1:13" s="45" customFormat="1" ht="15.75">
      <c r="A414" s="114"/>
      <c r="M414" s="239"/>
    </row>
    <row r="415" spans="1:13" s="45" customFormat="1" ht="15.75">
      <c r="A415" s="114"/>
      <c r="M415" s="239"/>
    </row>
    <row r="416" spans="1:13" s="45" customFormat="1" ht="15.75">
      <c r="A416" s="114"/>
      <c r="M416" s="239"/>
    </row>
    <row r="417" spans="1:13" s="45" customFormat="1" ht="15.75">
      <c r="A417" s="114"/>
      <c r="M417" s="239"/>
    </row>
    <row r="418" spans="1:13" s="45" customFormat="1" ht="15.75">
      <c r="A418" s="114"/>
      <c r="M418" s="239"/>
    </row>
    <row r="419" spans="1:13" s="45" customFormat="1" ht="15.75">
      <c r="A419" s="114"/>
      <c r="M419" s="239"/>
    </row>
    <row r="420" spans="1:13" s="45" customFormat="1" ht="15.75">
      <c r="A420" s="114"/>
      <c r="M420" s="239"/>
    </row>
    <row r="421" spans="1:13" s="45" customFormat="1" ht="15.75">
      <c r="A421" s="114"/>
      <c r="M421" s="239"/>
    </row>
    <row r="422" spans="1:13" s="45" customFormat="1" ht="15.75">
      <c r="A422" s="114"/>
      <c r="M422" s="239"/>
    </row>
    <row r="423" spans="1:13" s="45" customFormat="1" ht="15.75">
      <c r="A423" s="114"/>
      <c r="M423" s="239"/>
    </row>
    <row r="424" spans="1:13" s="45" customFormat="1" ht="15.75">
      <c r="A424" s="114"/>
      <c r="M424" s="239"/>
    </row>
    <row r="425" spans="1:13" s="45" customFormat="1" ht="15.75">
      <c r="A425" s="114"/>
      <c r="M425" s="239"/>
    </row>
    <row r="426" spans="1:13" s="45" customFormat="1" ht="15.75">
      <c r="A426" s="114"/>
      <c r="M426" s="239"/>
    </row>
    <row r="427" spans="1:13" s="45" customFormat="1" ht="15.75">
      <c r="A427" s="114"/>
      <c r="M427" s="239"/>
    </row>
    <row r="428" spans="1:13" s="45" customFormat="1" ht="15.75">
      <c r="A428" s="114"/>
      <c r="M428" s="239"/>
    </row>
    <row r="429" spans="1:13" s="45" customFormat="1" ht="15.75">
      <c r="A429" s="114"/>
      <c r="M429" s="239"/>
    </row>
    <row r="430" spans="1:13" s="45" customFormat="1" ht="15.75">
      <c r="A430" s="114"/>
      <c r="M430" s="239"/>
    </row>
    <row r="431" spans="1:13" s="45" customFormat="1" ht="15.75">
      <c r="A431" s="114"/>
      <c r="M431" s="239"/>
    </row>
    <row r="432" spans="1:13" s="45" customFormat="1" ht="15.75">
      <c r="A432" s="114"/>
      <c r="M432" s="239"/>
    </row>
    <row r="433" spans="1:13" s="45" customFormat="1" ht="15.75">
      <c r="A433" s="114"/>
      <c r="M433" s="239"/>
    </row>
    <row r="434" spans="1:13" s="45" customFormat="1" ht="15.75">
      <c r="A434" s="114"/>
      <c r="M434" s="239"/>
    </row>
    <row r="435" spans="1:13" s="45" customFormat="1" ht="15.75">
      <c r="A435" s="114"/>
      <c r="M435" s="239"/>
    </row>
    <row r="436" spans="1:13" s="45" customFormat="1" ht="15.75">
      <c r="A436" s="114"/>
      <c r="M436" s="239"/>
    </row>
    <row r="437" spans="1:13" s="45" customFormat="1" ht="15.75">
      <c r="A437" s="114"/>
      <c r="M437" s="239"/>
    </row>
    <row r="438" spans="1:13" s="45" customFormat="1" ht="15.75">
      <c r="A438" s="114"/>
      <c r="M438" s="239"/>
    </row>
    <row r="439" spans="1:13" s="45" customFormat="1" ht="15.75">
      <c r="A439" s="114"/>
      <c r="M439" s="239"/>
    </row>
    <row r="440" spans="1:13" s="45" customFormat="1" ht="15.75">
      <c r="A440" s="114"/>
      <c r="M440" s="239"/>
    </row>
    <row r="441" spans="1:13" s="45" customFormat="1" ht="15.75">
      <c r="A441" s="114"/>
      <c r="M441" s="239"/>
    </row>
    <row r="442" spans="1:13" s="45" customFormat="1" ht="15.75">
      <c r="A442" s="114"/>
      <c r="M442" s="239"/>
    </row>
    <row r="443" spans="1:13" s="45" customFormat="1" ht="15.75">
      <c r="A443" s="114"/>
      <c r="M443" s="239"/>
    </row>
    <row r="444" spans="1:13" s="45" customFormat="1" ht="15.75">
      <c r="A444" s="114"/>
      <c r="M444" s="239"/>
    </row>
    <row r="445" spans="1:13" s="45" customFormat="1" ht="15.75">
      <c r="A445" s="114"/>
      <c r="M445" s="239"/>
    </row>
    <row r="446" spans="1:13" s="45" customFormat="1" ht="15.75">
      <c r="A446" s="114"/>
      <c r="M446" s="239"/>
    </row>
    <row r="447" spans="1:13" s="45" customFormat="1" ht="15.75">
      <c r="A447" s="114"/>
      <c r="M447" s="239"/>
    </row>
    <row r="448" spans="1:13" s="45" customFormat="1" ht="15.75">
      <c r="A448" s="114"/>
      <c r="M448" s="239"/>
    </row>
    <row r="449" spans="1:13" s="45" customFormat="1" ht="15.75">
      <c r="A449" s="114"/>
      <c r="M449" s="239"/>
    </row>
    <row r="450" spans="1:13" s="45" customFormat="1" ht="15.75">
      <c r="A450" s="114"/>
      <c r="M450" s="239"/>
    </row>
    <row r="451" spans="1:13" s="45" customFormat="1" ht="15.75">
      <c r="A451" s="114"/>
      <c r="M451" s="239"/>
    </row>
    <row r="452" spans="1:13" s="45" customFormat="1" ht="15.75">
      <c r="A452" s="114"/>
      <c r="M452" s="239"/>
    </row>
    <row r="453" spans="1:13" s="45" customFormat="1" ht="15.75">
      <c r="A453" s="114"/>
      <c r="M453" s="239"/>
    </row>
    <row r="454" spans="1:13" s="45" customFormat="1" ht="15.75">
      <c r="A454" s="114"/>
      <c r="M454" s="239"/>
    </row>
    <row r="455" spans="1:13" s="45" customFormat="1" ht="15.75">
      <c r="A455" s="114"/>
      <c r="M455" s="239"/>
    </row>
    <row r="456" spans="1:13" s="45" customFormat="1" ht="15.75">
      <c r="A456" s="114"/>
      <c r="M456" s="239"/>
    </row>
    <row r="457" spans="1:13" s="45" customFormat="1" ht="15.75">
      <c r="A457" s="114"/>
      <c r="M457" s="239"/>
    </row>
    <row r="458" spans="1:13" s="45" customFormat="1" ht="15.75">
      <c r="A458" s="114"/>
      <c r="M458" s="239"/>
    </row>
    <row r="459" spans="1:13" s="45" customFormat="1" ht="15.75">
      <c r="A459" s="114"/>
      <c r="M459" s="239"/>
    </row>
    <row r="460" spans="1:13" s="45" customFormat="1" ht="15.75">
      <c r="A460" s="114"/>
      <c r="M460" s="239"/>
    </row>
    <row r="461" spans="1:13" s="45" customFormat="1" ht="15.75">
      <c r="A461" s="114"/>
      <c r="M461" s="239"/>
    </row>
    <row r="462" spans="1:13" s="45" customFormat="1" ht="15.75">
      <c r="A462" s="114"/>
      <c r="M462" s="239"/>
    </row>
    <row r="463" spans="1:13" s="45" customFormat="1" ht="15.75">
      <c r="A463" s="114"/>
      <c r="M463" s="239"/>
    </row>
    <row r="464" spans="1:13" s="45" customFormat="1" ht="15.75">
      <c r="A464" s="114"/>
      <c r="M464" s="239"/>
    </row>
    <row r="465" spans="1:13" s="45" customFormat="1" ht="15.75">
      <c r="A465" s="114"/>
      <c r="M465" s="239"/>
    </row>
    <row r="466" spans="1:13" s="45" customFormat="1" ht="15.75">
      <c r="A466" s="114"/>
      <c r="M466" s="239"/>
    </row>
    <row r="467" spans="1:13" s="45" customFormat="1" ht="15.75">
      <c r="A467" s="114"/>
      <c r="M467" s="239"/>
    </row>
    <row r="468" spans="1:13" s="45" customFormat="1" ht="15.75">
      <c r="A468" s="114"/>
      <c r="M468" s="239"/>
    </row>
    <row r="469" spans="1:13" s="45" customFormat="1" ht="15.75">
      <c r="A469" s="114"/>
      <c r="M469" s="239"/>
    </row>
    <row r="470" spans="1:13" s="45" customFormat="1" ht="15.75">
      <c r="A470" s="114"/>
      <c r="M470" s="239"/>
    </row>
    <row r="471" spans="1:13" s="45" customFormat="1" ht="15.75">
      <c r="A471" s="114"/>
      <c r="M471" s="239"/>
    </row>
    <row r="472" spans="1:13" s="45" customFormat="1" ht="15.75">
      <c r="A472" s="114"/>
      <c r="M472" s="239"/>
    </row>
    <row r="473" spans="1:13" s="45" customFormat="1" ht="15.75">
      <c r="A473" s="114"/>
      <c r="M473" s="239"/>
    </row>
    <row r="474" spans="1:13" s="45" customFormat="1" ht="15.75">
      <c r="A474" s="114"/>
      <c r="M474" s="239"/>
    </row>
    <row r="475" spans="1:13" s="45" customFormat="1" ht="15.75">
      <c r="A475" s="114"/>
      <c r="M475" s="239"/>
    </row>
    <row r="476" spans="1:13" s="45" customFormat="1" ht="15.75">
      <c r="A476" s="114"/>
      <c r="M476" s="239"/>
    </row>
    <row r="477" spans="1:13" s="45" customFormat="1" ht="15.75">
      <c r="A477" s="114"/>
      <c r="M477" s="239"/>
    </row>
    <row r="478" spans="1:13" s="45" customFormat="1" ht="15.75">
      <c r="A478" s="114"/>
      <c r="M478" s="239"/>
    </row>
    <row r="479" spans="1:13" s="45" customFormat="1" ht="15.75">
      <c r="A479" s="114"/>
      <c r="M479" s="239"/>
    </row>
    <row r="480" spans="1:13" s="45" customFormat="1" ht="15.75">
      <c r="A480" s="114"/>
      <c r="M480" s="239"/>
    </row>
    <row r="481" spans="1:13" s="45" customFormat="1" ht="15.75">
      <c r="A481" s="114"/>
      <c r="M481" s="239"/>
    </row>
    <row r="482" spans="1:13" s="45" customFormat="1" ht="15.75">
      <c r="A482" s="114"/>
      <c r="M482" s="239"/>
    </row>
    <row r="483" spans="1:13" s="45" customFormat="1" ht="15.75">
      <c r="A483" s="114"/>
      <c r="M483" s="239"/>
    </row>
    <row r="484" spans="1:13" s="45" customFormat="1" ht="15.75">
      <c r="A484" s="114"/>
      <c r="M484" s="239"/>
    </row>
    <row r="485" spans="1:13" s="45" customFormat="1" ht="15.75">
      <c r="A485" s="114"/>
      <c r="M485" s="239"/>
    </row>
    <row r="486" spans="1:13" s="45" customFormat="1" ht="15.75">
      <c r="A486" s="114"/>
      <c r="M486" s="239"/>
    </row>
    <row r="487" spans="1:13" s="45" customFormat="1" ht="15.75">
      <c r="A487" s="114"/>
      <c r="M487" s="239"/>
    </row>
    <row r="488" spans="1:13" s="45" customFormat="1" ht="15.75">
      <c r="A488" s="114"/>
      <c r="M488" s="239"/>
    </row>
    <row r="489" spans="1:13" s="45" customFormat="1" ht="15.75">
      <c r="A489" s="114"/>
      <c r="M489" s="239"/>
    </row>
    <row r="490" spans="1:13" s="45" customFormat="1" ht="15.75">
      <c r="A490" s="114"/>
      <c r="M490" s="239"/>
    </row>
    <row r="491" spans="1:13" s="45" customFormat="1" ht="15.75">
      <c r="A491" s="114"/>
      <c r="M491" s="239"/>
    </row>
    <row r="492" spans="1:13" s="45" customFormat="1" ht="15.75">
      <c r="A492" s="114"/>
      <c r="M492" s="239"/>
    </row>
    <row r="493" spans="1:13" s="45" customFormat="1" ht="15.75">
      <c r="A493" s="114"/>
      <c r="M493" s="239"/>
    </row>
    <row r="494" spans="1:13" s="45" customFormat="1" ht="15.75">
      <c r="A494" s="114"/>
      <c r="M494" s="239"/>
    </row>
    <row r="495" spans="1:13" s="45" customFormat="1" ht="15.75">
      <c r="A495" s="114"/>
      <c r="M495" s="239"/>
    </row>
    <row r="496" spans="1:13" s="45" customFormat="1" ht="15.75">
      <c r="A496" s="114"/>
      <c r="M496" s="239"/>
    </row>
    <row r="497" spans="1:13" s="45" customFormat="1" ht="15.75">
      <c r="A497" s="114"/>
      <c r="M497" s="239"/>
    </row>
    <row r="498" spans="1:13" s="45" customFormat="1" ht="15.75">
      <c r="A498" s="114"/>
      <c r="M498" s="239"/>
    </row>
    <row r="499" spans="1:13" s="45" customFormat="1" ht="15.75">
      <c r="A499" s="114"/>
      <c r="M499" s="239"/>
    </row>
    <row r="500" spans="1:13" s="45" customFormat="1" ht="15.75">
      <c r="A500" s="114"/>
      <c r="M500" s="239"/>
    </row>
    <row r="501" spans="1:13" s="45" customFormat="1" ht="15.75">
      <c r="A501" s="114"/>
      <c r="M501" s="239"/>
    </row>
    <row r="502" spans="1:13" s="45" customFormat="1" ht="15.75">
      <c r="A502" s="114"/>
      <c r="M502" s="239"/>
    </row>
    <row r="503" spans="1:13" s="45" customFormat="1" ht="15.75">
      <c r="A503" s="114"/>
      <c r="M503" s="239"/>
    </row>
    <row r="504" spans="1:13" s="45" customFormat="1" ht="15.75">
      <c r="A504" s="114"/>
      <c r="M504" s="239"/>
    </row>
    <row r="505" spans="1:13" s="45" customFormat="1" ht="15.75">
      <c r="A505" s="114"/>
      <c r="M505" s="239"/>
    </row>
    <row r="506" spans="1:13" s="45" customFormat="1" ht="15.75">
      <c r="A506" s="114"/>
      <c r="M506" s="239"/>
    </row>
    <row r="507" spans="1:13" s="45" customFormat="1" ht="15.75">
      <c r="A507" s="114"/>
      <c r="M507" s="239"/>
    </row>
    <row r="508" spans="1:13" s="45" customFormat="1" ht="15.75">
      <c r="A508" s="114"/>
      <c r="M508" s="239"/>
    </row>
    <row r="509" spans="1:13" s="45" customFormat="1" ht="15.75">
      <c r="A509" s="114"/>
      <c r="M509" s="239"/>
    </row>
    <row r="510" spans="1:13" s="45" customFormat="1" ht="15.75">
      <c r="A510" s="114"/>
      <c r="M510" s="239"/>
    </row>
    <row r="511" spans="1:13" s="45" customFormat="1" ht="15.75">
      <c r="A511" s="114"/>
      <c r="M511" s="239"/>
    </row>
    <row r="512" spans="1:13" s="45" customFormat="1" ht="15.75">
      <c r="A512" s="114"/>
      <c r="M512" s="239"/>
    </row>
    <row r="513" spans="1:13" s="45" customFormat="1" ht="15.75">
      <c r="A513" s="114"/>
      <c r="M513" s="239"/>
    </row>
    <row r="514" spans="1:13" s="45" customFormat="1" ht="15.75">
      <c r="A514" s="114"/>
      <c r="M514" s="239"/>
    </row>
    <row r="515" spans="1:13" s="45" customFormat="1" ht="15.75">
      <c r="A515" s="114"/>
      <c r="M515" s="239"/>
    </row>
    <row r="516" spans="1:13" s="45" customFormat="1" ht="15.75">
      <c r="A516" s="114"/>
      <c r="M516" s="239"/>
    </row>
    <row r="517" spans="1:13" s="45" customFormat="1" ht="15.75">
      <c r="A517" s="114"/>
      <c r="M517" s="239"/>
    </row>
    <row r="518" spans="1:13" s="45" customFormat="1" ht="15.75">
      <c r="A518" s="114"/>
      <c r="M518" s="239"/>
    </row>
    <row r="519" spans="1:13" s="45" customFormat="1" ht="15.75">
      <c r="A519" s="114"/>
      <c r="M519" s="239"/>
    </row>
    <row r="520" spans="1:13" s="45" customFormat="1" ht="15.75">
      <c r="A520" s="114"/>
      <c r="M520" s="239"/>
    </row>
    <row r="521" spans="1:13" s="45" customFormat="1" ht="15.75">
      <c r="A521" s="114"/>
      <c r="M521" s="239"/>
    </row>
    <row r="522" spans="1:13" s="45" customFormat="1" ht="15.75">
      <c r="A522" s="114"/>
      <c r="M522" s="239"/>
    </row>
    <row r="523" spans="1:13" s="45" customFormat="1" ht="15.75">
      <c r="A523" s="114"/>
      <c r="M523" s="239"/>
    </row>
    <row r="524" spans="1:13" s="45" customFormat="1" ht="15.75">
      <c r="A524" s="114"/>
      <c r="M524" s="239"/>
    </row>
    <row r="525" spans="1:13" s="45" customFormat="1" ht="15.75">
      <c r="A525" s="114"/>
      <c r="M525" s="239"/>
    </row>
    <row r="526" spans="1:13" s="45" customFormat="1" ht="15.75">
      <c r="A526" s="114"/>
      <c r="M526" s="239"/>
    </row>
    <row r="527" spans="1:13" s="45" customFormat="1" ht="15.75">
      <c r="A527" s="114"/>
      <c r="M527" s="239"/>
    </row>
    <row r="528" spans="1:13" s="45" customFormat="1" ht="15.75">
      <c r="A528" s="114"/>
      <c r="M528" s="239"/>
    </row>
    <row r="529" spans="1:13" s="45" customFormat="1" ht="15.75">
      <c r="A529" s="114"/>
      <c r="M529" s="239"/>
    </row>
    <row r="530" spans="1:13" s="45" customFormat="1" ht="15.75">
      <c r="A530" s="114"/>
      <c r="M530" s="239"/>
    </row>
    <row r="531" spans="1:13" s="45" customFormat="1" ht="15.75">
      <c r="A531" s="114"/>
      <c r="M531" s="239"/>
    </row>
    <row r="532" spans="1:13" s="45" customFormat="1" ht="15.75">
      <c r="A532" s="114"/>
      <c r="M532" s="239"/>
    </row>
    <row r="533" spans="1:13" s="45" customFormat="1" ht="15.75">
      <c r="A533" s="114"/>
      <c r="M533" s="239"/>
    </row>
    <row r="534" spans="1:13" s="45" customFormat="1" ht="15.75">
      <c r="A534" s="114"/>
      <c r="M534" s="239"/>
    </row>
    <row r="535" spans="1:13" s="45" customFormat="1" ht="15.75">
      <c r="A535" s="114"/>
      <c r="M535" s="239"/>
    </row>
    <row r="536" spans="1:13" s="45" customFormat="1" ht="15.75">
      <c r="A536" s="114"/>
      <c r="M536" s="239"/>
    </row>
    <row r="537" spans="1:13" s="45" customFormat="1" ht="15.75">
      <c r="A537" s="114"/>
      <c r="M537" s="239"/>
    </row>
    <row r="538" spans="1:13" s="45" customFormat="1" ht="15.75">
      <c r="A538" s="114"/>
      <c r="M538" s="239"/>
    </row>
    <row r="539" spans="1:13" s="45" customFormat="1" ht="15.75">
      <c r="A539" s="114"/>
      <c r="M539" s="239"/>
    </row>
    <row r="540" spans="1:13" s="45" customFormat="1" ht="15.75">
      <c r="A540" s="114"/>
      <c r="M540" s="239"/>
    </row>
    <row r="541" spans="1:13" s="45" customFormat="1" ht="15.75">
      <c r="A541" s="114"/>
      <c r="M541" s="239"/>
    </row>
    <row r="542" spans="1:13" s="45" customFormat="1" ht="15.75">
      <c r="A542" s="114"/>
      <c r="M542" s="239"/>
    </row>
    <row r="543" spans="1:13" s="45" customFormat="1" ht="15.75">
      <c r="A543" s="114"/>
      <c r="M543" s="239"/>
    </row>
    <row r="544" spans="1:13" s="45" customFormat="1" ht="15.75">
      <c r="A544" s="114"/>
      <c r="M544" s="239"/>
    </row>
    <row r="545" spans="1:13" s="45" customFormat="1" ht="15.75">
      <c r="A545" s="114"/>
      <c r="M545" s="239"/>
    </row>
    <row r="546" spans="1:13" s="45" customFormat="1" ht="15.75">
      <c r="A546" s="114"/>
      <c r="M546" s="239"/>
    </row>
    <row r="547" spans="1:13" s="45" customFormat="1" ht="15.75">
      <c r="A547" s="114"/>
      <c r="M547" s="239"/>
    </row>
    <row r="548" spans="1:13" s="45" customFormat="1" ht="15.75">
      <c r="A548" s="114"/>
      <c r="M548" s="239"/>
    </row>
    <row r="549" spans="1:13" s="45" customFormat="1" ht="15.75">
      <c r="A549" s="114"/>
      <c r="M549" s="239"/>
    </row>
    <row r="550" spans="1:13" s="45" customFormat="1" ht="15.75">
      <c r="A550" s="114"/>
      <c r="M550" s="239"/>
    </row>
    <row r="551" spans="1:13" s="45" customFormat="1" ht="15.75">
      <c r="A551" s="114"/>
      <c r="M551" s="239"/>
    </row>
    <row r="552" spans="1:13" s="45" customFormat="1" ht="15.75">
      <c r="A552" s="114"/>
      <c r="M552" s="239"/>
    </row>
    <row r="553" spans="1:13" s="45" customFormat="1" ht="15.75">
      <c r="A553" s="114"/>
      <c r="M553" s="239"/>
    </row>
    <row r="554" spans="1:13" s="45" customFormat="1" ht="15.75">
      <c r="A554" s="114"/>
      <c r="M554" s="239"/>
    </row>
    <row r="555" spans="1:13" s="45" customFormat="1" ht="15.75">
      <c r="A555" s="114"/>
      <c r="M555" s="239"/>
    </row>
    <row r="556" spans="1:13" s="45" customFormat="1" ht="15.75">
      <c r="A556" s="114"/>
      <c r="M556" s="239"/>
    </row>
    <row r="557" spans="1:13" s="45" customFormat="1" ht="15.75">
      <c r="A557" s="114"/>
      <c r="M557" s="239"/>
    </row>
    <row r="558" spans="1:13" s="45" customFormat="1" ht="15.75">
      <c r="A558" s="114"/>
      <c r="M558" s="239"/>
    </row>
    <row r="559" spans="1:13" s="45" customFormat="1" ht="15.75">
      <c r="A559" s="114"/>
      <c r="M559" s="239"/>
    </row>
    <row r="560" spans="1:13" s="45" customFormat="1" ht="15.75">
      <c r="A560" s="114"/>
      <c r="M560" s="239"/>
    </row>
    <row r="561" spans="1:13" s="45" customFormat="1" ht="15.75">
      <c r="A561" s="114"/>
      <c r="M561" s="239"/>
    </row>
    <row r="562" spans="1:13" s="45" customFormat="1" ht="15.75">
      <c r="A562" s="114"/>
      <c r="M562" s="239"/>
    </row>
    <row r="563" spans="1:13" s="45" customFormat="1" ht="15.75">
      <c r="A563" s="114"/>
      <c r="M563" s="239"/>
    </row>
    <row r="564" spans="1:13" s="45" customFormat="1" ht="15.75">
      <c r="A564" s="114"/>
      <c r="M564" s="239"/>
    </row>
    <row r="565" spans="1:13" s="45" customFormat="1" ht="15.75">
      <c r="A565" s="114"/>
      <c r="M565" s="239"/>
    </row>
    <row r="566" spans="1:13" s="45" customFormat="1" ht="15.75">
      <c r="A566" s="114"/>
      <c r="M566" s="239"/>
    </row>
    <row r="567" spans="1:13" s="45" customFormat="1" ht="15.75">
      <c r="A567" s="114"/>
      <c r="M567" s="239"/>
    </row>
    <row r="568" spans="1:13" s="45" customFormat="1" ht="15.75">
      <c r="A568" s="114"/>
      <c r="M568" s="239"/>
    </row>
    <row r="569" spans="1:13" s="45" customFormat="1" ht="15.75">
      <c r="A569" s="114"/>
      <c r="M569" s="239"/>
    </row>
    <row r="570" spans="1:13" s="45" customFormat="1" ht="15.75">
      <c r="A570" s="114"/>
      <c r="M570" s="239"/>
    </row>
    <row r="571" spans="1:13" s="45" customFormat="1" ht="15.75">
      <c r="A571" s="114"/>
      <c r="M571" s="239"/>
    </row>
    <row r="572" spans="1:13" s="45" customFormat="1" ht="15.75">
      <c r="A572" s="114"/>
      <c r="M572" s="239"/>
    </row>
    <row r="573" spans="1:13" s="45" customFormat="1" ht="15.75">
      <c r="A573" s="114"/>
      <c r="M573" s="239"/>
    </row>
    <row r="574" spans="1:13" s="45" customFormat="1" ht="15.75">
      <c r="A574" s="114"/>
      <c r="M574" s="239"/>
    </row>
    <row r="575" spans="1:13" s="45" customFormat="1" ht="15.75">
      <c r="A575" s="114"/>
      <c r="M575" s="239"/>
    </row>
    <row r="576" spans="1:13" s="45" customFormat="1" ht="15.75">
      <c r="A576" s="114"/>
      <c r="M576" s="239"/>
    </row>
    <row r="577" spans="1:13" s="45" customFormat="1" ht="15.75">
      <c r="A577" s="114"/>
      <c r="M577" s="239"/>
    </row>
    <row r="578" spans="1:13" s="45" customFormat="1" ht="15.75">
      <c r="A578" s="114"/>
      <c r="M578" s="239"/>
    </row>
    <row r="579" spans="1:13" s="45" customFormat="1" ht="15.75">
      <c r="A579" s="114"/>
      <c r="M579" s="239"/>
    </row>
    <row r="580" spans="1:13" s="45" customFormat="1" ht="15.75">
      <c r="A580" s="114"/>
      <c r="M580" s="239"/>
    </row>
    <row r="581" spans="1:13" s="45" customFormat="1" ht="15.75">
      <c r="A581" s="114"/>
      <c r="M581" s="239"/>
    </row>
    <row r="582" spans="1:13" s="45" customFormat="1" ht="15.75">
      <c r="A582" s="114"/>
      <c r="M582" s="239"/>
    </row>
    <row r="583" spans="1:13" s="45" customFormat="1" ht="15.75">
      <c r="A583" s="114"/>
      <c r="M583" s="239"/>
    </row>
    <row r="584" spans="1:13" s="45" customFormat="1" ht="15.75">
      <c r="A584" s="114"/>
      <c r="M584" s="239"/>
    </row>
    <row r="585" spans="1:13" s="45" customFormat="1" ht="15.75">
      <c r="A585" s="114"/>
      <c r="M585" s="239"/>
    </row>
    <row r="586" spans="1:13" s="45" customFormat="1" ht="15.75">
      <c r="A586" s="114"/>
      <c r="M586" s="239"/>
    </row>
    <row r="587" spans="1:13" s="45" customFormat="1" ht="15.75">
      <c r="A587" s="114"/>
      <c r="M587" s="239"/>
    </row>
    <row r="588" spans="1:13" s="45" customFormat="1" ht="15.75">
      <c r="A588" s="114"/>
      <c r="M588" s="239"/>
    </row>
    <row r="589" spans="1:13" s="45" customFormat="1" ht="15.75">
      <c r="A589" s="114"/>
      <c r="M589" s="239"/>
    </row>
    <row r="590" spans="1:13" s="45" customFormat="1" ht="15.75">
      <c r="A590" s="114"/>
      <c r="M590" s="239"/>
    </row>
    <row r="591" spans="1:13" s="45" customFormat="1" ht="15.75">
      <c r="A591" s="114"/>
      <c r="M591" s="239"/>
    </row>
    <row r="592" spans="1:13" s="45" customFormat="1" ht="15.75">
      <c r="A592" s="114"/>
      <c r="M592" s="239"/>
    </row>
    <row r="593" spans="1:13" s="45" customFormat="1" ht="15.75">
      <c r="A593" s="114"/>
      <c r="M593" s="239"/>
    </row>
    <row r="594" spans="1:13" s="45" customFormat="1" ht="15.75">
      <c r="A594" s="114"/>
      <c r="M594" s="239"/>
    </row>
    <row r="595" spans="1:13" s="45" customFormat="1" ht="15.75">
      <c r="A595" s="114"/>
      <c r="M595" s="239"/>
    </row>
    <row r="596" spans="1:13" s="45" customFormat="1" ht="15.75">
      <c r="A596" s="114"/>
      <c r="M596" s="239"/>
    </row>
    <row r="597" spans="1:13" s="45" customFormat="1" ht="15.75">
      <c r="A597" s="114"/>
      <c r="M597" s="239"/>
    </row>
    <row r="598" spans="1:13" s="45" customFormat="1" ht="15.75">
      <c r="A598" s="114"/>
      <c r="M598" s="239"/>
    </row>
    <row r="599" spans="1:13" s="45" customFormat="1" ht="15.75">
      <c r="A599" s="114"/>
      <c r="M599" s="239"/>
    </row>
    <row r="600" spans="1:13" s="45" customFormat="1" ht="15.75">
      <c r="A600" s="114"/>
      <c r="M600" s="239"/>
    </row>
    <row r="601" spans="1:13" s="45" customFormat="1" ht="15.75">
      <c r="A601" s="114"/>
      <c r="M601" s="239"/>
    </row>
    <row r="602" spans="1:13" s="45" customFormat="1" ht="15.75">
      <c r="A602" s="114"/>
      <c r="M602" s="239"/>
    </row>
    <row r="603" spans="1:13" s="45" customFormat="1" ht="15.75">
      <c r="A603" s="114"/>
      <c r="M603" s="239"/>
    </row>
    <row r="604" spans="1:13" s="45" customFormat="1" ht="15.75">
      <c r="A604" s="114"/>
      <c r="M604" s="239"/>
    </row>
    <row r="605" spans="1:13" s="45" customFormat="1" ht="15.75">
      <c r="A605" s="114"/>
      <c r="M605" s="239"/>
    </row>
    <row r="606" spans="1:13" s="45" customFormat="1" ht="15.75">
      <c r="A606" s="114"/>
      <c r="M606" s="239"/>
    </row>
    <row r="607" spans="1:13" s="45" customFormat="1" ht="15.75">
      <c r="A607" s="114"/>
      <c r="M607" s="239"/>
    </row>
    <row r="608" spans="1:13" s="45" customFormat="1" ht="15.75">
      <c r="A608" s="114"/>
      <c r="M608" s="239"/>
    </row>
    <row r="609" spans="1:13" s="45" customFormat="1" ht="15.75">
      <c r="A609" s="114"/>
      <c r="M609" s="239"/>
    </row>
    <row r="610" spans="1:11" ht="15">
      <c r="A610" s="114"/>
      <c r="B610" s="45"/>
      <c r="C610" s="45"/>
      <c r="D610" s="45"/>
      <c r="E610" s="45"/>
      <c r="F610" s="45"/>
      <c r="G610" s="45"/>
      <c r="H610" s="45"/>
      <c r="I610" s="45"/>
      <c r="J610" s="45"/>
      <c r="K610" s="45"/>
    </row>
    <row r="611" spans="1:11" ht="15">
      <c r="A611" s="114"/>
      <c r="B611" s="45"/>
      <c r="C611" s="45"/>
      <c r="D611" s="45"/>
      <c r="E611" s="45"/>
      <c r="F611" s="45"/>
      <c r="G611" s="45"/>
      <c r="H611" s="45"/>
      <c r="I611" s="45"/>
      <c r="J611" s="45"/>
      <c r="K611" s="45"/>
    </row>
    <row r="612" spans="1:11" ht="15">
      <c r="A612" s="114"/>
      <c r="B612" s="45"/>
      <c r="C612" s="45"/>
      <c r="D612" s="45"/>
      <c r="E612" s="45"/>
      <c r="F612" s="45"/>
      <c r="G612" s="45"/>
      <c r="H612" s="45"/>
      <c r="I612" s="45"/>
      <c r="J612" s="45"/>
      <c r="K612" s="45"/>
    </row>
    <row r="613" spans="1:11" ht="15">
      <c r="A613" s="114"/>
      <c r="B613" s="45"/>
      <c r="C613" s="45"/>
      <c r="D613" s="45"/>
      <c r="E613" s="45"/>
      <c r="F613" s="45"/>
      <c r="G613" s="45"/>
      <c r="H613" s="45"/>
      <c r="I613" s="45"/>
      <c r="J613" s="45"/>
      <c r="K613" s="45"/>
    </row>
    <row r="614" spans="1:11" ht="15">
      <c r="A614" s="114"/>
      <c r="B614" s="45"/>
      <c r="C614" s="45"/>
      <c r="D614" s="45"/>
      <c r="E614" s="45"/>
      <c r="F614" s="45"/>
      <c r="G614" s="45"/>
      <c r="H614" s="45"/>
      <c r="I614" s="45"/>
      <c r="J614" s="45"/>
      <c r="K614" s="45"/>
    </row>
    <row r="615" spans="1:11" ht="15">
      <c r="A615" s="114"/>
      <c r="B615" s="45"/>
      <c r="C615" s="45"/>
      <c r="D615" s="45"/>
      <c r="E615" s="45"/>
      <c r="F615" s="45"/>
      <c r="G615" s="45"/>
      <c r="H615" s="45"/>
      <c r="I615" s="45"/>
      <c r="J615" s="45"/>
      <c r="K615" s="45"/>
    </row>
    <row r="616" spans="1:11" ht="15">
      <c r="A616" s="114"/>
      <c r="B616" s="45"/>
      <c r="C616" s="45"/>
      <c r="D616" s="45"/>
      <c r="E616" s="45"/>
      <c r="F616" s="45"/>
      <c r="G616" s="45"/>
      <c r="H616" s="45"/>
      <c r="I616" s="45"/>
      <c r="J616" s="45"/>
      <c r="K616" s="45"/>
    </row>
  </sheetData>
  <mergeCells count="10">
    <mergeCell ref="A101:L101"/>
    <mergeCell ref="A102:B102"/>
    <mergeCell ref="A2:K2"/>
    <mergeCell ref="A3:K3"/>
    <mergeCell ref="A94:H94"/>
    <mergeCell ref="A93:J93"/>
    <mergeCell ref="A95:H95"/>
    <mergeCell ref="D4:E4"/>
    <mergeCell ref="A97:L97"/>
    <mergeCell ref="A98:H98"/>
  </mergeCells>
  <printOptions/>
  <pageMargins left="0.5511811023622047" right="0.5511811023622047" top="0.7874015748031497" bottom="0.7874015748031497" header="0.5118110236220472" footer="0.5118110236220472"/>
  <pageSetup fitToHeight="3" fitToWidth="1" horizontalDpi="600" verticalDpi="600" orientation="landscape" paperSize="9" scale="61" r:id="rId1"/>
  <rowBreaks count="1" manualBreakCount="1">
    <brk id="82" max="13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598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45" sqref="A45"/>
    </sheetView>
  </sheetViews>
  <sheetFormatPr defaultColWidth="9.00390625" defaultRowHeight="14.25"/>
  <cols>
    <col min="1" max="1" width="89.25390625" style="37" customWidth="1"/>
    <col min="2" max="2" width="16.50390625" style="38" customWidth="1"/>
    <col min="3" max="3" width="2.375" style="38" customWidth="1"/>
    <col min="4" max="5" width="12.00390625" style="38" customWidth="1"/>
    <col min="6" max="6" width="2.375" style="38" customWidth="1"/>
    <col min="7" max="7" width="10.125" style="38" bestFit="1" customWidth="1"/>
    <col min="8" max="8" width="2.75390625" style="38" customWidth="1"/>
    <col min="9" max="9" width="10.625" style="38" bestFit="1" customWidth="1"/>
    <col min="10" max="10" width="2.875" style="38" customWidth="1"/>
    <col min="11" max="11" width="15.00390625" style="38" bestFit="1" customWidth="1"/>
    <col min="12" max="12" width="9.00390625" style="38" customWidth="1"/>
    <col min="13" max="13" width="13.50390625" style="238" bestFit="1" customWidth="1"/>
    <col min="14" max="16384" width="9.00390625" style="38" customWidth="1"/>
  </cols>
  <sheetData>
    <row r="1" ht="13.5" thickBot="1"/>
    <row r="2" spans="1:19" s="35" customFormat="1" ht="26.25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64"/>
      <c r="M2" s="270"/>
      <c r="S2" s="36"/>
    </row>
    <row r="3" spans="1:19" ht="24" thickBot="1">
      <c r="A3" s="293" t="s">
        <v>647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63"/>
      <c r="M3" s="271"/>
      <c r="S3" s="40"/>
    </row>
    <row r="4" spans="1:13" s="45" customFormat="1" ht="20.25">
      <c r="A4" s="42" t="s">
        <v>185</v>
      </c>
      <c r="B4" s="44" t="s">
        <v>170</v>
      </c>
      <c r="C4" s="44"/>
      <c r="D4" s="302" t="s">
        <v>171</v>
      </c>
      <c r="E4" s="303"/>
      <c r="F4" s="129"/>
      <c r="G4" s="48" t="s">
        <v>172</v>
      </c>
      <c r="H4" s="47"/>
      <c r="I4" s="48" t="s">
        <v>190</v>
      </c>
      <c r="J4" s="47"/>
      <c r="K4" s="48" t="s">
        <v>191</v>
      </c>
      <c r="M4" s="220" t="s">
        <v>648</v>
      </c>
    </row>
    <row r="5" spans="1:13" s="45" customFormat="1" ht="18">
      <c r="A5" s="91" t="s">
        <v>650</v>
      </c>
      <c r="B5" s="52" t="s">
        <v>174</v>
      </c>
      <c r="C5" s="52"/>
      <c r="D5" s="53" t="s">
        <v>175</v>
      </c>
      <c r="E5" s="53" t="s">
        <v>176</v>
      </c>
      <c r="G5" s="48" t="s">
        <v>177</v>
      </c>
      <c r="H5" s="55"/>
      <c r="I5" s="48" t="s">
        <v>192</v>
      </c>
      <c r="J5" s="55"/>
      <c r="K5" s="48" t="s">
        <v>168</v>
      </c>
      <c r="M5" s="239"/>
    </row>
    <row r="6" spans="1:13" s="45" customFormat="1" ht="15.75">
      <c r="A6" s="51" t="s">
        <v>649</v>
      </c>
      <c r="B6" s="48"/>
      <c r="C6" s="48"/>
      <c r="D6" s="48"/>
      <c r="E6" s="118"/>
      <c r="F6" s="54"/>
      <c r="G6" s="48"/>
      <c r="H6" s="55"/>
      <c r="I6" s="48"/>
      <c r="J6" s="55"/>
      <c r="K6" s="55"/>
      <c r="M6" s="239"/>
    </row>
    <row r="7" spans="1:13" s="45" customFormat="1" ht="15.75">
      <c r="A7" s="92"/>
      <c r="B7" s="53"/>
      <c r="C7" s="53"/>
      <c r="D7" s="53"/>
      <c r="E7" s="53"/>
      <c r="F7" s="53"/>
      <c r="G7" s="44"/>
      <c r="H7" s="53"/>
      <c r="I7" s="44"/>
      <c r="J7" s="93"/>
      <c r="K7" s="93"/>
      <c r="M7" s="239"/>
    </row>
    <row r="8" spans="1:254" s="63" customFormat="1" ht="12.75" customHeight="1" thickBot="1">
      <c r="A8" s="60"/>
      <c r="B8" s="61"/>
      <c r="C8" s="61"/>
      <c r="D8" s="61"/>
      <c r="E8" s="61"/>
      <c r="F8" s="61"/>
      <c r="G8" s="62"/>
      <c r="H8" s="61"/>
      <c r="I8" s="62"/>
      <c r="J8" s="97"/>
      <c r="K8" s="97"/>
      <c r="L8" s="38"/>
      <c r="M8" s="2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13" ht="12.75" customHeight="1">
      <c r="A9" s="64"/>
      <c r="B9" s="65"/>
      <c r="C9" s="65"/>
      <c r="D9" s="65"/>
      <c r="E9" s="65"/>
      <c r="F9" s="65"/>
      <c r="G9" s="66"/>
      <c r="H9" s="65"/>
      <c r="I9" s="66"/>
      <c r="J9" s="98"/>
      <c r="K9" s="98"/>
      <c r="L9" s="268"/>
      <c r="M9" s="272"/>
    </row>
    <row r="10" spans="1:13" s="76" customFormat="1" ht="18.75">
      <c r="A10" s="43" t="s">
        <v>215</v>
      </c>
      <c r="B10" s="99">
        <v>479</v>
      </c>
      <c r="C10" s="99"/>
      <c r="D10" s="99">
        <v>461</v>
      </c>
      <c r="E10" s="99">
        <v>18</v>
      </c>
      <c r="F10" s="99"/>
      <c r="G10" s="99">
        <v>676</v>
      </c>
      <c r="M10" s="240"/>
    </row>
    <row r="11" spans="1:13" ht="13.5" thickBot="1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71"/>
    </row>
    <row r="12" ht="12.75">
      <c r="B12" s="38">
        <f>SUM(B13+B16+B19+B22+B26+B30+B33+B36+B39)</f>
        <v>202</v>
      </c>
    </row>
    <row r="13" spans="1:13" s="104" customFormat="1" ht="15.75">
      <c r="A13" s="110" t="s">
        <v>216</v>
      </c>
      <c r="B13" s="133">
        <v>11</v>
      </c>
      <c r="C13" s="133"/>
      <c r="D13" s="133">
        <v>11</v>
      </c>
      <c r="E13" s="133">
        <v>0</v>
      </c>
      <c r="F13" s="133"/>
      <c r="G13" s="133">
        <v>15</v>
      </c>
      <c r="J13" s="102"/>
      <c r="K13" s="102"/>
      <c r="M13" s="219" t="s">
        <v>535</v>
      </c>
    </row>
    <row r="14" spans="1:13" s="104" customFormat="1" ht="17.25">
      <c r="A14" s="115" t="s">
        <v>66</v>
      </c>
      <c r="B14" s="115">
        <v>11</v>
      </c>
      <c r="C14" s="116"/>
      <c r="D14" s="115">
        <v>11</v>
      </c>
      <c r="E14" s="115">
        <v>0</v>
      </c>
      <c r="F14" s="115"/>
      <c r="G14" s="115">
        <v>15</v>
      </c>
      <c r="H14" s="116"/>
      <c r="I14" s="115">
        <v>1972</v>
      </c>
      <c r="J14" s="115"/>
      <c r="K14" s="115">
        <v>2004</v>
      </c>
      <c r="M14" s="219" t="s">
        <v>535</v>
      </c>
    </row>
    <row r="15" spans="1:13" s="104" customFormat="1" ht="15.75">
      <c r="A15" s="109"/>
      <c r="B15" s="102"/>
      <c r="C15" s="105"/>
      <c r="D15" s="102"/>
      <c r="E15" s="102"/>
      <c r="F15" s="102"/>
      <c r="G15" s="102"/>
      <c r="H15" s="102"/>
      <c r="I15" s="102"/>
      <c r="J15" s="102"/>
      <c r="K15" s="102"/>
      <c r="M15" s="219"/>
    </row>
    <row r="16" spans="1:13" s="104" customFormat="1" ht="15.75">
      <c r="A16" s="110" t="s">
        <v>217</v>
      </c>
      <c r="B16" s="133">
        <v>10</v>
      </c>
      <c r="C16" s="133"/>
      <c r="D16" s="133">
        <v>10</v>
      </c>
      <c r="E16" s="133">
        <v>0</v>
      </c>
      <c r="F16" s="133"/>
      <c r="G16" s="133">
        <v>12</v>
      </c>
      <c r="M16" s="219" t="s">
        <v>536</v>
      </c>
    </row>
    <row r="17" spans="1:13" s="135" customFormat="1" ht="17.25">
      <c r="A17" s="115" t="s">
        <v>67</v>
      </c>
      <c r="B17" s="115">
        <v>10</v>
      </c>
      <c r="C17" s="116"/>
      <c r="D17" s="115">
        <v>10</v>
      </c>
      <c r="E17" s="115">
        <v>0</v>
      </c>
      <c r="F17" s="115"/>
      <c r="G17" s="115">
        <v>12</v>
      </c>
      <c r="H17" s="116"/>
      <c r="I17" s="115">
        <v>1979</v>
      </c>
      <c r="J17" s="115"/>
      <c r="K17" s="115">
        <v>2001</v>
      </c>
      <c r="M17" s="219" t="s">
        <v>536</v>
      </c>
    </row>
    <row r="18" spans="1:13" s="104" customFormat="1" ht="15.75">
      <c r="A18" s="109"/>
      <c r="B18" s="102"/>
      <c r="C18" s="105"/>
      <c r="D18" s="102"/>
      <c r="E18" s="102"/>
      <c r="F18" s="102"/>
      <c r="G18" s="102"/>
      <c r="H18" s="102"/>
      <c r="I18" s="102"/>
      <c r="J18" s="102"/>
      <c r="K18" s="102"/>
      <c r="M18" s="219"/>
    </row>
    <row r="19" spans="1:13" s="104" customFormat="1" ht="15.75">
      <c r="A19" s="110" t="s">
        <v>218</v>
      </c>
      <c r="B19" s="133">
        <v>30</v>
      </c>
      <c r="C19" s="133"/>
      <c r="D19" s="133">
        <v>30</v>
      </c>
      <c r="E19" s="133">
        <v>0</v>
      </c>
      <c r="F19" s="133"/>
      <c r="G19" s="133">
        <v>60</v>
      </c>
      <c r="J19" s="102"/>
      <c r="K19" s="102"/>
      <c r="M19" s="219" t="s">
        <v>537</v>
      </c>
    </row>
    <row r="20" spans="1:13" s="104" customFormat="1" ht="15.75">
      <c r="A20" s="115" t="s">
        <v>117</v>
      </c>
      <c r="B20" s="115">
        <v>30</v>
      </c>
      <c r="C20" s="116"/>
      <c r="D20" s="115">
        <v>30</v>
      </c>
      <c r="E20" s="115">
        <v>0</v>
      </c>
      <c r="F20" s="115"/>
      <c r="G20" s="115">
        <v>60</v>
      </c>
      <c r="H20" s="116"/>
      <c r="I20" s="115">
        <v>1997</v>
      </c>
      <c r="J20" s="115"/>
      <c r="K20" s="128" t="s">
        <v>329</v>
      </c>
      <c r="M20" s="219" t="s">
        <v>537</v>
      </c>
    </row>
    <row r="21" spans="1:13" s="104" customFormat="1" ht="15.75">
      <c r="A21" s="109"/>
      <c r="B21" s="102"/>
      <c r="C21" s="105"/>
      <c r="D21" s="102"/>
      <c r="E21" s="102"/>
      <c r="F21" s="102"/>
      <c r="G21" s="102"/>
      <c r="H21" s="102"/>
      <c r="I21" s="102"/>
      <c r="J21" s="102"/>
      <c r="K21" s="102"/>
      <c r="M21" s="219"/>
    </row>
    <row r="22" spans="1:13" s="104" customFormat="1" ht="15.75">
      <c r="A22" s="110" t="s">
        <v>219</v>
      </c>
      <c r="B22" s="133">
        <v>36</v>
      </c>
      <c r="C22" s="133"/>
      <c r="D22" s="133">
        <v>36</v>
      </c>
      <c r="E22" s="133">
        <v>0</v>
      </c>
      <c r="F22" s="133"/>
      <c r="G22" s="133">
        <v>72</v>
      </c>
      <c r="M22" s="219" t="s">
        <v>538</v>
      </c>
    </row>
    <row r="23" spans="1:13" s="104" customFormat="1" ht="15.75">
      <c r="A23" s="115" t="s">
        <v>242</v>
      </c>
      <c r="B23" s="115">
        <v>14</v>
      </c>
      <c r="C23" s="116"/>
      <c r="D23" s="115">
        <v>14</v>
      </c>
      <c r="E23" s="115">
        <v>0</v>
      </c>
      <c r="F23" s="115"/>
      <c r="G23" s="115">
        <v>28</v>
      </c>
      <c r="H23" s="116"/>
      <c r="I23" s="115">
        <v>1990</v>
      </c>
      <c r="J23" s="115"/>
      <c r="K23" s="115">
        <v>2008</v>
      </c>
      <c r="M23" s="219" t="s">
        <v>538</v>
      </c>
    </row>
    <row r="24" spans="1:13" s="104" customFormat="1" ht="15.75">
      <c r="A24" s="115" t="s">
        <v>241</v>
      </c>
      <c r="B24" s="115">
        <v>22</v>
      </c>
      <c r="C24" s="116"/>
      <c r="D24" s="115">
        <v>22</v>
      </c>
      <c r="E24" s="115">
        <v>0</v>
      </c>
      <c r="F24" s="115"/>
      <c r="G24" s="115">
        <v>44</v>
      </c>
      <c r="H24" s="116"/>
      <c r="I24" s="115">
        <v>1970</v>
      </c>
      <c r="J24" s="115"/>
      <c r="K24" s="115">
        <v>2008</v>
      </c>
      <c r="M24" s="219" t="s">
        <v>538</v>
      </c>
    </row>
    <row r="25" spans="1:13" s="104" customFormat="1" ht="15.75">
      <c r="A25" s="109"/>
      <c r="B25" s="102"/>
      <c r="C25" s="105"/>
      <c r="D25" s="102"/>
      <c r="E25" s="102"/>
      <c r="F25" s="102"/>
      <c r="G25" s="102"/>
      <c r="H25" s="102"/>
      <c r="I25" s="102"/>
      <c r="J25" s="102"/>
      <c r="K25" s="102"/>
      <c r="M25" s="219"/>
    </row>
    <row r="26" spans="1:13" s="104" customFormat="1" ht="15.75">
      <c r="A26" s="110" t="s">
        <v>220</v>
      </c>
      <c r="B26" s="101">
        <v>5</v>
      </c>
      <c r="C26" s="101"/>
      <c r="D26" s="101">
        <v>5</v>
      </c>
      <c r="E26" s="101">
        <v>0</v>
      </c>
      <c r="F26" s="101"/>
      <c r="G26" s="101">
        <v>5</v>
      </c>
      <c r="M26" s="219" t="s">
        <v>539</v>
      </c>
    </row>
    <row r="27" spans="1:13" s="104" customFormat="1" ht="15.75">
      <c r="A27" s="115" t="s">
        <v>79</v>
      </c>
      <c r="B27" s="115">
        <v>1</v>
      </c>
      <c r="C27" s="116"/>
      <c r="D27" s="115">
        <v>1</v>
      </c>
      <c r="E27" s="115">
        <v>0</v>
      </c>
      <c r="F27" s="115"/>
      <c r="G27" s="115">
        <v>1</v>
      </c>
      <c r="H27" s="116"/>
      <c r="I27" s="115">
        <v>1995</v>
      </c>
      <c r="J27" s="115"/>
      <c r="K27" s="115" t="s">
        <v>329</v>
      </c>
      <c r="M27" s="219" t="s">
        <v>539</v>
      </c>
    </row>
    <row r="28" spans="1:13" s="104" customFormat="1" ht="15.75">
      <c r="A28" s="115" t="s">
        <v>80</v>
      </c>
      <c r="B28" s="115">
        <v>4</v>
      </c>
      <c r="C28" s="116"/>
      <c r="D28" s="115">
        <v>4</v>
      </c>
      <c r="E28" s="115">
        <v>0</v>
      </c>
      <c r="F28" s="115"/>
      <c r="G28" s="115">
        <v>4</v>
      </c>
      <c r="H28" s="116"/>
      <c r="I28" s="115">
        <v>1994</v>
      </c>
      <c r="J28" s="115"/>
      <c r="K28" s="115">
        <v>2006</v>
      </c>
      <c r="M28" s="219" t="s">
        <v>539</v>
      </c>
    </row>
    <row r="29" spans="1:13" s="104" customFormat="1" ht="15.75">
      <c r="A29" s="109"/>
      <c r="H29" s="102"/>
      <c r="I29" s="102"/>
      <c r="J29" s="102"/>
      <c r="K29" s="102"/>
      <c r="M29" s="219"/>
    </row>
    <row r="30" spans="1:13" s="104" customFormat="1" ht="15.75">
      <c r="A30" s="110" t="s">
        <v>221</v>
      </c>
      <c r="B30" s="133">
        <v>19</v>
      </c>
      <c r="C30" s="133"/>
      <c r="D30" s="133">
        <v>19</v>
      </c>
      <c r="E30" s="133">
        <v>0</v>
      </c>
      <c r="F30" s="133"/>
      <c r="G30" s="133">
        <v>19</v>
      </c>
      <c r="H30" s="102"/>
      <c r="I30" s="102"/>
      <c r="J30" s="102"/>
      <c r="K30" s="102"/>
      <c r="M30" s="219" t="s">
        <v>540</v>
      </c>
    </row>
    <row r="31" spans="1:13" s="104" customFormat="1" ht="15.75">
      <c r="A31" s="115" t="s">
        <v>81</v>
      </c>
      <c r="B31" s="115">
        <v>19</v>
      </c>
      <c r="C31" s="116"/>
      <c r="D31" s="115">
        <v>19</v>
      </c>
      <c r="E31" s="115">
        <v>0</v>
      </c>
      <c r="F31" s="115"/>
      <c r="G31" s="115">
        <v>19</v>
      </c>
      <c r="H31" s="116"/>
      <c r="I31" s="115">
        <v>1988</v>
      </c>
      <c r="J31" s="115"/>
      <c r="K31" s="128">
        <v>2008</v>
      </c>
      <c r="M31" s="219" t="s">
        <v>540</v>
      </c>
    </row>
    <row r="32" spans="1:13" s="104" customFormat="1" ht="15.75">
      <c r="A32" s="109"/>
      <c r="B32" s="102"/>
      <c r="C32" s="105"/>
      <c r="D32" s="102"/>
      <c r="E32" s="102"/>
      <c r="F32" s="102"/>
      <c r="G32" s="102"/>
      <c r="H32" s="102"/>
      <c r="I32" s="102"/>
      <c r="J32" s="102"/>
      <c r="K32" s="102"/>
      <c r="M32" s="219"/>
    </row>
    <row r="33" spans="1:13" s="104" customFormat="1" ht="15.75">
      <c r="A33" s="110" t="s">
        <v>222</v>
      </c>
      <c r="B33" s="133">
        <v>24</v>
      </c>
      <c r="C33" s="133"/>
      <c r="D33" s="133">
        <v>24</v>
      </c>
      <c r="E33" s="133">
        <v>0</v>
      </c>
      <c r="F33" s="133"/>
      <c r="G33" s="133">
        <v>48</v>
      </c>
      <c r="J33" s="102"/>
      <c r="K33" s="102"/>
      <c r="M33" s="219" t="s">
        <v>541</v>
      </c>
    </row>
    <row r="34" spans="1:13" s="135" customFormat="1" ht="17.25">
      <c r="A34" s="115" t="s">
        <v>82</v>
      </c>
      <c r="B34" s="115">
        <v>24</v>
      </c>
      <c r="C34" s="116"/>
      <c r="D34" s="115">
        <v>24</v>
      </c>
      <c r="E34" s="115">
        <v>0</v>
      </c>
      <c r="F34" s="115"/>
      <c r="G34" s="115">
        <v>48</v>
      </c>
      <c r="H34" s="116"/>
      <c r="I34" s="115">
        <v>1986</v>
      </c>
      <c r="J34" s="115"/>
      <c r="K34" s="115" t="s">
        <v>329</v>
      </c>
      <c r="M34" s="219" t="s">
        <v>541</v>
      </c>
    </row>
    <row r="35" spans="1:13" s="104" customFormat="1" ht="15.75">
      <c r="A35" s="109"/>
      <c r="B35" s="102"/>
      <c r="C35" s="105"/>
      <c r="D35" s="102"/>
      <c r="E35" s="102"/>
      <c r="F35" s="102"/>
      <c r="G35" s="102"/>
      <c r="H35" s="102"/>
      <c r="I35" s="102"/>
      <c r="J35" s="102"/>
      <c r="K35" s="102"/>
      <c r="M35" s="219"/>
    </row>
    <row r="36" spans="1:13" s="104" customFormat="1" ht="15.75">
      <c r="A36" s="110" t="s">
        <v>223</v>
      </c>
      <c r="B36" s="133">
        <v>40</v>
      </c>
      <c r="C36" s="133"/>
      <c r="D36" s="133">
        <v>40</v>
      </c>
      <c r="E36" s="133">
        <v>0</v>
      </c>
      <c r="F36" s="133"/>
      <c r="G36" s="133">
        <v>65</v>
      </c>
      <c r="M36" s="219" t="s">
        <v>542</v>
      </c>
    </row>
    <row r="37" spans="1:13" s="104" customFormat="1" ht="15.75">
      <c r="A37" s="115" t="s">
        <v>382</v>
      </c>
      <c r="B37" s="115">
        <v>40</v>
      </c>
      <c r="C37" s="116"/>
      <c r="D37" s="115">
        <v>40</v>
      </c>
      <c r="E37" s="115">
        <v>0</v>
      </c>
      <c r="F37" s="115"/>
      <c r="G37" s="115">
        <v>65</v>
      </c>
      <c r="H37" s="116"/>
      <c r="I37" s="115">
        <v>1970</v>
      </c>
      <c r="J37" s="115"/>
      <c r="K37" s="115">
        <v>1997</v>
      </c>
      <c r="M37" s="219" t="s">
        <v>542</v>
      </c>
    </row>
    <row r="38" spans="1:13" s="104" customFormat="1" ht="15.75">
      <c r="A38" s="109"/>
      <c r="B38" s="102"/>
      <c r="C38" s="105"/>
      <c r="D38" s="102"/>
      <c r="E38" s="102"/>
      <c r="F38" s="102"/>
      <c r="G38" s="102"/>
      <c r="H38" s="102"/>
      <c r="I38" s="102"/>
      <c r="J38" s="102"/>
      <c r="K38" s="102"/>
      <c r="M38" s="219"/>
    </row>
    <row r="39" spans="1:13" s="104" customFormat="1" ht="15.75">
      <c r="A39" s="110" t="s">
        <v>224</v>
      </c>
      <c r="B39" s="133">
        <v>27</v>
      </c>
      <c r="C39" s="133"/>
      <c r="D39" s="133">
        <v>27</v>
      </c>
      <c r="E39" s="133">
        <v>0</v>
      </c>
      <c r="F39" s="133"/>
      <c r="G39" s="133">
        <v>39</v>
      </c>
      <c r="M39" s="219" t="s">
        <v>543</v>
      </c>
    </row>
    <row r="40" spans="1:13" s="104" customFormat="1" ht="17.25">
      <c r="A40" s="115" t="s">
        <v>68</v>
      </c>
      <c r="B40" s="115">
        <v>7</v>
      </c>
      <c r="C40" s="116"/>
      <c r="D40" s="115">
        <v>7</v>
      </c>
      <c r="E40" s="115">
        <v>0</v>
      </c>
      <c r="F40" s="115"/>
      <c r="G40" s="115">
        <v>8</v>
      </c>
      <c r="H40" s="116"/>
      <c r="I40" s="115">
        <v>1996</v>
      </c>
      <c r="J40" s="115"/>
      <c r="K40" s="115">
        <v>2005</v>
      </c>
      <c r="M40" s="219" t="s">
        <v>543</v>
      </c>
    </row>
    <row r="41" spans="1:13" s="104" customFormat="1" ht="17.25">
      <c r="A41" s="115" t="s">
        <v>69</v>
      </c>
      <c r="B41" s="115">
        <v>4</v>
      </c>
      <c r="C41" s="116"/>
      <c r="D41" s="115">
        <v>4</v>
      </c>
      <c r="E41" s="115">
        <v>0</v>
      </c>
      <c r="F41" s="115"/>
      <c r="G41" s="115">
        <v>6</v>
      </c>
      <c r="H41" s="116"/>
      <c r="I41" s="115">
        <v>2008</v>
      </c>
      <c r="J41" s="115"/>
      <c r="K41" s="115">
        <v>2008</v>
      </c>
      <c r="M41" s="219" t="s">
        <v>543</v>
      </c>
    </row>
    <row r="42" spans="1:13" s="104" customFormat="1" ht="17.25">
      <c r="A42" s="115" t="s">
        <v>70</v>
      </c>
      <c r="B42" s="115">
        <v>8</v>
      </c>
      <c r="C42" s="116"/>
      <c r="D42" s="115">
        <v>8</v>
      </c>
      <c r="E42" s="115">
        <v>0</v>
      </c>
      <c r="F42" s="115"/>
      <c r="G42" s="115">
        <v>10</v>
      </c>
      <c r="H42" s="116"/>
      <c r="I42" s="115">
        <v>2009</v>
      </c>
      <c r="J42" s="115"/>
      <c r="K42" s="115" t="s">
        <v>329</v>
      </c>
      <c r="M42" s="219" t="s">
        <v>543</v>
      </c>
    </row>
    <row r="43" spans="1:13" s="104" customFormat="1" ht="17.25">
      <c r="A43" s="115" t="s">
        <v>71</v>
      </c>
      <c r="B43" s="115">
        <v>1</v>
      </c>
      <c r="C43" s="116"/>
      <c r="D43" s="115">
        <v>1</v>
      </c>
      <c r="E43" s="115">
        <v>0</v>
      </c>
      <c r="F43" s="115"/>
      <c r="G43" s="115">
        <v>1</v>
      </c>
      <c r="H43" s="116"/>
      <c r="I43" s="115">
        <v>2008</v>
      </c>
      <c r="J43" s="115"/>
      <c r="K43" s="115">
        <v>2008</v>
      </c>
      <c r="M43" s="219" t="s">
        <v>543</v>
      </c>
    </row>
    <row r="44" spans="1:13" s="104" customFormat="1" ht="17.25">
      <c r="A44" s="115" t="s">
        <v>72</v>
      </c>
      <c r="B44" s="115">
        <v>7</v>
      </c>
      <c r="C44" s="116"/>
      <c r="D44" s="115">
        <v>7</v>
      </c>
      <c r="E44" s="115">
        <v>0</v>
      </c>
      <c r="F44" s="115"/>
      <c r="G44" s="115">
        <v>14</v>
      </c>
      <c r="H44" s="116"/>
      <c r="I44" s="115">
        <v>2008</v>
      </c>
      <c r="J44" s="115"/>
      <c r="K44" s="115">
        <v>2008</v>
      </c>
      <c r="M44" s="219" t="s">
        <v>543</v>
      </c>
    </row>
    <row r="45" spans="1:13" s="104" customFormat="1" ht="15.75">
      <c r="A45" s="109"/>
      <c r="B45" s="102"/>
      <c r="C45" s="105"/>
      <c r="D45" s="102"/>
      <c r="E45" s="102"/>
      <c r="F45" s="102"/>
      <c r="G45" s="102"/>
      <c r="H45" s="102"/>
      <c r="I45" s="102"/>
      <c r="J45" s="102"/>
      <c r="K45" s="102"/>
      <c r="M45" s="219"/>
    </row>
    <row r="46" spans="1:13" s="104" customFormat="1" ht="15.75">
      <c r="A46" s="110" t="s">
        <v>225</v>
      </c>
      <c r="B46" s="101">
        <v>10</v>
      </c>
      <c r="C46" s="101"/>
      <c r="D46" s="101">
        <v>10</v>
      </c>
      <c r="E46" s="101">
        <v>0</v>
      </c>
      <c r="F46" s="101"/>
      <c r="G46" s="101">
        <v>10</v>
      </c>
      <c r="M46" s="219" t="s">
        <v>544</v>
      </c>
    </row>
    <row r="47" spans="1:13" s="104" customFormat="1" ht="15.75">
      <c r="A47" s="115" t="s">
        <v>78</v>
      </c>
      <c r="B47" s="115">
        <v>4</v>
      </c>
      <c r="C47" s="116"/>
      <c r="D47" s="115">
        <v>4</v>
      </c>
      <c r="E47" s="115">
        <v>0</v>
      </c>
      <c r="F47" s="115"/>
      <c r="G47" s="115">
        <v>4</v>
      </c>
      <c r="H47" s="116"/>
      <c r="I47" s="115">
        <v>1985</v>
      </c>
      <c r="J47" s="115"/>
      <c r="K47" s="115">
        <v>1995</v>
      </c>
      <c r="M47" s="219" t="s">
        <v>544</v>
      </c>
    </row>
    <row r="48" spans="1:13" s="104" customFormat="1" ht="15.75">
      <c r="A48" s="115" t="s">
        <v>83</v>
      </c>
      <c r="B48" s="115">
        <v>6</v>
      </c>
      <c r="C48" s="116"/>
      <c r="D48" s="115">
        <v>6</v>
      </c>
      <c r="E48" s="115">
        <v>0</v>
      </c>
      <c r="F48" s="115"/>
      <c r="G48" s="115">
        <v>6</v>
      </c>
      <c r="H48" s="116"/>
      <c r="I48" s="115">
        <v>1986</v>
      </c>
      <c r="J48" s="115"/>
      <c r="K48" s="115">
        <v>1996</v>
      </c>
      <c r="M48" s="219" t="s">
        <v>544</v>
      </c>
    </row>
    <row r="49" spans="1:13" s="104" customFormat="1" ht="15.75">
      <c r="A49" s="109"/>
      <c r="B49" s="102"/>
      <c r="C49" s="105"/>
      <c r="D49" s="102"/>
      <c r="E49" s="102"/>
      <c r="F49" s="102"/>
      <c r="G49" s="102"/>
      <c r="H49" s="102"/>
      <c r="I49" s="102"/>
      <c r="J49" s="102"/>
      <c r="K49" s="102"/>
      <c r="M49" s="219"/>
    </row>
    <row r="50" spans="1:13" s="104" customFormat="1" ht="15.75">
      <c r="A50" s="110" t="s">
        <v>226</v>
      </c>
      <c r="B50" s="133">
        <v>1</v>
      </c>
      <c r="C50" s="133"/>
      <c r="D50" s="133">
        <v>1</v>
      </c>
      <c r="E50" s="133">
        <v>0</v>
      </c>
      <c r="F50" s="133"/>
      <c r="G50" s="133">
        <v>1</v>
      </c>
      <c r="M50" s="219" t="s">
        <v>545</v>
      </c>
    </row>
    <row r="51" spans="1:13" s="104" customFormat="1" ht="15.75">
      <c r="A51" s="115" t="s">
        <v>84</v>
      </c>
      <c r="B51" s="115">
        <v>1</v>
      </c>
      <c r="C51" s="116"/>
      <c r="D51" s="115">
        <v>1</v>
      </c>
      <c r="E51" s="115">
        <v>0</v>
      </c>
      <c r="F51" s="115"/>
      <c r="G51" s="115">
        <v>1</v>
      </c>
      <c r="H51" s="116"/>
      <c r="I51" s="115">
        <v>1975</v>
      </c>
      <c r="J51" s="115"/>
      <c r="K51" s="115" t="s">
        <v>329</v>
      </c>
      <c r="M51" s="219" t="s">
        <v>545</v>
      </c>
    </row>
    <row r="52" spans="1:13" s="104" customFormat="1" ht="15.75">
      <c r="A52" s="109"/>
      <c r="B52" s="102"/>
      <c r="C52" s="105"/>
      <c r="D52" s="102"/>
      <c r="E52" s="102"/>
      <c r="F52" s="102"/>
      <c r="G52" s="102"/>
      <c r="H52" s="102"/>
      <c r="I52" s="102"/>
      <c r="J52" s="102"/>
      <c r="K52" s="102"/>
      <c r="M52" s="219"/>
    </row>
    <row r="53" spans="1:13" s="104" customFormat="1" ht="15.75">
      <c r="A53" s="110" t="s">
        <v>227</v>
      </c>
      <c r="B53" s="133">
        <v>20</v>
      </c>
      <c r="C53" s="133"/>
      <c r="D53" s="133">
        <v>20</v>
      </c>
      <c r="E53" s="133">
        <v>0</v>
      </c>
      <c r="F53" s="133"/>
      <c r="G53" s="133">
        <v>20</v>
      </c>
      <c r="M53" s="219" t="s">
        <v>546</v>
      </c>
    </row>
    <row r="54" spans="1:13" s="104" customFormat="1" ht="15.75">
      <c r="A54" s="115" t="s">
        <v>339</v>
      </c>
      <c r="B54" s="115">
        <v>20</v>
      </c>
      <c r="C54" s="116"/>
      <c r="D54" s="115">
        <v>20</v>
      </c>
      <c r="E54" s="115">
        <v>0</v>
      </c>
      <c r="F54" s="115"/>
      <c r="G54" s="115">
        <v>20</v>
      </c>
      <c r="H54" s="116"/>
      <c r="I54" s="115">
        <v>1980</v>
      </c>
      <c r="J54" s="115"/>
      <c r="K54" s="128">
        <v>2010</v>
      </c>
      <c r="M54" s="219" t="s">
        <v>546</v>
      </c>
    </row>
    <row r="55" spans="1:13" s="104" customFormat="1" ht="15.75">
      <c r="A55" s="109"/>
      <c r="B55" s="102"/>
      <c r="C55" s="105"/>
      <c r="D55" s="102"/>
      <c r="E55" s="102"/>
      <c r="F55" s="102"/>
      <c r="G55" s="102"/>
      <c r="H55" s="102"/>
      <c r="I55" s="102"/>
      <c r="J55" s="102"/>
      <c r="K55" s="102"/>
      <c r="M55" s="219"/>
    </row>
    <row r="56" spans="1:13" s="104" customFormat="1" ht="15.75">
      <c r="A56" s="110" t="s">
        <v>228</v>
      </c>
      <c r="B56" s="133">
        <v>20</v>
      </c>
      <c r="C56" s="133"/>
      <c r="D56" s="133">
        <v>20</v>
      </c>
      <c r="E56" s="133">
        <v>0</v>
      </c>
      <c r="F56" s="133"/>
      <c r="G56" s="133">
        <v>20</v>
      </c>
      <c r="M56" s="219" t="s">
        <v>547</v>
      </c>
    </row>
    <row r="57" spans="1:13" s="104" customFormat="1" ht="17.25">
      <c r="A57" s="115" t="s">
        <v>73</v>
      </c>
      <c r="B57" s="115">
        <v>20</v>
      </c>
      <c r="C57" s="116"/>
      <c r="D57" s="115">
        <v>20</v>
      </c>
      <c r="E57" s="115">
        <v>0</v>
      </c>
      <c r="F57" s="115"/>
      <c r="G57" s="115">
        <v>20</v>
      </c>
      <c r="H57" s="116"/>
      <c r="I57" s="115">
        <v>1970</v>
      </c>
      <c r="J57" s="115"/>
      <c r="K57" s="115">
        <v>2005</v>
      </c>
      <c r="M57" s="219" t="s">
        <v>547</v>
      </c>
    </row>
    <row r="58" spans="1:13" s="104" customFormat="1" ht="15.75">
      <c r="A58" s="109"/>
      <c r="B58" s="102"/>
      <c r="C58" s="105"/>
      <c r="D58" s="102"/>
      <c r="E58" s="102"/>
      <c r="F58" s="102"/>
      <c r="G58" s="102"/>
      <c r="H58" s="102"/>
      <c r="I58" s="102"/>
      <c r="J58" s="102"/>
      <c r="K58" s="102"/>
      <c r="M58" s="219"/>
    </row>
    <row r="59" spans="1:13" s="104" customFormat="1" ht="15.75">
      <c r="A59" s="110" t="s">
        <v>229</v>
      </c>
      <c r="B59" s="133">
        <v>19</v>
      </c>
      <c r="C59" s="133"/>
      <c r="D59" s="133">
        <v>19</v>
      </c>
      <c r="E59" s="133">
        <v>0</v>
      </c>
      <c r="F59" s="133"/>
      <c r="G59" s="133">
        <v>19</v>
      </c>
      <c r="M59" s="219" t="s">
        <v>548</v>
      </c>
    </row>
    <row r="60" spans="1:13" s="104" customFormat="1" ht="17.25">
      <c r="A60" s="115" t="s">
        <v>76</v>
      </c>
      <c r="B60" s="115">
        <v>19</v>
      </c>
      <c r="C60" s="116"/>
      <c r="D60" s="115">
        <v>19</v>
      </c>
      <c r="E60" s="115">
        <v>0</v>
      </c>
      <c r="F60" s="115"/>
      <c r="G60" s="115">
        <v>19</v>
      </c>
      <c r="H60" s="116"/>
      <c r="I60" s="115">
        <v>1975</v>
      </c>
      <c r="J60" s="115"/>
      <c r="K60" s="128">
        <v>2005</v>
      </c>
      <c r="M60" s="219" t="s">
        <v>548</v>
      </c>
    </row>
    <row r="61" s="104" customFormat="1" ht="15.75">
      <c r="M61" s="219"/>
    </row>
    <row r="62" spans="1:13" s="104" customFormat="1" ht="15.75">
      <c r="A62" s="110" t="s">
        <v>230</v>
      </c>
      <c r="B62" s="133">
        <v>15</v>
      </c>
      <c r="C62" s="133"/>
      <c r="D62" s="133">
        <v>15</v>
      </c>
      <c r="E62" s="133">
        <v>0</v>
      </c>
      <c r="F62" s="133"/>
      <c r="G62" s="133">
        <v>15</v>
      </c>
      <c r="M62" s="219" t="s">
        <v>549</v>
      </c>
    </row>
    <row r="63" spans="1:13" s="104" customFormat="1" ht="17.25">
      <c r="A63" s="115" t="s">
        <v>77</v>
      </c>
      <c r="B63" s="115">
        <v>15</v>
      </c>
      <c r="C63" s="116"/>
      <c r="D63" s="115">
        <v>15</v>
      </c>
      <c r="E63" s="115">
        <v>0</v>
      </c>
      <c r="F63" s="115"/>
      <c r="G63" s="115">
        <v>15</v>
      </c>
      <c r="H63" s="116"/>
      <c r="I63" s="115">
        <v>1970</v>
      </c>
      <c r="J63" s="115"/>
      <c r="K63" s="115" t="s">
        <v>329</v>
      </c>
      <c r="M63" s="219" t="s">
        <v>549</v>
      </c>
    </row>
    <row r="64" spans="1:13" s="104" customFormat="1" ht="15.75">
      <c r="A64" s="109"/>
      <c r="B64" s="102"/>
      <c r="C64" s="105"/>
      <c r="D64" s="102"/>
      <c r="E64" s="102"/>
      <c r="F64" s="102"/>
      <c r="G64" s="102"/>
      <c r="H64" s="102"/>
      <c r="I64" s="102"/>
      <c r="J64" s="102"/>
      <c r="K64" s="102"/>
      <c r="M64" s="219"/>
    </row>
    <row r="65" spans="1:13" s="108" customFormat="1" ht="15.75">
      <c r="A65" s="110" t="s">
        <v>231</v>
      </c>
      <c r="B65" s="133">
        <v>15</v>
      </c>
      <c r="C65" s="133"/>
      <c r="D65" s="133">
        <v>15</v>
      </c>
      <c r="E65" s="133">
        <v>0</v>
      </c>
      <c r="F65" s="133"/>
      <c r="G65" s="133">
        <v>15</v>
      </c>
      <c r="M65" s="219" t="s">
        <v>550</v>
      </c>
    </row>
    <row r="66" spans="1:13" s="136" customFormat="1" ht="15.75">
      <c r="A66" s="115" t="s">
        <v>115</v>
      </c>
      <c r="B66" s="115">
        <v>15</v>
      </c>
      <c r="C66" s="116"/>
      <c r="D66" s="115">
        <v>15</v>
      </c>
      <c r="E66" s="115">
        <v>0</v>
      </c>
      <c r="F66" s="115"/>
      <c r="G66" s="115">
        <v>15</v>
      </c>
      <c r="H66" s="116"/>
      <c r="I66" s="115">
        <v>1972</v>
      </c>
      <c r="J66" s="115"/>
      <c r="K66" s="115">
        <v>1997</v>
      </c>
      <c r="M66" s="219" t="s">
        <v>550</v>
      </c>
    </row>
    <row r="67" spans="1:13" s="108" customFormat="1" ht="15.75">
      <c r="A67" s="109"/>
      <c r="B67" s="102"/>
      <c r="D67" s="102"/>
      <c r="E67" s="102"/>
      <c r="F67" s="102"/>
      <c r="G67" s="102"/>
      <c r="H67" s="102"/>
      <c r="I67" s="102"/>
      <c r="J67" s="102"/>
      <c r="K67" s="102"/>
      <c r="M67" s="219"/>
    </row>
    <row r="68" spans="1:13" s="108" customFormat="1" ht="15.75">
      <c r="A68" s="110" t="s">
        <v>232</v>
      </c>
      <c r="B68" s="133">
        <v>15</v>
      </c>
      <c r="C68" s="133"/>
      <c r="D68" s="133">
        <v>15</v>
      </c>
      <c r="E68" s="133">
        <v>0</v>
      </c>
      <c r="F68" s="133"/>
      <c r="G68" s="133">
        <v>15</v>
      </c>
      <c r="H68" s="102"/>
      <c r="I68" s="102"/>
      <c r="J68" s="102"/>
      <c r="K68" s="102"/>
      <c r="M68" s="219" t="s">
        <v>551</v>
      </c>
    </row>
    <row r="69" spans="1:13" s="108" customFormat="1" ht="15.75">
      <c r="A69" s="115" t="s">
        <v>416</v>
      </c>
      <c r="B69" s="115">
        <v>15</v>
      </c>
      <c r="C69" s="116"/>
      <c r="D69" s="115">
        <v>15</v>
      </c>
      <c r="E69" s="115">
        <v>0</v>
      </c>
      <c r="F69" s="115"/>
      <c r="G69" s="115">
        <v>15</v>
      </c>
      <c r="H69" s="116"/>
      <c r="I69" s="115">
        <v>1972</v>
      </c>
      <c r="J69" s="115"/>
      <c r="K69" s="115">
        <v>2008</v>
      </c>
      <c r="M69" s="219" t="s">
        <v>551</v>
      </c>
    </row>
    <row r="70" spans="1:13" s="108" customFormat="1" ht="15.75">
      <c r="A70" s="109"/>
      <c r="B70" s="102"/>
      <c r="D70" s="102"/>
      <c r="E70" s="102"/>
      <c r="F70" s="102"/>
      <c r="G70" s="102"/>
      <c r="H70" s="102"/>
      <c r="I70" s="102"/>
      <c r="J70" s="102"/>
      <c r="K70" s="102"/>
      <c r="M70" s="219"/>
    </row>
    <row r="71" spans="1:13" s="108" customFormat="1" ht="15.75">
      <c r="A71" s="110" t="s">
        <v>233</v>
      </c>
      <c r="B71" s="133">
        <v>15</v>
      </c>
      <c r="C71" s="133"/>
      <c r="D71" s="133">
        <v>15</v>
      </c>
      <c r="E71" s="133">
        <v>0</v>
      </c>
      <c r="F71" s="133"/>
      <c r="G71" s="133">
        <v>29</v>
      </c>
      <c r="H71" s="102"/>
      <c r="I71" s="102"/>
      <c r="J71" s="102"/>
      <c r="K71" s="102" t="s">
        <v>329</v>
      </c>
      <c r="M71" s="219" t="s">
        <v>552</v>
      </c>
    </row>
    <row r="72" spans="1:13" s="108" customFormat="1" ht="15.75">
      <c r="A72" s="115" t="s">
        <v>388</v>
      </c>
      <c r="B72" s="115">
        <v>15</v>
      </c>
      <c r="C72" s="116"/>
      <c r="D72" s="115">
        <v>15</v>
      </c>
      <c r="E72" s="115">
        <v>0</v>
      </c>
      <c r="F72" s="115"/>
      <c r="G72" s="115">
        <v>29</v>
      </c>
      <c r="H72" s="116"/>
      <c r="I72" s="115">
        <v>2006</v>
      </c>
      <c r="J72" s="115"/>
      <c r="K72" s="115" t="s">
        <v>329</v>
      </c>
      <c r="M72" s="219" t="s">
        <v>552</v>
      </c>
    </row>
    <row r="73" spans="1:13" s="108" customFormat="1" ht="15.75">
      <c r="A73" s="109"/>
      <c r="B73" s="102"/>
      <c r="D73" s="102"/>
      <c r="E73" s="102"/>
      <c r="F73" s="102"/>
      <c r="G73" s="102"/>
      <c r="H73" s="102"/>
      <c r="I73" s="102"/>
      <c r="J73" s="102"/>
      <c r="K73" s="102"/>
      <c r="M73" s="219"/>
    </row>
    <row r="74" spans="1:13" s="108" customFormat="1" ht="15.75">
      <c r="A74" s="110" t="s">
        <v>234</v>
      </c>
      <c r="B74" s="133">
        <v>17</v>
      </c>
      <c r="C74" s="133"/>
      <c r="D74" s="133">
        <v>17</v>
      </c>
      <c r="E74" s="133">
        <v>0</v>
      </c>
      <c r="F74" s="133"/>
      <c r="G74" s="133">
        <v>17</v>
      </c>
      <c r="H74" s="102"/>
      <c r="I74" s="102"/>
      <c r="J74" s="102"/>
      <c r="K74" s="102"/>
      <c r="M74" s="219" t="s">
        <v>553</v>
      </c>
    </row>
    <row r="75" spans="1:13" s="108" customFormat="1" ht="15.75">
      <c r="A75" s="115" t="s">
        <v>74</v>
      </c>
      <c r="B75" s="115">
        <v>17</v>
      </c>
      <c r="C75" s="116"/>
      <c r="D75" s="115">
        <v>17</v>
      </c>
      <c r="E75" s="115">
        <v>0</v>
      </c>
      <c r="F75" s="115"/>
      <c r="G75" s="115">
        <v>17</v>
      </c>
      <c r="H75" s="116"/>
      <c r="I75" s="115">
        <v>1968</v>
      </c>
      <c r="J75" s="115"/>
      <c r="K75" s="115">
        <v>2002</v>
      </c>
      <c r="M75" s="219" t="s">
        <v>553</v>
      </c>
    </row>
    <row r="76" spans="1:13" s="108" customFormat="1" ht="15.75">
      <c r="A76" s="109"/>
      <c r="B76" s="102"/>
      <c r="D76" s="102"/>
      <c r="E76" s="102"/>
      <c r="F76" s="102"/>
      <c r="G76" s="102"/>
      <c r="H76" s="102"/>
      <c r="I76" s="102"/>
      <c r="J76" s="102"/>
      <c r="K76" s="102"/>
      <c r="M76" s="219"/>
    </row>
    <row r="77" spans="1:13" s="104" customFormat="1" ht="15.75">
      <c r="A77" s="110" t="s">
        <v>235</v>
      </c>
      <c r="B77" s="133">
        <v>12</v>
      </c>
      <c r="C77" s="133"/>
      <c r="D77" s="133">
        <v>12</v>
      </c>
      <c r="E77" s="133">
        <v>0</v>
      </c>
      <c r="F77" s="133"/>
      <c r="G77" s="133">
        <v>12</v>
      </c>
      <c r="H77" s="102"/>
      <c r="I77" s="102"/>
      <c r="J77" s="102"/>
      <c r="K77" s="102"/>
      <c r="M77" s="219" t="s">
        <v>554</v>
      </c>
    </row>
    <row r="78" spans="1:13" s="104" customFormat="1" ht="15.75">
      <c r="A78" s="115" t="s">
        <v>85</v>
      </c>
      <c r="B78" s="115">
        <v>12</v>
      </c>
      <c r="C78" s="116"/>
      <c r="D78" s="115">
        <v>12</v>
      </c>
      <c r="E78" s="115">
        <v>0</v>
      </c>
      <c r="F78" s="115"/>
      <c r="G78" s="115">
        <v>12</v>
      </c>
      <c r="H78" s="116"/>
      <c r="I78" s="115">
        <v>1972</v>
      </c>
      <c r="J78" s="115"/>
      <c r="K78" s="128">
        <v>2010</v>
      </c>
      <c r="M78" s="219" t="s">
        <v>554</v>
      </c>
    </row>
    <row r="79" spans="1:13" s="104" customFormat="1" ht="15.75">
      <c r="A79" s="109"/>
      <c r="B79" s="102"/>
      <c r="C79" s="105"/>
      <c r="D79" s="102"/>
      <c r="E79" s="102"/>
      <c r="F79" s="102"/>
      <c r="G79" s="102"/>
      <c r="H79" s="102"/>
      <c r="I79" s="102"/>
      <c r="J79" s="102"/>
      <c r="K79" s="102"/>
      <c r="M79" s="219"/>
    </row>
    <row r="80" spans="1:13" s="104" customFormat="1" ht="15.75">
      <c r="A80" s="110" t="s">
        <v>236</v>
      </c>
      <c r="B80" s="101">
        <v>42</v>
      </c>
      <c r="C80" s="101"/>
      <c r="D80" s="101">
        <v>42</v>
      </c>
      <c r="E80" s="101">
        <v>0</v>
      </c>
      <c r="F80" s="101"/>
      <c r="G80" s="101">
        <v>45</v>
      </c>
      <c r="H80" s="102"/>
      <c r="I80" s="102"/>
      <c r="J80" s="102"/>
      <c r="K80" s="102"/>
      <c r="M80" s="219" t="s">
        <v>555</v>
      </c>
    </row>
    <row r="81" spans="1:13" s="104" customFormat="1" ht="15.75">
      <c r="A81" s="115" t="s">
        <v>349</v>
      </c>
      <c r="B81" s="115">
        <v>16</v>
      </c>
      <c r="C81" s="116"/>
      <c r="D81" s="115">
        <v>16</v>
      </c>
      <c r="E81" s="115">
        <v>0</v>
      </c>
      <c r="F81" s="115"/>
      <c r="G81" s="115">
        <v>19</v>
      </c>
      <c r="H81" s="116"/>
      <c r="I81" s="115">
        <v>1993</v>
      </c>
      <c r="J81" s="115"/>
      <c r="K81" s="115">
        <v>2006</v>
      </c>
      <c r="M81" s="219" t="s">
        <v>555</v>
      </c>
    </row>
    <row r="82" spans="1:13" s="104" customFormat="1" ht="15.75">
      <c r="A82" s="115" t="s">
        <v>348</v>
      </c>
      <c r="B82" s="115">
        <v>6</v>
      </c>
      <c r="C82" s="116"/>
      <c r="D82" s="115">
        <v>6</v>
      </c>
      <c r="E82" s="115">
        <v>0</v>
      </c>
      <c r="F82" s="115"/>
      <c r="G82" s="115">
        <v>6</v>
      </c>
      <c r="H82" s="116"/>
      <c r="I82" s="115">
        <v>1995</v>
      </c>
      <c r="J82" s="115"/>
      <c r="K82" s="128">
        <v>2010</v>
      </c>
      <c r="M82" s="219" t="s">
        <v>555</v>
      </c>
    </row>
    <row r="83" spans="1:13" s="104" customFormat="1" ht="15.75">
      <c r="A83" s="115" t="s">
        <v>350</v>
      </c>
      <c r="B83" s="115">
        <v>15</v>
      </c>
      <c r="C83" s="116"/>
      <c r="D83" s="115">
        <v>15</v>
      </c>
      <c r="E83" s="115">
        <v>0</v>
      </c>
      <c r="F83" s="115"/>
      <c r="G83" s="115">
        <v>15</v>
      </c>
      <c r="H83" s="116"/>
      <c r="I83" s="115">
        <v>1986</v>
      </c>
      <c r="J83" s="115"/>
      <c r="K83" s="128"/>
      <c r="M83" s="219" t="s">
        <v>555</v>
      </c>
    </row>
    <row r="84" spans="1:13" s="104" customFormat="1" ht="15.75">
      <c r="A84" s="115" t="s">
        <v>347</v>
      </c>
      <c r="B84" s="115">
        <v>5</v>
      </c>
      <c r="C84" s="116"/>
      <c r="D84" s="115">
        <v>5</v>
      </c>
      <c r="E84" s="115">
        <v>0</v>
      </c>
      <c r="F84" s="115"/>
      <c r="G84" s="115">
        <v>5</v>
      </c>
      <c r="H84" s="116"/>
      <c r="I84" s="115">
        <v>1995</v>
      </c>
      <c r="J84" s="115"/>
      <c r="K84" s="128"/>
      <c r="M84" s="219" t="s">
        <v>555</v>
      </c>
    </row>
    <row r="85" spans="1:13" s="104" customFormat="1" ht="15.75">
      <c r="A85" s="109"/>
      <c r="B85" s="102"/>
      <c r="C85" s="105"/>
      <c r="D85" s="102"/>
      <c r="E85" s="102"/>
      <c r="F85" s="102"/>
      <c r="G85" s="102"/>
      <c r="H85" s="102"/>
      <c r="I85" s="102"/>
      <c r="J85" s="102"/>
      <c r="K85" s="102"/>
      <c r="M85" s="219"/>
    </row>
    <row r="86" spans="1:13" s="104" customFormat="1" ht="15.75">
      <c r="A86" s="110" t="s">
        <v>237</v>
      </c>
      <c r="B86" s="133">
        <v>33</v>
      </c>
      <c r="C86" s="133"/>
      <c r="D86" s="133">
        <v>15</v>
      </c>
      <c r="E86" s="133">
        <v>18</v>
      </c>
      <c r="F86" s="133"/>
      <c r="G86" s="133">
        <v>52</v>
      </c>
      <c r="H86" s="102"/>
      <c r="I86" s="102"/>
      <c r="J86" s="102"/>
      <c r="K86" s="102"/>
      <c r="M86" s="219" t="s">
        <v>556</v>
      </c>
    </row>
    <row r="87" spans="1:13" s="104" customFormat="1" ht="17.25">
      <c r="A87" s="115" t="s">
        <v>75</v>
      </c>
      <c r="B87" s="115">
        <v>33</v>
      </c>
      <c r="C87" s="116"/>
      <c r="D87" s="115">
        <v>15</v>
      </c>
      <c r="E87" s="115">
        <v>18</v>
      </c>
      <c r="F87" s="115"/>
      <c r="G87" s="115">
        <v>52</v>
      </c>
      <c r="H87" s="116"/>
      <c r="I87" s="115">
        <v>1993</v>
      </c>
      <c r="J87" s="115"/>
      <c r="K87" s="128"/>
      <c r="M87" s="219" t="s">
        <v>556</v>
      </c>
    </row>
    <row r="88" spans="1:13" s="104" customFormat="1" ht="15.75">
      <c r="A88" s="109"/>
      <c r="B88" s="102"/>
      <c r="C88" s="105"/>
      <c r="D88" s="102"/>
      <c r="E88" s="102"/>
      <c r="F88" s="102"/>
      <c r="G88" s="102"/>
      <c r="H88" s="102"/>
      <c r="I88" s="102"/>
      <c r="J88" s="102"/>
      <c r="K88" s="102"/>
      <c r="M88" s="219"/>
    </row>
    <row r="89" spans="1:13" s="104" customFormat="1" ht="15.75">
      <c r="A89" s="110" t="s">
        <v>238</v>
      </c>
      <c r="B89" s="133">
        <v>19</v>
      </c>
      <c r="C89" s="133"/>
      <c r="D89" s="133">
        <v>19</v>
      </c>
      <c r="E89" s="133">
        <v>0</v>
      </c>
      <c r="F89" s="133"/>
      <c r="G89" s="133">
        <v>34</v>
      </c>
      <c r="H89" s="102"/>
      <c r="I89" s="102"/>
      <c r="J89" s="102"/>
      <c r="K89" s="102"/>
      <c r="M89" s="219" t="s">
        <v>557</v>
      </c>
    </row>
    <row r="90" spans="1:13" s="104" customFormat="1" ht="15.75">
      <c r="A90" s="115" t="s">
        <v>243</v>
      </c>
      <c r="B90" s="115">
        <v>19</v>
      </c>
      <c r="C90" s="116"/>
      <c r="D90" s="115">
        <v>19</v>
      </c>
      <c r="E90" s="115">
        <v>0</v>
      </c>
      <c r="F90" s="115"/>
      <c r="G90" s="115">
        <v>34</v>
      </c>
      <c r="H90" s="116"/>
      <c r="I90" s="115">
        <v>1983</v>
      </c>
      <c r="J90" s="115"/>
      <c r="K90" s="115">
        <v>1994</v>
      </c>
      <c r="M90" s="219" t="s">
        <v>557</v>
      </c>
    </row>
    <row r="91" spans="1:13" s="104" customFormat="1" ht="15.75">
      <c r="A91" s="109"/>
      <c r="B91" s="102"/>
      <c r="C91" s="105"/>
      <c r="D91" s="102"/>
      <c r="E91" s="102"/>
      <c r="F91" s="102"/>
      <c r="G91" s="102"/>
      <c r="H91" s="102"/>
      <c r="I91" s="102"/>
      <c r="J91" s="102"/>
      <c r="K91" s="102"/>
      <c r="M91" s="219"/>
    </row>
    <row r="92" spans="1:13" s="104" customFormat="1" ht="15.75">
      <c r="A92" s="110" t="s">
        <v>239</v>
      </c>
      <c r="B92" s="133">
        <v>13</v>
      </c>
      <c r="C92" s="133"/>
      <c r="D92" s="133">
        <v>13</v>
      </c>
      <c r="E92" s="133">
        <v>0</v>
      </c>
      <c r="F92" s="133"/>
      <c r="G92" s="133">
        <v>26</v>
      </c>
      <c r="H92" s="102"/>
      <c r="I92" s="102"/>
      <c r="J92" s="102"/>
      <c r="K92" s="102"/>
      <c r="M92" s="219" t="s">
        <v>558</v>
      </c>
    </row>
    <row r="93" spans="1:13" s="140" customFormat="1" ht="16.5">
      <c r="A93" s="137" t="s">
        <v>116</v>
      </c>
      <c r="B93" s="138">
        <v>13</v>
      </c>
      <c r="C93" s="139"/>
      <c r="D93" s="138">
        <v>13</v>
      </c>
      <c r="E93" s="138">
        <v>0</v>
      </c>
      <c r="F93" s="138"/>
      <c r="G93" s="138">
        <v>26</v>
      </c>
      <c r="H93" s="138"/>
      <c r="I93" s="138">
        <v>1985</v>
      </c>
      <c r="J93" s="138"/>
      <c r="K93" s="138">
        <v>2007</v>
      </c>
      <c r="M93" s="219" t="s">
        <v>558</v>
      </c>
    </row>
    <row r="94" spans="1:13" s="104" customFormat="1" ht="15.75">
      <c r="A94" s="109"/>
      <c r="B94" s="102"/>
      <c r="C94" s="105"/>
      <c r="D94" s="102"/>
      <c r="E94" s="102"/>
      <c r="F94" s="102"/>
      <c r="G94" s="102"/>
      <c r="H94" s="102"/>
      <c r="I94" s="102"/>
      <c r="J94" s="102"/>
      <c r="K94" s="102"/>
      <c r="M94" s="219"/>
    </row>
    <row r="95" spans="1:13" s="104" customFormat="1" ht="15.75">
      <c r="A95" s="110" t="s">
        <v>240</v>
      </c>
      <c r="B95" s="133">
        <v>11</v>
      </c>
      <c r="C95" s="133"/>
      <c r="D95" s="133">
        <v>11</v>
      </c>
      <c r="E95" s="133">
        <v>0</v>
      </c>
      <c r="F95" s="133"/>
      <c r="G95" s="133">
        <v>11</v>
      </c>
      <c r="H95" s="102"/>
      <c r="I95" s="102"/>
      <c r="J95" s="102"/>
      <c r="K95" s="102"/>
      <c r="M95" s="219" t="s">
        <v>559</v>
      </c>
    </row>
    <row r="96" spans="1:13" s="104" customFormat="1" ht="15.75">
      <c r="A96" s="115" t="s">
        <v>244</v>
      </c>
      <c r="B96" s="115">
        <v>11</v>
      </c>
      <c r="C96" s="116"/>
      <c r="D96" s="115">
        <v>11</v>
      </c>
      <c r="E96" s="115">
        <v>0</v>
      </c>
      <c r="F96" s="115"/>
      <c r="G96" s="115">
        <v>11</v>
      </c>
      <c r="H96" s="116"/>
      <c r="I96" s="115">
        <v>1974</v>
      </c>
      <c r="J96" s="115"/>
      <c r="K96" s="115">
        <v>2003</v>
      </c>
      <c r="M96" s="219" t="s">
        <v>559</v>
      </c>
    </row>
    <row r="97" spans="1:254" s="112" customFormat="1" ht="16.5" thickBot="1">
      <c r="A97" s="111"/>
      <c r="J97" s="113"/>
      <c r="K97" s="113"/>
      <c r="M97" s="273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</row>
    <row r="98" spans="1:13" s="45" customFormat="1" ht="15.75">
      <c r="A98" s="89"/>
      <c r="J98" s="49"/>
      <c r="K98" s="49"/>
      <c r="M98" s="239"/>
    </row>
    <row r="99" spans="1:13" s="248" customFormat="1" ht="15.75">
      <c r="A99" s="247" t="s">
        <v>188</v>
      </c>
      <c r="J99" s="249"/>
      <c r="K99" s="249"/>
      <c r="M99" s="215"/>
    </row>
    <row r="100" spans="1:13" s="248" customFormat="1" ht="15.75">
      <c r="A100" s="250" t="s">
        <v>189</v>
      </c>
      <c r="J100" s="249"/>
      <c r="K100" s="249"/>
      <c r="M100" s="215"/>
    </row>
    <row r="101" spans="1:14" s="214" customFormat="1" ht="15.75">
      <c r="A101" s="214" t="s">
        <v>660</v>
      </c>
      <c r="M101" s="213"/>
      <c r="N101" s="213"/>
    </row>
    <row r="102" spans="1:14" s="244" customFormat="1" ht="18.75">
      <c r="A102" s="301" t="s">
        <v>642</v>
      </c>
      <c r="B102" s="301"/>
      <c r="C102" s="301"/>
      <c r="D102" s="301"/>
      <c r="E102" s="301"/>
      <c r="F102" s="301"/>
      <c r="G102" s="301"/>
      <c r="H102" s="301"/>
      <c r="I102" s="301"/>
      <c r="J102" s="301"/>
      <c r="K102" s="243"/>
      <c r="L102" s="243"/>
      <c r="M102" s="243"/>
      <c r="N102" s="243"/>
    </row>
    <row r="103" spans="1:14" s="244" customFormat="1" ht="18.75">
      <c r="A103" s="301" t="s">
        <v>643</v>
      </c>
      <c r="B103" s="301"/>
      <c r="C103" s="301"/>
      <c r="D103" s="301"/>
      <c r="E103" s="301"/>
      <c r="F103" s="301"/>
      <c r="G103" s="301"/>
      <c r="H103" s="301"/>
      <c r="I103" s="245"/>
      <c r="J103" s="246"/>
      <c r="K103" s="243"/>
      <c r="L103" s="243"/>
      <c r="M103" s="243"/>
      <c r="N103" s="243"/>
    </row>
    <row r="104" spans="1:14" s="244" customFormat="1" ht="18.75">
      <c r="A104" s="301" t="s">
        <v>644</v>
      </c>
      <c r="B104" s="301"/>
      <c r="C104" s="301"/>
      <c r="D104" s="301"/>
      <c r="E104" s="301"/>
      <c r="F104" s="301"/>
      <c r="G104" s="301"/>
      <c r="H104" s="301"/>
      <c r="I104" s="245"/>
      <c r="J104" s="246"/>
      <c r="K104" s="243"/>
      <c r="L104" s="243"/>
      <c r="M104" s="243"/>
      <c r="N104" s="243"/>
    </row>
    <row r="105" spans="1:14" s="244" customFormat="1" ht="9.75" customHeight="1">
      <c r="A105" s="242"/>
      <c r="B105" s="242"/>
      <c r="C105" s="242"/>
      <c r="D105" s="242"/>
      <c r="E105" s="242"/>
      <c r="F105" s="242"/>
      <c r="G105" s="242"/>
      <c r="H105" s="242"/>
      <c r="I105" s="245"/>
      <c r="J105" s="246"/>
      <c r="K105" s="243"/>
      <c r="L105" s="243"/>
      <c r="M105" s="243"/>
      <c r="N105" s="243"/>
    </row>
    <row r="106" spans="1:14" s="214" customFormat="1" ht="15.75" customHeight="1">
      <c r="A106" s="300" t="s">
        <v>665</v>
      </c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213"/>
      <c r="N106" s="213"/>
    </row>
    <row r="107" spans="1:14" s="214" customFormat="1" ht="15.75" customHeight="1">
      <c r="A107" s="300" t="s">
        <v>662</v>
      </c>
      <c r="B107" s="300"/>
      <c r="C107" s="300"/>
      <c r="D107" s="300"/>
      <c r="E107" s="300"/>
      <c r="F107" s="300"/>
      <c r="G107" s="300"/>
      <c r="H107" s="300"/>
      <c r="I107" s="217"/>
      <c r="J107" s="217"/>
      <c r="K107" s="217"/>
      <c r="L107" s="217"/>
      <c r="M107" s="213"/>
      <c r="N107" s="213"/>
    </row>
    <row r="108" spans="1:14" s="214" customFormat="1" ht="15.75">
      <c r="A108" s="218" t="s">
        <v>645</v>
      </c>
      <c r="M108" s="213"/>
      <c r="N108" s="213"/>
    </row>
    <row r="109" spans="1:14" s="214" customFormat="1" ht="9.75" customHeight="1">
      <c r="A109" s="218"/>
      <c r="M109" s="213"/>
      <c r="N109" s="213"/>
    </row>
    <row r="110" spans="1:15" s="216" customFormat="1" ht="15.75" customHeight="1">
      <c r="A110" s="300" t="s">
        <v>663</v>
      </c>
      <c r="B110" s="300"/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215"/>
      <c r="O110" s="215"/>
    </row>
    <row r="111" spans="1:15" s="216" customFormat="1" ht="15.75" customHeight="1">
      <c r="A111" s="300" t="s">
        <v>664</v>
      </c>
      <c r="B111" s="300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5"/>
      <c r="O111" s="215"/>
    </row>
    <row r="112" spans="1:15" s="216" customFormat="1" ht="15.75">
      <c r="A112" s="218" t="s">
        <v>646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3"/>
      <c r="N112" s="214"/>
      <c r="O112" s="215"/>
    </row>
    <row r="113" s="216" customFormat="1" ht="15.75">
      <c r="M113" s="215"/>
    </row>
    <row r="114" spans="1:13" s="45" customFormat="1" ht="15.75">
      <c r="A114" s="89"/>
      <c r="M114" s="239"/>
    </row>
    <row r="115" spans="1:13" s="45" customFormat="1" ht="15.75">
      <c r="A115" s="89"/>
      <c r="M115" s="239"/>
    </row>
    <row r="116" spans="1:13" s="45" customFormat="1" ht="15.75">
      <c r="A116" s="89"/>
      <c r="M116" s="239"/>
    </row>
    <row r="117" spans="1:13" s="45" customFormat="1" ht="15.75">
      <c r="A117" s="89"/>
      <c r="M117" s="239"/>
    </row>
    <row r="118" spans="1:13" s="45" customFormat="1" ht="15.75">
      <c r="A118" s="89"/>
      <c r="M118" s="239"/>
    </row>
    <row r="119" spans="1:13" s="45" customFormat="1" ht="15.75">
      <c r="A119" s="89"/>
      <c r="M119" s="239"/>
    </row>
    <row r="120" spans="1:13" s="45" customFormat="1" ht="15.75">
      <c r="A120" s="89"/>
      <c r="M120" s="239"/>
    </row>
    <row r="121" spans="1:13" s="45" customFormat="1" ht="15.75">
      <c r="A121" s="89"/>
      <c r="M121" s="239"/>
    </row>
    <row r="122" spans="1:13" s="45" customFormat="1" ht="15.75">
      <c r="A122" s="89"/>
      <c r="M122" s="239"/>
    </row>
    <row r="123" spans="1:13" s="45" customFormat="1" ht="15.75">
      <c r="A123" s="89"/>
      <c r="M123" s="239"/>
    </row>
    <row r="124" spans="1:13" s="45" customFormat="1" ht="15.75">
      <c r="A124" s="89"/>
      <c r="M124" s="239"/>
    </row>
    <row r="125" spans="1:13" s="45" customFormat="1" ht="15.75">
      <c r="A125" s="89"/>
      <c r="M125" s="239"/>
    </row>
    <row r="126" spans="1:13" s="45" customFormat="1" ht="15.75">
      <c r="A126" s="89"/>
      <c r="M126" s="239"/>
    </row>
    <row r="127" spans="1:13" s="45" customFormat="1" ht="15.75">
      <c r="A127" s="89"/>
      <c r="M127" s="239"/>
    </row>
    <row r="128" spans="1:13" s="45" customFormat="1" ht="15.75">
      <c r="A128" s="89"/>
      <c r="M128" s="239"/>
    </row>
    <row r="129" spans="1:13" s="45" customFormat="1" ht="15.75">
      <c r="A129" s="89"/>
      <c r="M129" s="239"/>
    </row>
    <row r="130" spans="1:13" s="45" customFormat="1" ht="15.75">
      <c r="A130" s="89"/>
      <c r="M130" s="239"/>
    </row>
    <row r="131" spans="1:13" s="45" customFormat="1" ht="15.75">
      <c r="A131" s="89"/>
      <c r="M131" s="239"/>
    </row>
    <row r="132" spans="1:13" s="45" customFormat="1" ht="15.75">
      <c r="A132" s="89"/>
      <c r="M132" s="239"/>
    </row>
    <row r="133" spans="1:13" s="45" customFormat="1" ht="15.75">
      <c r="A133" s="89"/>
      <c r="M133" s="239"/>
    </row>
    <row r="134" spans="1:13" s="45" customFormat="1" ht="15.75">
      <c r="A134" s="89"/>
      <c r="M134" s="239"/>
    </row>
    <row r="135" spans="1:13" s="45" customFormat="1" ht="15.75">
      <c r="A135" s="89"/>
      <c r="M135" s="239"/>
    </row>
    <row r="136" spans="1:13" s="45" customFormat="1" ht="15.75">
      <c r="A136" s="89"/>
      <c r="M136" s="239"/>
    </row>
    <row r="137" spans="1:13" s="45" customFormat="1" ht="15.75">
      <c r="A137" s="89"/>
      <c r="M137" s="239"/>
    </row>
    <row r="138" spans="1:13" s="45" customFormat="1" ht="15.75">
      <c r="A138" s="89"/>
      <c r="M138" s="239"/>
    </row>
    <row r="139" spans="1:13" s="45" customFormat="1" ht="15.75">
      <c r="A139" s="89"/>
      <c r="M139" s="239"/>
    </row>
    <row r="140" spans="1:13" s="45" customFormat="1" ht="15.75">
      <c r="A140" s="89"/>
      <c r="M140" s="239"/>
    </row>
    <row r="141" spans="1:13" s="45" customFormat="1" ht="15.75">
      <c r="A141" s="89"/>
      <c r="M141" s="239"/>
    </row>
    <row r="142" spans="1:13" s="45" customFormat="1" ht="15.75">
      <c r="A142" s="89"/>
      <c r="M142" s="239"/>
    </row>
    <row r="143" spans="1:13" s="45" customFormat="1" ht="15.75">
      <c r="A143" s="89"/>
      <c r="M143" s="239"/>
    </row>
    <row r="144" spans="1:13" s="45" customFormat="1" ht="15.75">
      <c r="A144" s="89"/>
      <c r="M144" s="239"/>
    </row>
    <row r="145" spans="1:13" s="45" customFormat="1" ht="15.75">
      <c r="A145" s="89"/>
      <c r="M145" s="239"/>
    </row>
    <row r="146" spans="1:13" s="45" customFormat="1" ht="15.75">
      <c r="A146" s="89"/>
      <c r="M146" s="239"/>
    </row>
    <row r="147" spans="1:13" s="45" customFormat="1" ht="15.75">
      <c r="A147" s="89"/>
      <c r="M147" s="239"/>
    </row>
    <row r="148" spans="1:13" s="45" customFormat="1" ht="15.75">
      <c r="A148" s="89"/>
      <c r="M148" s="239"/>
    </row>
    <row r="149" spans="1:13" s="45" customFormat="1" ht="15.75">
      <c r="A149" s="89"/>
      <c r="M149" s="239"/>
    </row>
    <row r="150" spans="1:13" s="45" customFormat="1" ht="15.75">
      <c r="A150" s="89"/>
      <c r="M150" s="239"/>
    </row>
    <row r="151" spans="1:13" s="45" customFormat="1" ht="15.75">
      <c r="A151" s="89"/>
      <c r="M151" s="239"/>
    </row>
    <row r="152" spans="1:13" s="45" customFormat="1" ht="15.75">
      <c r="A152" s="89"/>
      <c r="M152" s="239"/>
    </row>
    <row r="153" spans="1:13" s="45" customFormat="1" ht="15.75">
      <c r="A153" s="89"/>
      <c r="M153" s="239"/>
    </row>
    <row r="154" spans="1:13" s="45" customFormat="1" ht="15.75">
      <c r="A154" s="89"/>
      <c r="M154" s="239"/>
    </row>
    <row r="155" spans="1:13" s="45" customFormat="1" ht="15.75">
      <c r="A155" s="89"/>
      <c r="M155" s="239"/>
    </row>
    <row r="156" spans="1:13" s="45" customFormat="1" ht="15.75">
      <c r="A156" s="89"/>
      <c r="M156" s="239"/>
    </row>
    <row r="157" spans="1:13" s="45" customFormat="1" ht="15.75">
      <c r="A157" s="89"/>
      <c r="M157" s="239"/>
    </row>
    <row r="158" spans="1:13" s="45" customFormat="1" ht="15.75">
      <c r="A158" s="89"/>
      <c r="M158" s="239"/>
    </row>
    <row r="159" spans="1:13" s="45" customFormat="1" ht="15.75">
      <c r="A159" s="89"/>
      <c r="M159" s="239"/>
    </row>
    <row r="160" spans="1:13" s="45" customFormat="1" ht="15.75">
      <c r="A160" s="89"/>
      <c r="M160" s="239"/>
    </row>
    <row r="161" spans="1:13" s="45" customFormat="1" ht="15.75">
      <c r="A161" s="89"/>
      <c r="M161" s="239"/>
    </row>
    <row r="162" spans="1:13" s="45" customFormat="1" ht="15.75">
      <c r="A162" s="89"/>
      <c r="M162" s="239"/>
    </row>
    <row r="163" spans="1:13" s="45" customFormat="1" ht="15.75">
      <c r="A163" s="89"/>
      <c r="M163" s="239"/>
    </row>
    <row r="164" spans="1:13" s="45" customFormat="1" ht="15.75">
      <c r="A164" s="89"/>
      <c r="M164" s="239"/>
    </row>
    <row r="165" spans="1:13" s="45" customFormat="1" ht="15.75">
      <c r="A165" s="89"/>
      <c r="M165" s="239"/>
    </row>
    <row r="166" spans="1:13" s="45" customFormat="1" ht="15.75">
      <c r="A166" s="89"/>
      <c r="M166" s="239"/>
    </row>
    <row r="167" spans="1:13" s="45" customFormat="1" ht="15.75">
      <c r="A167" s="89"/>
      <c r="M167" s="239"/>
    </row>
    <row r="168" spans="1:13" s="45" customFormat="1" ht="15.75">
      <c r="A168" s="89"/>
      <c r="M168" s="239"/>
    </row>
    <row r="169" spans="1:13" s="45" customFormat="1" ht="15.75">
      <c r="A169" s="89"/>
      <c r="M169" s="239"/>
    </row>
    <row r="170" spans="1:13" s="45" customFormat="1" ht="15.75">
      <c r="A170" s="89"/>
      <c r="M170" s="239"/>
    </row>
    <row r="171" spans="1:13" s="45" customFormat="1" ht="15.75">
      <c r="A171" s="89"/>
      <c r="M171" s="239"/>
    </row>
    <row r="172" spans="1:13" s="45" customFormat="1" ht="15.75">
      <c r="A172" s="89"/>
      <c r="M172" s="239"/>
    </row>
    <row r="173" spans="1:13" s="45" customFormat="1" ht="15.75">
      <c r="A173" s="89"/>
      <c r="M173" s="239"/>
    </row>
    <row r="174" spans="1:13" s="45" customFormat="1" ht="15.75">
      <c r="A174" s="89"/>
      <c r="M174" s="239"/>
    </row>
    <row r="175" spans="1:13" s="45" customFormat="1" ht="15.75">
      <c r="A175" s="89"/>
      <c r="M175" s="239"/>
    </row>
    <row r="176" spans="1:13" s="45" customFormat="1" ht="15.75">
      <c r="A176" s="89"/>
      <c r="M176" s="239"/>
    </row>
    <row r="177" spans="1:13" s="45" customFormat="1" ht="15.75">
      <c r="A177" s="89"/>
      <c r="M177" s="239"/>
    </row>
    <row r="178" spans="1:13" s="45" customFormat="1" ht="15.75">
      <c r="A178" s="89"/>
      <c r="M178" s="239"/>
    </row>
    <row r="179" spans="1:13" s="45" customFormat="1" ht="15.75">
      <c r="A179" s="89"/>
      <c r="M179" s="239"/>
    </row>
    <row r="180" spans="1:13" s="45" customFormat="1" ht="15.75">
      <c r="A180" s="89"/>
      <c r="M180" s="239"/>
    </row>
    <row r="181" spans="1:13" s="45" customFormat="1" ht="15.75">
      <c r="A181" s="89"/>
      <c r="M181" s="239"/>
    </row>
    <row r="182" spans="1:13" s="45" customFormat="1" ht="15.75">
      <c r="A182" s="89"/>
      <c r="M182" s="239"/>
    </row>
    <row r="183" spans="1:13" s="45" customFormat="1" ht="15.75">
      <c r="A183" s="89"/>
      <c r="M183" s="239"/>
    </row>
    <row r="184" spans="1:13" s="45" customFormat="1" ht="15.75">
      <c r="A184" s="89"/>
      <c r="M184" s="239"/>
    </row>
    <row r="185" spans="1:13" s="45" customFormat="1" ht="15.75">
      <c r="A185" s="89"/>
      <c r="M185" s="239"/>
    </row>
    <row r="186" spans="1:13" s="45" customFormat="1" ht="15.75">
      <c r="A186" s="89"/>
      <c r="M186" s="239"/>
    </row>
    <row r="187" spans="1:13" s="45" customFormat="1" ht="15.75">
      <c r="A187" s="89"/>
      <c r="M187" s="239"/>
    </row>
    <row r="188" spans="1:13" s="45" customFormat="1" ht="15.75">
      <c r="A188" s="89"/>
      <c r="M188" s="239"/>
    </row>
    <row r="189" spans="1:13" s="45" customFormat="1" ht="15.75">
      <c r="A189" s="89"/>
      <c r="M189" s="239"/>
    </row>
    <row r="190" spans="1:13" s="45" customFormat="1" ht="15.75">
      <c r="A190" s="89"/>
      <c r="M190" s="239"/>
    </row>
    <row r="191" spans="1:13" s="45" customFormat="1" ht="15.75">
      <c r="A191" s="89"/>
      <c r="M191" s="239"/>
    </row>
    <row r="192" spans="1:13" s="45" customFormat="1" ht="15.75">
      <c r="A192" s="89"/>
      <c r="M192" s="239"/>
    </row>
    <row r="193" spans="1:13" s="45" customFormat="1" ht="15.75">
      <c r="A193" s="89"/>
      <c r="M193" s="239"/>
    </row>
    <row r="194" spans="1:13" s="45" customFormat="1" ht="15.75">
      <c r="A194" s="89"/>
      <c r="M194" s="239"/>
    </row>
    <row r="195" spans="1:13" s="45" customFormat="1" ht="15.75">
      <c r="A195" s="89"/>
      <c r="M195" s="239"/>
    </row>
    <row r="196" spans="1:13" s="45" customFormat="1" ht="15.75">
      <c r="A196" s="89"/>
      <c r="M196" s="239"/>
    </row>
    <row r="197" spans="1:13" s="45" customFormat="1" ht="15.75">
      <c r="A197" s="89"/>
      <c r="M197" s="239"/>
    </row>
    <row r="198" spans="1:13" s="45" customFormat="1" ht="15.75">
      <c r="A198" s="89"/>
      <c r="M198" s="239"/>
    </row>
    <row r="199" spans="1:13" s="45" customFormat="1" ht="15.75">
      <c r="A199" s="89"/>
      <c r="M199" s="239"/>
    </row>
    <row r="200" spans="1:13" s="45" customFormat="1" ht="15.75">
      <c r="A200" s="89"/>
      <c r="M200" s="239"/>
    </row>
    <row r="201" spans="1:13" s="45" customFormat="1" ht="15.75">
      <c r="A201" s="89"/>
      <c r="M201" s="239"/>
    </row>
    <row r="202" spans="1:13" s="45" customFormat="1" ht="15.75">
      <c r="A202" s="89"/>
      <c r="M202" s="239"/>
    </row>
    <row r="203" spans="1:13" s="45" customFormat="1" ht="15.75">
      <c r="A203" s="89"/>
      <c r="M203" s="239"/>
    </row>
    <row r="204" spans="1:13" s="45" customFormat="1" ht="15.75">
      <c r="A204" s="89"/>
      <c r="M204" s="239"/>
    </row>
    <row r="205" spans="1:13" s="45" customFormat="1" ht="15.75">
      <c r="A205" s="89"/>
      <c r="M205" s="239"/>
    </row>
    <row r="206" spans="1:13" s="45" customFormat="1" ht="15.75">
      <c r="A206" s="89"/>
      <c r="M206" s="239"/>
    </row>
    <row r="207" spans="1:13" s="45" customFormat="1" ht="15.75">
      <c r="A207" s="89"/>
      <c r="M207" s="239"/>
    </row>
    <row r="208" spans="1:13" s="45" customFormat="1" ht="15.75">
      <c r="A208" s="89"/>
      <c r="M208" s="239"/>
    </row>
    <row r="209" spans="1:13" s="45" customFormat="1" ht="15.75">
      <c r="A209" s="89"/>
      <c r="M209" s="239"/>
    </row>
    <row r="210" spans="1:13" s="45" customFormat="1" ht="15.75">
      <c r="A210" s="89"/>
      <c r="M210" s="239"/>
    </row>
    <row r="211" spans="1:13" s="45" customFormat="1" ht="15.75">
      <c r="A211" s="89"/>
      <c r="M211" s="239"/>
    </row>
    <row r="212" spans="1:13" s="45" customFormat="1" ht="15.75">
      <c r="A212" s="89"/>
      <c r="M212" s="239"/>
    </row>
    <row r="213" spans="1:13" s="45" customFormat="1" ht="15.75">
      <c r="A213" s="89"/>
      <c r="M213" s="239"/>
    </row>
    <row r="214" spans="1:13" s="45" customFormat="1" ht="15.75">
      <c r="A214" s="89"/>
      <c r="M214" s="239"/>
    </row>
    <row r="215" spans="1:13" s="45" customFormat="1" ht="15.75">
      <c r="A215" s="89"/>
      <c r="M215" s="239"/>
    </row>
    <row r="216" spans="1:13" s="45" customFormat="1" ht="15.75">
      <c r="A216" s="89"/>
      <c r="M216" s="239"/>
    </row>
    <row r="217" spans="1:13" s="45" customFormat="1" ht="15.75">
      <c r="A217" s="89"/>
      <c r="M217" s="239"/>
    </row>
    <row r="218" spans="1:13" s="45" customFormat="1" ht="15.75">
      <c r="A218" s="89"/>
      <c r="M218" s="239"/>
    </row>
    <row r="219" spans="1:13" s="45" customFormat="1" ht="15.75">
      <c r="A219" s="89"/>
      <c r="M219" s="239"/>
    </row>
    <row r="220" spans="1:13" s="45" customFormat="1" ht="15.75">
      <c r="A220" s="89"/>
      <c r="M220" s="239"/>
    </row>
    <row r="221" spans="1:13" s="45" customFormat="1" ht="15.75">
      <c r="A221" s="89"/>
      <c r="M221" s="239"/>
    </row>
    <row r="222" spans="1:13" s="45" customFormat="1" ht="15.75">
      <c r="A222" s="89"/>
      <c r="M222" s="239"/>
    </row>
    <row r="223" spans="1:13" s="45" customFormat="1" ht="15.75">
      <c r="A223" s="89"/>
      <c r="M223" s="239"/>
    </row>
    <row r="224" spans="1:13" s="45" customFormat="1" ht="15.75">
      <c r="A224" s="89"/>
      <c r="M224" s="239"/>
    </row>
    <row r="225" spans="1:13" s="45" customFormat="1" ht="15.75">
      <c r="A225" s="89"/>
      <c r="M225" s="239"/>
    </row>
    <row r="226" spans="1:13" s="45" customFormat="1" ht="15.75">
      <c r="A226" s="89"/>
      <c r="M226" s="239"/>
    </row>
    <row r="227" spans="1:13" s="45" customFormat="1" ht="15.75">
      <c r="A227" s="89"/>
      <c r="M227" s="239"/>
    </row>
    <row r="228" spans="1:13" s="45" customFormat="1" ht="15.75">
      <c r="A228" s="89"/>
      <c r="M228" s="239"/>
    </row>
    <row r="229" spans="1:13" s="45" customFormat="1" ht="15.75">
      <c r="A229" s="89"/>
      <c r="M229" s="239"/>
    </row>
    <row r="230" spans="1:13" s="45" customFormat="1" ht="15.75">
      <c r="A230" s="89"/>
      <c r="M230" s="239"/>
    </row>
    <row r="231" spans="1:13" s="45" customFormat="1" ht="15.75">
      <c r="A231" s="89"/>
      <c r="M231" s="239"/>
    </row>
    <row r="232" spans="1:13" s="45" customFormat="1" ht="15.75">
      <c r="A232" s="89"/>
      <c r="M232" s="239"/>
    </row>
    <row r="233" spans="1:13" s="45" customFormat="1" ht="15.75">
      <c r="A233" s="89"/>
      <c r="M233" s="239"/>
    </row>
    <row r="234" spans="1:13" s="45" customFormat="1" ht="15.75">
      <c r="A234" s="89"/>
      <c r="M234" s="239"/>
    </row>
    <row r="235" spans="1:13" s="45" customFormat="1" ht="15.75">
      <c r="A235" s="89"/>
      <c r="M235" s="239"/>
    </row>
    <row r="236" spans="1:13" s="45" customFormat="1" ht="15.75">
      <c r="A236" s="89"/>
      <c r="M236" s="239"/>
    </row>
    <row r="237" spans="1:13" s="45" customFormat="1" ht="15.75">
      <c r="A237" s="89"/>
      <c r="M237" s="239"/>
    </row>
    <row r="238" spans="1:13" s="45" customFormat="1" ht="15.75">
      <c r="A238" s="89"/>
      <c r="M238" s="239"/>
    </row>
    <row r="239" spans="1:13" s="45" customFormat="1" ht="15.75">
      <c r="A239" s="89"/>
      <c r="M239" s="239"/>
    </row>
    <row r="240" spans="1:13" s="45" customFormat="1" ht="15.75">
      <c r="A240" s="89"/>
      <c r="M240" s="239"/>
    </row>
    <row r="241" spans="1:13" s="45" customFormat="1" ht="15.75">
      <c r="A241" s="89"/>
      <c r="M241" s="239"/>
    </row>
    <row r="242" spans="1:13" s="45" customFormat="1" ht="15.75">
      <c r="A242" s="89"/>
      <c r="M242" s="239"/>
    </row>
    <row r="243" spans="1:13" s="45" customFormat="1" ht="15.75">
      <c r="A243" s="89"/>
      <c r="M243" s="239"/>
    </row>
    <row r="244" spans="1:13" s="45" customFormat="1" ht="15.75">
      <c r="A244" s="89"/>
      <c r="M244" s="239"/>
    </row>
    <row r="245" spans="1:13" s="45" customFormat="1" ht="15.75">
      <c r="A245" s="114"/>
      <c r="M245" s="239"/>
    </row>
    <row r="246" spans="1:13" s="45" customFormat="1" ht="15.75">
      <c r="A246" s="114"/>
      <c r="M246" s="239"/>
    </row>
    <row r="247" spans="1:13" s="45" customFormat="1" ht="15.75">
      <c r="A247" s="114"/>
      <c r="M247" s="239"/>
    </row>
    <row r="248" spans="1:13" s="45" customFormat="1" ht="15.75">
      <c r="A248" s="114"/>
      <c r="M248" s="239"/>
    </row>
    <row r="249" spans="1:13" s="45" customFormat="1" ht="15.75">
      <c r="A249" s="114"/>
      <c r="M249" s="239"/>
    </row>
    <row r="250" spans="1:13" s="45" customFormat="1" ht="15.75">
      <c r="A250" s="114"/>
      <c r="M250" s="239"/>
    </row>
    <row r="251" spans="1:13" s="45" customFormat="1" ht="15.75">
      <c r="A251" s="114"/>
      <c r="M251" s="239"/>
    </row>
    <row r="252" spans="1:13" s="45" customFormat="1" ht="15.75">
      <c r="A252" s="114"/>
      <c r="M252" s="239"/>
    </row>
    <row r="253" spans="1:13" s="45" customFormat="1" ht="15.75">
      <c r="A253" s="114"/>
      <c r="M253" s="239"/>
    </row>
    <row r="254" spans="1:13" s="45" customFormat="1" ht="15.75">
      <c r="A254" s="114"/>
      <c r="M254" s="239"/>
    </row>
    <row r="255" spans="1:13" s="45" customFormat="1" ht="15.75">
      <c r="A255" s="114"/>
      <c r="M255" s="239"/>
    </row>
    <row r="256" spans="1:13" s="45" customFormat="1" ht="15.75">
      <c r="A256" s="114"/>
      <c r="M256" s="239"/>
    </row>
    <row r="257" spans="1:13" s="45" customFormat="1" ht="15.75">
      <c r="A257" s="114"/>
      <c r="M257" s="239"/>
    </row>
    <row r="258" spans="1:13" s="45" customFormat="1" ht="15.75">
      <c r="A258" s="114"/>
      <c r="M258" s="239"/>
    </row>
    <row r="259" spans="1:13" s="45" customFormat="1" ht="15.75">
      <c r="A259" s="114"/>
      <c r="M259" s="239"/>
    </row>
    <row r="260" spans="1:13" s="45" customFormat="1" ht="15.75">
      <c r="A260" s="114"/>
      <c r="M260" s="239"/>
    </row>
    <row r="261" spans="1:13" s="45" customFormat="1" ht="15.75">
      <c r="A261" s="114"/>
      <c r="M261" s="239"/>
    </row>
    <row r="262" spans="1:13" s="45" customFormat="1" ht="15.75">
      <c r="A262" s="114"/>
      <c r="M262" s="239"/>
    </row>
    <row r="263" spans="1:13" s="45" customFormat="1" ht="15.75">
      <c r="A263" s="114"/>
      <c r="M263" s="239"/>
    </row>
    <row r="264" spans="1:13" s="45" customFormat="1" ht="15.75">
      <c r="A264" s="114"/>
      <c r="M264" s="239"/>
    </row>
    <row r="265" spans="1:13" s="45" customFormat="1" ht="15.75">
      <c r="A265" s="114"/>
      <c r="M265" s="239"/>
    </row>
    <row r="266" spans="1:13" s="45" customFormat="1" ht="15.75">
      <c r="A266" s="114"/>
      <c r="M266" s="239"/>
    </row>
    <row r="267" spans="1:13" s="45" customFormat="1" ht="15.75">
      <c r="A267" s="114"/>
      <c r="M267" s="239"/>
    </row>
    <row r="268" spans="1:13" s="45" customFormat="1" ht="15.75">
      <c r="A268" s="114"/>
      <c r="M268" s="239"/>
    </row>
    <row r="269" spans="1:13" s="45" customFormat="1" ht="15.75">
      <c r="A269" s="114"/>
      <c r="M269" s="239"/>
    </row>
    <row r="270" spans="1:13" s="45" customFormat="1" ht="15.75">
      <c r="A270" s="114"/>
      <c r="M270" s="239"/>
    </row>
    <row r="271" spans="1:13" s="45" customFormat="1" ht="15.75">
      <c r="A271" s="114"/>
      <c r="M271" s="239"/>
    </row>
    <row r="272" spans="1:13" s="45" customFormat="1" ht="15.75">
      <c r="A272" s="114"/>
      <c r="M272" s="239"/>
    </row>
    <row r="273" spans="1:13" s="45" customFormat="1" ht="15.75">
      <c r="A273" s="114"/>
      <c r="M273" s="239"/>
    </row>
    <row r="274" spans="1:13" s="45" customFormat="1" ht="15.75">
      <c r="A274" s="114"/>
      <c r="M274" s="239"/>
    </row>
    <row r="275" spans="1:13" s="45" customFormat="1" ht="15.75">
      <c r="A275" s="114"/>
      <c r="M275" s="239"/>
    </row>
    <row r="276" spans="1:13" s="45" customFormat="1" ht="15.75">
      <c r="A276" s="114"/>
      <c r="M276" s="239"/>
    </row>
    <row r="277" spans="1:13" s="45" customFormat="1" ht="15.75">
      <c r="A277" s="114"/>
      <c r="M277" s="239"/>
    </row>
    <row r="278" spans="1:13" s="45" customFormat="1" ht="15.75">
      <c r="A278" s="114"/>
      <c r="M278" s="239"/>
    </row>
    <row r="279" spans="1:13" s="45" customFormat="1" ht="15.75">
      <c r="A279" s="114"/>
      <c r="M279" s="239"/>
    </row>
    <row r="280" spans="1:13" s="45" customFormat="1" ht="15.75">
      <c r="A280" s="114"/>
      <c r="M280" s="239"/>
    </row>
    <row r="281" spans="1:13" s="45" customFormat="1" ht="15.75">
      <c r="A281" s="114"/>
      <c r="M281" s="239"/>
    </row>
    <row r="282" spans="1:13" s="45" customFormat="1" ht="15.75">
      <c r="A282" s="114"/>
      <c r="M282" s="239"/>
    </row>
    <row r="283" spans="1:13" s="45" customFormat="1" ht="15.75">
      <c r="A283" s="114"/>
      <c r="M283" s="239"/>
    </row>
    <row r="284" spans="1:13" s="45" customFormat="1" ht="15.75">
      <c r="A284" s="114"/>
      <c r="M284" s="239"/>
    </row>
    <row r="285" spans="1:13" s="45" customFormat="1" ht="15.75">
      <c r="A285" s="114"/>
      <c r="M285" s="239"/>
    </row>
    <row r="286" spans="1:13" s="45" customFormat="1" ht="15.75">
      <c r="A286" s="114"/>
      <c r="M286" s="239"/>
    </row>
    <row r="287" spans="1:13" s="45" customFormat="1" ht="15.75">
      <c r="A287" s="114"/>
      <c r="M287" s="239"/>
    </row>
    <row r="288" spans="1:13" s="45" customFormat="1" ht="15.75">
      <c r="A288" s="114"/>
      <c r="M288" s="239"/>
    </row>
    <row r="289" spans="1:13" s="45" customFormat="1" ht="15.75">
      <c r="A289" s="114"/>
      <c r="M289" s="239"/>
    </row>
    <row r="290" spans="1:13" s="45" customFormat="1" ht="15.75">
      <c r="A290" s="114"/>
      <c r="M290" s="239"/>
    </row>
    <row r="291" spans="1:13" s="45" customFormat="1" ht="15.75">
      <c r="A291" s="114"/>
      <c r="M291" s="239"/>
    </row>
    <row r="292" spans="1:13" s="45" customFormat="1" ht="15.75">
      <c r="A292" s="114"/>
      <c r="M292" s="239"/>
    </row>
    <row r="293" spans="1:13" s="45" customFormat="1" ht="15.75">
      <c r="A293" s="114"/>
      <c r="M293" s="239"/>
    </row>
    <row r="294" spans="1:13" s="45" customFormat="1" ht="15.75">
      <c r="A294" s="114"/>
      <c r="M294" s="239"/>
    </row>
    <row r="295" spans="1:13" s="45" customFormat="1" ht="15.75">
      <c r="A295" s="114"/>
      <c r="M295" s="239"/>
    </row>
    <row r="296" spans="1:13" s="45" customFormat="1" ht="15.75">
      <c r="A296" s="114"/>
      <c r="M296" s="239"/>
    </row>
    <row r="297" spans="1:13" s="45" customFormat="1" ht="15.75">
      <c r="A297" s="114"/>
      <c r="M297" s="239"/>
    </row>
    <row r="298" spans="1:13" s="45" customFormat="1" ht="15.75">
      <c r="A298" s="114"/>
      <c r="M298" s="239"/>
    </row>
    <row r="299" spans="1:13" s="45" customFormat="1" ht="15.75">
      <c r="A299" s="114"/>
      <c r="M299" s="239"/>
    </row>
    <row r="300" spans="1:13" s="45" customFormat="1" ht="15.75">
      <c r="A300" s="114"/>
      <c r="M300" s="239"/>
    </row>
    <row r="301" spans="1:13" s="45" customFormat="1" ht="15.75">
      <c r="A301" s="114"/>
      <c r="M301" s="239"/>
    </row>
    <row r="302" spans="1:13" s="45" customFormat="1" ht="15.75">
      <c r="A302" s="114"/>
      <c r="M302" s="239"/>
    </row>
    <row r="303" spans="1:13" s="45" customFormat="1" ht="15.75">
      <c r="A303" s="114"/>
      <c r="M303" s="239"/>
    </row>
    <row r="304" spans="1:13" s="45" customFormat="1" ht="15.75">
      <c r="A304" s="114"/>
      <c r="M304" s="239"/>
    </row>
    <row r="305" spans="1:13" s="45" customFormat="1" ht="15.75">
      <c r="A305" s="114"/>
      <c r="M305" s="239"/>
    </row>
    <row r="306" spans="1:13" s="45" customFormat="1" ht="15.75">
      <c r="A306" s="114"/>
      <c r="M306" s="239"/>
    </row>
    <row r="307" spans="1:13" s="45" customFormat="1" ht="15.75">
      <c r="A307" s="114"/>
      <c r="M307" s="239"/>
    </row>
    <row r="308" spans="1:13" s="45" customFormat="1" ht="15.75">
      <c r="A308" s="114"/>
      <c r="M308" s="239"/>
    </row>
    <row r="309" spans="1:13" s="45" customFormat="1" ht="15.75">
      <c r="A309" s="114"/>
      <c r="M309" s="239"/>
    </row>
    <row r="310" spans="1:13" s="45" customFormat="1" ht="15.75">
      <c r="A310" s="114"/>
      <c r="M310" s="239"/>
    </row>
    <row r="311" spans="1:13" s="45" customFormat="1" ht="15.75">
      <c r="A311" s="114"/>
      <c r="M311" s="239"/>
    </row>
    <row r="312" spans="1:13" s="45" customFormat="1" ht="15.75">
      <c r="A312" s="114"/>
      <c r="M312" s="239"/>
    </row>
    <row r="313" spans="1:13" s="45" customFormat="1" ht="15.75">
      <c r="A313" s="114"/>
      <c r="M313" s="239"/>
    </row>
    <row r="314" spans="1:13" s="45" customFormat="1" ht="15.75">
      <c r="A314" s="114"/>
      <c r="M314" s="239"/>
    </row>
    <row r="315" spans="1:13" s="45" customFormat="1" ht="15.75">
      <c r="A315" s="114"/>
      <c r="M315" s="239"/>
    </row>
    <row r="316" spans="1:13" s="45" customFormat="1" ht="15.75">
      <c r="A316" s="114"/>
      <c r="M316" s="239"/>
    </row>
    <row r="317" spans="1:13" s="45" customFormat="1" ht="15.75">
      <c r="A317" s="114"/>
      <c r="M317" s="239"/>
    </row>
    <row r="318" spans="1:13" s="45" customFormat="1" ht="15.75">
      <c r="A318" s="114"/>
      <c r="M318" s="239"/>
    </row>
    <row r="319" spans="1:13" s="45" customFormat="1" ht="15.75">
      <c r="A319" s="114"/>
      <c r="M319" s="239"/>
    </row>
    <row r="320" spans="1:13" s="45" customFormat="1" ht="15.75">
      <c r="A320" s="114"/>
      <c r="M320" s="239"/>
    </row>
    <row r="321" spans="1:13" s="45" customFormat="1" ht="15.75">
      <c r="A321" s="114"/>
      <c r="M321" s="239"/>
    </row>
    <row r="322" spans="1:13" s="45" customFormat="1" ht="15.75">
      <c r="A322" s="114"/>
      <c r="M322" s="239"/>
    </row>
    <row r="323" spans="1:13" s="45" customFormat="1" ht="15.75">
      <c r="A323" s="114"/>
      <c r="M323" s="239"/>
    </row>
    <row r="324" spans="1:13" s="45" customFormat="1" ht="15.75">
      <c r="A324" s="114"/>
      <c r="M324" s="239"/>
    </row>
    <row r="325" spans="1:13" s="45" customFormat="1" ht="15.75">
      <c r="A325" s="114"/>
      <c r="M325" s="239"/>
    </row>
    <row r="326" spans="1:13" s="45" customFormat="1" ht="15.75">
      <c r="A326" s="114"/>
      <c r="M326" s="239"/>
    </row>
    <row r="327" spans="1:13" s="45" customFormat="1" ht="15.75">
      <c r="A327" s="114"/>
      <c r="M327" s="239"/>
    </row>
    <row r="328" spans="1:13" s="45" customFormat="1" ht="15.75">
      <c r="A328" s="114"/>
      <c r="M328" s="239"/>
    </row>
    <row r="329" spans="1:13" s="45" customFormat="1" ht="15.75">
      <c r="A329" s="114"/>
      <c r="M329" s="239"/>
    </row>
    <row r="330" spans="1:13" s="45" customFormat="1" ht="15.75">
      <c r="A330" s="114"/>
      <c r="M330" s="239"/>
    </row>
    <row r="331" spans="1:13" s="45" customFormat="1" ht="15.75">
      <c r="A331" s="114"/>
      <c r="M331" s="239"/>
    </row>
    <row r="332" spans="1:13" s="45" customFormat="1" ht="15.75">
      <c r="A332" s="114"/>
      <c r="M332" s="239"/>
    </row>
    <row r="333" spans="1:13" s="45" customFormat="1" ht="15.75">
      <c r="A333" s="114"/>
      <c r="M333" s="239"/>
    </row>
    <row r="334" spans="1:13" s="45" customFormat="1" ht="15.75">
      <c r="A334" s="114"/>
      <c r="M334" s="239"/>
    </row>
    <row r="335" spans="1:13" s="45" customFormat="1" ht="15.75">
      <c r="A335" s="114"/>
      <c r="M335" s="239"/>
    </row>
    <row r="336" spans="1:13" s="45" customFormat="1" ht="15.75">
      <c r="A336" s="114"/>
      <c r="M336" s="239"/>
    </row>
    <row r="337" spans="1:13" s="45" customFormat="1" ht="15.75">
      <c r="A337" s="114"/>
      <c r="M337" s="239"/>
    </row>
    <row r="338" spans="1:13" s="45" customFormat="1" ht="15.75">
      <c r="A338" s="114"/>
      <c r="M338" s="239"/>
    </row>
    <row r="339" spans="1:13" s="45" customFormat="1" ht="15.75">
      <c r="A339" s="114"/>
      <c r="M339" s="239"/>
    </row>
    <row r="340" spans="1:13" s="45" customFormat="1" ht="15.75">
      <c r="A340" s="114"/>
      <c r="M340" s="239"/>
    </row>
    <row r="341" spans="1:13" s="45" customFormat="1" ht="15.75">
      <c r="A341" s="114"/>
      <c r="M341" s="239"/>
    </row>
    <row r="342" spans="1:13" s="45" customFormat="1" ht="15.75">
      <c r="A342" s="114"/>
      <c r="M342" s="239"/>
    </row>
    <row r="343" spans="1:13" s="45" customFormat="1" ht="15.75">
      <c r="A343" s="114"/>
      <c r="M343" s="239"/>
    </row>
    <row r="344" spans="1:13" s="45" customFormat="1" ht="15.75">
      <c r="A344" s="114"/>
      <c r="M344" s="239"/>
    </row>
    <row r="345" spans="1:13" s="45" customFormat="1" ht="15.75">
      <c r="A345" s="114"/>
      <c r="M345" s="239"/>
    </row>
    <row r="346" spans="1:13" s="45" customFormat="1" ht="15.75">
      <c r="A346" s="114"/>
      <c r="M346" s="239"/>
    </row>
    <row r="347" spans="1:13" s="45" customFormat="1" ht="15.75">
      <c r="A347" s="114"/>
      <c r="M347" s="239"/>
    </row>
    <row r="348" spans="1:13" s="45" customFormat="1" ht="15.75">
      <c r="A348" s="114"/>
      <c r="M348" s="239"/>
    </row>
    <row r="349" spans="1:13" s="45" customFormat="1" ht="15.75">
      <c r="A349" s="114"/>
      <c r="M349" s="239"/>
    </row>
    <row r="350" spans="1:13" s="45" customFormat="1" ht="15.75">
      <c r="A350" s="114"/>
      <c r="M350" s="239"/>
    </row>
    <row r="351" spans="1:13" s="45" customFormat="1" ht="15.75">
      <c r="A351" s="114"/>
      <c r="M351" s="239"/>
    </row>
    <row r="352" spans="1:13" s="45" customFormat="1" ht="15.75">
      <c r="A352" s="114"/>
      <c r="M352" s="239"/>
    </row>
    <row r="353" spans="1:13" s="45" customFormat="1" ht="15.75">
      <c r="A353" s="114"/>
      <c r="M353" s="239"/>
    </row>
    <row r="354" spans="1:13" s="45" customFormat="1" ht="15.75">
      <c r="A354" s="114"/>
      <c r="M354" s="239"/>
    </row>
    <row r="355" spans="1:13" s="45" customFormat="1" ht="15.75">
      <c r="A355" s="114"/>
      <c r="M355" s="239"/>
    </row>
    <row r="356" spans="1:13" s="45" customFormat="1" ht="15.75">
      <c r="A356" s="114"/>
      <c r="M356" s="239"/>
    </row>
    <row r="357" spans="1:13" s="45" customFormat="1" ht="15.75">
      <c r="A357" s="114"/>
      <c r="M357" s="239"/>
    </row>
    <row r="358" spans="1:13" s="45" customFormat="1" ht="15.75">
      <c r="A358" s="114"/>
      <c r="M358" s="239"/>
    </row>
    <row r="359" spans="1:13" s="45" customFormat="1" ht="15.75">
      <c r="A359" s="114"/>
      <c r="M359" s="239"/>
    </row>
    <row r="360" spans="1:13" s="45" customFormat="1" ht="15.75">
      <c r="A360" s="114"/>
      <c r="M360" s="239"/>
    </row>
    <row r="361" spans="1:13" s="45" customFormat="1" ht="15.75">
      <c r="A361" s="114"/>
      <c r="M361" s="239"/>
    </row>
    <row r="362" spans="1:13" s="45" customFormat="1" ht="15.75">
      <c r="A362" s="114"/>
      <c r="M362" s="239"/>
    </row>
    <row r="363" spans="1:13" s="45" customFormat="1" ht="15.75">
      <c r="A363" s="114"/>
      <c r="M363" s="239"/>
    </row>
    <row r="364" spans="1:13" s="45" customFormat="1" ht="15.75">
      <c r="A364" s="114"/>
      <c r="M364" s="239"/>
    </row>
    <row r="365" spans="1:13" s="45" customFormat="1" ht="15.75">
      <c r="A365" s="114"/>
      <c r="M365" s="239"/>
    </row>
    <row r="366" spans="1:13" s="45" customFormat="1" ht="15.75">
      <c r="A366" s="114"/>
      <c r="M366" s="239"/>
    </row>
    <row r="367" spans="1:13" s="45" customFormat="1" ht="15.75">
      <c r="A367" s="114"/>
      <c r="M367" s="239"/>
    </row>
    <row r="368" spans="1:13" s="45" customFormat="1" ht="15.75">
      <c r="A368" s="114"/>
      <c r="M368" s="239"/>
    </row>
    <row r="369" spans="1:13" s="45" customFormat="1" ht="15.75">
      <c r="A369" s="114"/>
      <c r="M369" s="239"/>
    </row>
    <row r="370" spans="1:13" s="45" customFormat="1" ht="15.75">
      <c r="A370" s="114"/>
      <c r="M370" s="239"/>
    </row>
    <row r="371" spans="1:13" s="45" customFormat="1" ht="15.75">
      <c r="A371" s="114"/>
      <c r="M371" s="239"/>
    </row>
    <row r="372" spans="1:13" s="45" customFormat="1" ht="15.75">
      <c r="A372" s="114"/>
      <c r="M372" s="239"/>
    </row>
    <row r="373" spans="1:13" s="45" customFormat="1" ht="15.75">
      <c r="A373" s="114"/>
      <c r="M373" s="239"/>
    </row>
    <row r="374" spans="1:13" s="45" customFormat="1" ht="15.75">
      <c r="A374" s="114"/>
      <c r="M374" s="239"/>
    </row>
    <row r="375" spans="1:13" s="45" customFormat="1" ht="15.75">
      <c r="A375" s="114"/>
      <c r="M375" s="239"/>
    </row>
    <row r="376" spans="1:13" s="45" customFormat="1" ht="15.75">
      <c r="A376" s="114"/>
      <c r="M376" s="239"/>
    </row>
    <row r="377" spans="1:13" s="45" customFormat="1" ht="15.75">
      <c r="A377" s="114"/>
      <c r="M377" s="239"/>
    </row>
    <row r="378" spans="1:13" s="45" customFormat="1" ht="15.75">
      <c r="A378" s="114"/>
      <c r="M378" s="239"/>
    </row>
    <row r="379" spans="1:13" s="45" customFormat="1" ht="15.75">
      <c r="A379" s="114"/>
      <c r="M379" s="239"/>
    </row>
    <row r="380" spans="1:13" s="45" customFormat="1" ht="15.75">
      <c r="A380" s="114"/>
      <c r="M380" s="239"/>
    </row>
    <row r="381" spans="1:13" s="45" customFormat="1" ht="15.75">
      <c r="A381" s="114"/>
      <c r="M381" s="239"/>
    </row>
    <row r="382" spans="1:13" s="45" customFormat="1" ht="15.75">
      <c r="A382" s="114"/>
      <c r="M382" s="239"/>
    </row>
    <row r="383" spans="1:13" s="45" customFormat="1" ht="15.75">
      <c r="A383" s="114"/>
      <c r="M383" s="239"/>
    </row>
    <row r="384" spans="1:13" s="45" customFormat="1" ht="15.75">
      <c r="A384" s="114"/>
      <c r="M384" s="239"/>
    </row>
    <row r="385" spans="1:13" s="45" customFormat="1" ht="15.75">
      <c r="A385" s="114"/>
      <c r="M385" s="239"/>
    </row>
    <row r="386" spans="1:13" s="45" customFormat="1" ht="15.75">
      <c r="A386" s="114"/>
      <c r="M386" s="239"/>
    </row>
    <row r="387" spans="1:13" s="45" customFormat="1" ht="15.75">
      <c r="A387" s="114"/>
      <c r="M387" s="239"/>
    </row>
    <row r="388" spans="1:13" s="45" customFormat="1" ht="15.75">
      <c r="A388" s="114"/>
      <c r="M388" s="239"/>
    </row>
    <row r="389" spans="1:13" s="45" customFormat="1" ht="15.75">
      <c r="A389" s="114"/>
      <c r="M389" s="239"/>
    </row>
    <row r="390" spans="1:13" s="45" customFormat="1" ht="15.75">
      <c r="A390" s="114"/>
      <c r="M390" s="239"/>
    </row>
    <row r="391" spans="1:13" s="45" customFormat="1" ht="15.75">
      <c r="A391" s="114"/>
      <c r="M391" s="239"/>
    </row>
    <row r="392" spans="1:13" s="45" customFormat="1" ht="15.75">
      <c r="A392" s="114"/>
      <c r="M392" s="239"/>
    </row>
    <row r="393" spans="1:13" s="45" customFormat="1" ht="15.75">
      <c r="A393" s="114"/>
      <c r="M393" s="239"/>
    </row>
    <row r="394" spans="1:13" s="45" customFormat="1" ht="15.75">
      <c r="A394" s="114"/>
      <c r="M394" s="239"/>
    </row>
    <row r="395" spans="1:13" s="45" customFormat="1" ht="15.75">
      <c r="A395" s="114"/>
      <c r="M395" s="239"/>
    </row>
    <row r="396" spans="1:13" s="45" customFormat="1" ht="15.75">
      <c r="A396" s="114"/>
      <c r="M396" s="239"/>
    </row>
    <row r="397" spans="1:13" s="45" customFormat="1" ht="15.75">
      <c r="A397" s="114"/>
      <c r="M397" s="239"/>
    </row>
    <row r="398" spans="1:13" s="45" customFormat="1" ht="15.75">
      <c r="A398" s="114"/>
      <c r="M398" s="239"/>
    </row>
    <row r="399" spans="1:13" s="45" customFormat="1" ht="15.75">
      <c r="A399" s="114"/>
      <c r="M399" s="239"/>
    </row>
    <row r="400" spans="1:13" s="45" customFormat="1" ht="15.75">
      <c r="A400" s="114"/>
      <c r="M400" s="239"/>
    </row>
    <row r="401" spans="1:13" s="45" customFormat="1" ht="15.75">
      <c r="A401" s="114"/>
      <c r="M401" s="239"/>
    </row>
    <row r="402" spans="1:13" s="45" customFormat="1" ht="15.75">
      <c r="A402" s="114"/>
      <c r="M402" s="239"/>
    </row>
    <row r="403" spans="1:13" s="45" customFormat="1" ht="15.75">
      <c r="A403" s="114"/>
      <c r="M403" s="239"/>
    </row>
    <row r="404" spans="1:13" s="45" customFormat="1" ht="15.75">
      <c r="A404" s="114"/>
      <c r="M404" s="239"/>
    </row>
    <row r="405" spans="1:13" s="45" customFormat="1" ht="15.75">
      <c r="A405" s="114"/>
      <c r="M405" s="239"/>
    </row>
    <row r="406" spans="1:13" s="45" customFormat="1" ht="15.75">
      <c r="A406" s="114"/>
      <c r="M406" s="239"/>
    </row>
    <row r="407" spans="1:13" s="45" customFormat="1" ht="15.75">
      <c r="A407" s="114"/>
      <c r="M407" s="239"/>
    </row>
    <row r="408" spans="1:13" s="45" customFormat="1" ht="15.75">
      <c r="A408" s="114"/>
      <c r="M408" s="239"/>
    </row>
    <row r="409" spans="1:13" s="45" customFormat="1" ht="15.75">
      <c r="A409" s="114"/>
      <c r="M409" s="239"/>
    </row>
    <row r="410" spans="1:13" s="45" customFormat="1" ht="15.75">
      <c r="A410" s="114"/>
      <c r="M410" s="239"/>
    </row>
    <row r="411" spans="1:13" s="45" customFormat="1" ht="15.75">
      <c r="A411" s="114"/>
      <c r="M411" s="239"/>
    </row>
    <row r="412" spans="1:13" s="45" customFormat="1" ht="15.75">
      <c r="A412" s="114"/>
      <c r="M412" s="239"/>
    </row>
    <row r="413" spans="1:13" s="45" customFormat="1" ht="15.75">
      <c r="A413" s="114"/>
      <c r="M413" s="239"/>
    </row>
    <row r="414" spans="1:13" s="45" customFormat="1" ht="15.75">
      <c r="A414" s="114"/>
      <c r="M414" s="239"/>
    </row>
    <row r="415" spans="1:13" s="45" customFormat="1" ht="15.75">
      <c r="A415" s="114"/>
      <c r="M415" s="239"/>
    </row>
    <row r="416" spans="1:13" s="45" customFormat="1" ht="15.75">
      <c r="A416" s="114"/>
      <c r="M416" s="239"/>
    </row>
    <row r="417" spans="1:13" s="45" customFormat="1" ht="15.75">
      <c r="A417" s="114"/>
      <c r="M417" s="239"/>
    </row>
    <row r="418" spans="1:13" s="45" customFormat="1" ht="15.75">
      <c r="A418" s="114"/>
      <c r="M418" s="239"/>
    </row>
    <row r="419" spans="1:13" s="45" customFormat="1" ht="15.75">
      <c r="A419" s="114"/>
      <c r="M419" s="239"/>
    </row>
    <row r="420" spans="1:13" s="45" customFormat="1" ht="15.75">
      <c r="A420" s="114"/>
      <c r="M420" s="239"/>
    </row>
    <row r="421" spans="1:13" s="45" customFormat="1" ht="15.75">
      <c r="A421" s="114"/>
      <c r="M421" s="239"/>
    </row>
    <row r="422" spans="1:13" s="45" customFormat="1" ht="15.75">
      <c r="A422" s="114"/>
      <c r="M422" s="239"/>
    </row>
    <row r="423" spans="1:13" s="45" customFormat="1" ht="15.75">
      <c r="A423" s="114"/>
      <c r="M423" s="239"/>
    </row>
    <row r="424" spans="1:13" s="45" customFormat="1" ht="15.75">
      <c r="A424" s="114"/>
      <c r="M424" s="239"/>
    </row>
    <row r="425" spans="1:13" s="45" customFormat="1" ht="15.75">
      <c r="A425" s="114"/>
      <c r="M425" s="239"/>
    </row>
    <row r="426" spans="1:13" s="45" customFormat="1" ht="15.75">
      <c r="A426" s="114"/>
      <c r="M426" s="239"/>
    </row>
    <row r="427" spans="1:13" s="45" customFormat="1" ht="15.75">
      <c r="A427" s="114"/>
      <c r="M427" s="239"/>
    </row>
    <row r="428" spans="1:13" s="45" customFormat="1" ht="15.75">
      <c r="A428" s="114"/>
      <c r="M428" s="239"/>
    </row>
    <row r="429" spans="1:13" s="45" customFormat="1" ht="15.75">
      <c r="A429" s="114"/>
      <c r="M429" s="239"/>
    </row>
    <row r="430" spans="1:13" s="45" customFormat="1" ht="15.75">
      <c r="A430" s="114"/>
      <c r="M430" s="239"/>
    </row>
    <row r="431" spans="1:13" s="45" customFormat="1" ht="15.75">
      <c r="A431" s="114"/>
      <c r="M431" s="239"/>
    </row>
    <row r="432" spans="1:13" s="45" customFormat="1" ht="15.75">
      <c r="A432" s="114"/>
      <c r="M432" s="239"/>
    </row>
    <row r="433" spans="1:13" s="45" customFormat="1" ht="15.75">
      <c r="A433" s="114"/>
      <c r="M433" s="239"/>
    </row>
    <row r="434" spans="1:13" s="45" customFormat="1" ht="15.75">
      <c r="A434" s="114"/>
      <c r="M434" s="239"/>
    </row>
    <row r="435" spans="1:13" s="45" customFormat="1" ht="15.75">
      <c r="A435" s="114"/>
      <c r="M435" s="239"/>
    </row>
    <row r="436" spans="1:13" s="45" customFormat="1" ht="15.75">
      <c r="A436" s="114"/>
      <c r="M436" s="239"/>
    </row>
    <row r="437" spans="1:13" s="45" customFormat="1" ht="15.75">
      <c r="A437" s="114"/>
      <c r="M437" s="239"/>
    </row>
    <row r="438" spans="1:13" s="45" customFormat="1" ht="15.75">
      <c r="A438" s="114"/>
      <c r="M438" s="239"/>
    </row>
    <row r="439" spans="1:13" s="45" customFormat="1" ht="15.75">
      <c r="A439" s="114"/>
      <c r="M439" s="239"/>
    </row>
    <row r="440" spans="1:13" s="45" customFormat="1" ht="15.75">
      <c r="A440" s="114"/>
      <c r="M440" s="239"/>
    </row>
    <row r="441" spans="1:13" s="45" customFormat="1" ht="15.75">
      <c r="A441" s="114"/>
      <c r="M441" s="239"/>
    </row>
    <row r="442" spans="1:13" s="45" customFormat="1" ht="15.75">
      <c r="A442" s="114"/>
      <c r="M442" s="239"/>
    </row>
    <row r="443" spans="1:13" s="45" customFormat="1" ht="15.75">
      <c r="A443" s="114"/>
      <c r="M443" s="239"/>
    </row>
    <row r="444" spans="1:13" s="45" customFormat="1" ht="15.75">
      <c r="A444" s="114"/>
      <c r="M444" s="239"/>
    </row>
    <row r="445" spans="1:13" s="45" customFormat="1" ht="15.75">
      <c r="A445" s="114"/>
      <c r="M445" s="239"/>
    </row>
    <row r="446" spans="1:13" s="45" customFormat="1" ht="15.75">
      <c r="A446" s="114"/>
      <c r="M446" s="239"/>
    </row>
    <row r="447" spans="1:13" s="45" customFormat="1" ht="15.75">
      <c r="A447" s="114"/>
      <c r="M447" s="239"/>
    </row>
    <row r="448" spans="1:13" s="45" customFormat="1" ht="15.75">
      <c r="A448" s="114"/>
      <c r="M448" s="239"/>
    </row>
    <row r="449" spans="1:13" s="45" customFormat="1" ht="15.75">
      <c r="A449" s="114"/>
      <c r="M449" s="239"/>
    </row>
    <row r="450" spans="1:13" s="45" customFormat="1" ht="15.75">
      <c r="A450" s="114"/>
      <c r="M450" s="239"/>
    </row>
    <row r="451" spans="1:13" s="45" customFormat="1" ht="15.75">
      <c r="A451" s="114"/>
      <c r="M451" s="239"/>
    </row>
    <row r="452" spans="1:13" s="45" customFormat="1" ht="15.75">
      <c r="A452" s="114"/>
      <c r="M452" s="239"/>
    </row>
    <row r="453" spans="1:13" s="45" customFormat="1" ht="15.75">
      <c r="A453" s="114"/>
      <c r="M453" s="239"/>
    </row>
    <row r="454" spans="1:13" s="45" customFormat="1" ht="15.75">
      <c r="A454" s="114"/>
      <c r="M454" s="239"/>
    </row>
    <row r="455" spans="1:13" s="45" customFormat="1" ht="15.75">
      <c r="A455" s="114"/>
      <c r="M455" s="239"/>
    </row>
    <row r="456" spans="1:13" s="45" customFormat="1" ht="15.75">
      <c r="A456" s="114"/>
      <c r="M456" s="239"/>
    </row>
    <row r="457" spans="1:13" s="45" customFormat="1" ht="15.75">
      <c r="A457" s="114"/>
      <c r="M457" s="239"/>
    </row>
    <row r="458" spans="1:13" s="45" customFormat="1" ht="15.75">
      <c r="A458" s="114"/>
      <c r="M458" s="239"/>
    </row>
    <row r="459" spans="1:13" s="45" customFormat="1" ht="15.75">
      <c r="A459" s="114"/>
      <c r="M459" s="239"/>
    </row>
    <row r="460" spans="1:13" s="45" customFormat="1" ht="15.75">
      <c r="A460" s="114"/>
      <c r="M460" s="239"/>
    </row>
    <row r="461" spans="1:13" s="45" customFormat="1" ht="15.75">
      <c r="A461" s="114"/>
      <c r="M461" s="239"/>
    </row>
    <row r="462" spans="1:13" s="45" customFormat="1" ht="15.75">
      <c r="A462" s="114"/>
      <c r="M462" s="239"/>
    </row>
    <row r="463" spans="1:13" s="45" customFormat="1" ht="15.75">
      <c r="A463" s="114"/>
      <c r="M463" s="239"/>
    </row>
    <row r="464" spans="1:13" s="45" customFormat="1" ht="15.75">
      <c r="A464" s="114"/>
      <c r="M464" s="239"/>
    </row>
    <row r="465" spans="1:13" s="45" customFormat="1" ht="15.75">
      <c r="A465" s="114"/>
      <c r="M465" s="239"/>
    </row>
    <row r="466" spans="1:13" s="45" customFormat="1" ht="15.75">
      <c r="A466" s="114"/>
      <c r="M466" s="239"/>
    </row>
    <row r="467" spans="1:13" s="45" customFormat="1" ht="15.75">
      <c r="A467" s="114"/>
      <c r="M467" s="239"/>
    </row>
    <row r="468" spans="1:13" s="45" customFormat="1" ht="15.75">
      <c r="A468" s="114"/>
      <c r="M468" s="239"/>
    </row>
    <row r="469" spans="1:13" s="45" customFormat="1" ht="15.75">
      <c r="A469" s="114"/>
      <c r="M469" s="239"/>
    </row>
    <row r="470" spans="1:13" s="45" customFormat="1" ht="15.75">
      <c r="A470" s="114"/>
      <c r="M470" s="239"/>
    </row>
    <row r="471" spans="1:13" s="45" customFormat="1" ht="15.75">
      <c r="A471" s="114"/>
      <c r="M471" s="239"/>
    </row>
    <row r="472" spans="1:13" s="45" customFormat="1" ht="15.75">
      <c r="A472" s="114"/>
      <c r="M472" s="239"/>
    </row>
    <row r="473" spans="1:13" s="45" customFormat="1" ht="15.75">
      <c r="A473" s="114"/>
      <c r="M473" s="239"/>
    </row>
    <row r="474" spans="1:13" s="45" customFormat="1" ht="15.75">
      <c r="A474" s="114"/>
      <c r="M474" s="239"/>
    </row>
    <row r="475" spans="1:13" s="45" customFormat="1" ht="15.75">
      <c r="A475" s="114"/>
      <c r="M475" s="239"/>
    </row>
    <row r="476" spans="1:13" s="45" customFormat="1" ht="15.75">
      <c r="A476" s="114"/>
      <c r="M476" s="239"/>
    </row>
    <row r="477" spans="1:13" s="45" customFormat="1" ht="15.75">
      <c r="A477" s="114"/>
      <c r="M477" s="239"/>
    </row>
    <row r="478" spans="1:13" s="45" customFormat="1" ht="15.75">
      <c r="A478" s="114"/>
      <c r="M478" s="239"/>
    </row>
    <row r="479" spans="1:13" s="45" customFormat="1" ht="15.75">
      <c r="A479" s="114"/>
      <c r="M479" s="239"/>
    </row>
    <row r="480" spans="1:13" s="45" customFormat="1" ht="15.75">
      <c r="A480" s="114"/>
      <c r="M480" s="239"/>
    </row>
    <row r="481" spans="1:13" s="45" customFormat="1" ht="15.75">
      <c r="A481" s="114"/>
      <c r="M481" s="239"/>
    </row>
    <row r="482" spans="1:13" s="45" customFormat="1" ht="15.75">
      <c r="A482" s="114"/>
      <c r="M482" s="239"/>
    </row>
    <row r="483" spans="1:13" s="45" customFormat="1" ht="15.75">
      <c r="A483" s="114"/>
      <c r="M483" s="239"/>
    </row>
    <row r="484" spans="1:13" s="45" customFormat="1" ht="15.75">
      <c r="A484" s="114"/>
      <c r="M484" s="239"/>
    </row>
    <row r="485" spans="1:13" s="45" customFormat="1" ht="15.75">
      <c r="A485" s="114"/>
      <c r="M485" s="239"/>
    </row>
    <row r="486" spans="1:13" s="45" customFormat="1" ht="15.75">
      <c r="A486" s="114"/>
      <c r="M486" s="239"/>
    </row>
    <row r="487" spans="1:13" s="45" customFormat="1" ht="15.75">
      <c r="A487" s="114"/>
      <c r="M487" s="239"/>
    </row>
    <row r="488" spans="1:13" s="45" customFormat="1" ht="15.75">
      <c r="A488" s="114"/>
      <c r="M488" s="239"/>
    </row>
    <row r="489" spans="1:13" s="45" customFormat="1" ht="15.75">
      <c r="A489" s="114"/>
      <c r="M489" s="239"/>
    </row>
    <row r="490" spans="1:13" s="45" customFormat="1" ht="15.75">
      <c r="A490" s="114"/>
      <c r="M490" s="239"/>
    </row>
    <row r="491" spans="1:13" s="45" customFormat="1" ht="15.75">
      <c r="A491" s="114"/>
      <c r="M491" s="239"/>
    </row>
    <row r="492" spans="1:13" s="45" customFormat="1" ht="15.75">
      <c r="A492" s="114"/>
      <c r="M492" s="239"/>
    </row>
    <row r="493" spans="1:13" s="45" customFormat="1" ht="15.75">
      <c r="A493" s="114"/>
      <c r="M493" s="239"/>
    </row>
    <row r="494" spans="1:13" s="45" customFormat="1" ht="15.75">
      <c r="A494" s="114"/>
      <c r="M494" s="239"/>
    </row>
    <row r="495" spans="1:13" s="45" customFormat="1" ht="15.75">
      <c r="A495" s="114"/>
      <c r="M495" s="239"/>
    </row>
    <row r="496" spans="1:13" s="45" customFormat="1" ht="15.75">
      <c r="A496" s="114"/>
      <c r="M496" s="239"/>
    </row>
    <row r="497" spans="1:13" s="45" customFormat="1" ht="15.75">
      <c r="A497" s="114"/>
      <c r="M497" s="239"/>
    </row>
    <row r="498" spans="1:13" s="45" customFormat="1" ht="15.75">
      <c r="A498" s="114"/>
      <c r="M498" s="239"/>
    </row>
    <row r="499" spans="1:13" s="45" customFormat="1" ht="15.75">
      <c r="A499" s="114"/>
      <c r="M499" s="239"/>
    </row>
    <row r="500" spans="1:13" s="45" customFormat="1" ht="15.75">
      <c r="A500" s="114"/>
      <c r="M500" s="239"/>
    </row>
    <row r="501" spans="1:13" s="45" customFormat="1" ht="15.75">
      <c r="A501" s="114"/>
      <c r="M501" s="239"/>
    </row>
    <row r="502" spans="1:13" s="45" customFormat="1" ht="15.75">
      <c r="A502" s="114"/>
      <c r="M502" s="239"/>
    </row>
    <row r="503" spans="1:13" s="45" customFormat="1" ht="15.75">
      <c r="A503" s="114"/>
      <c r="M503" s="239"/>
    </row>
    <row r="504" spans="1:13" s="45" customFormat="1" ht="15.75">
      <c r="A504" s="114"/>
      <c r="M504" s="239"/>
    </row>
    <row r="505" spans="1:13" s="45" customFormat="1" ht="15.75">
      <c r="A505" s="114"/>
      <c r="M505" s="239"/>
    </row>
    <row r="506" spans="1:13" s="45" customFormat="1" ht="15.75">
      <c r="A506" s="114"/>
      <c r="M506" s="239"/>
    </row>
    <row r="507" spans="1:13" s="45" customFormat="1" ht="15.75">
      <c r="A507" s="114"/>
      <c r="M507" s="239"/>
    </row>
    <row r="508" spans="1:13" s="45" customFormat="1" ht="15.75">
      <c r="A508" s="114"/>
      <c r="M508" s="239"/>
    </row>
    <row r="509" spans="1:13" s="45" customFormat="1" ht="15.75">
      <c r="A509" s="114"/>
      <c r="M509" s="239"/>
    </row>
    <row r="510" spans="1:13" s="45" customFormat="1" ht="15.75">
      <c r="A510" s="114"/>
      <c r="M510" s="239"/>
    </row>
    <row r="511" spans="1:13" s="45" customFormat="1" ht="15.75">
      <c r="A511" s="114"/>
      <c r="M511" s="239"/>
    </row>
    <row r="512" spans="1:13" s="45" customFormat="1" ht="15.75">
      <c r="A512" s="114"/>
      <c r="M512" s="239"/>
    </row>
    <row r="513" spans="1:13" s="45" customFormat="1" ht="15.75">
      <c r="A513" s="114"/>
      <c r="M513" s="239"/>
    </row>
    <row r="514" spans="1:13" s="45" customFormat="1" ht="15.75">
      <c r="A514" s="114"/>
      <c r="M514" s="239"/>
    </row>
    <row r="515" spans="1:13" s="45" customFormat="1" ht="15.75">
      <c r="A515" s="114"/>
      <c r="M515" s="239"/>
    </row>
    <row r="516" spans="1:13" s="45" customFormat="1" ht="15.75">
      <c r="A516" s="114"/>
      <c r="M516" s="239"/>
    </row>
    <row r="517" spans="1:13" s="45" customFormat="1" ht="15.75">
      <c r="A517" s="114"/>
      <c r="M517" s="239"/>
    </row>
    <row r="518" spans="1:13" s="45" customFormat="1" ht="15.75">
      <c r="A518" s="114"/>
      <c r="M518" s="239"/>
    </row>
    <row r="519" spans="1:13" s="45" customFormat="1" ht="15.75">
      <c r="A519" s="114"/>
      <c r="M519" s="239"/>
    </row>
    <row r="520" spans="1:13" s="45" customFormat="1" ht="15.75">
      <c r="A520" s="114"/>
      <c r="M520" s="239"/>
    </row>
    <row r="521" spans="1:13" s="45" customFormat="1" ht="15.75">
      <c r="A521" s="114"/>
      <c r="M521" s="239"/>
    </row>
    <row r="522" spans="1:13" s="45" customFormat="1" ht="15.75">
      <c r="A522" s="114"/>
      <c r="M522" s="239"/>
    </row>
    <row r="523" spans="1:13" s="45" customFormat="1" ht="15.75">
      <c r="A523" s="114"/>
      <c r="M523" s="239"/>
    </row>
    <row r="524" spans="1:13" s="45" customFormat="1" ht="15.75">
      <c r="A524" s="114"/>
      <c r="M524" s="239"/>
    </row>
    <row r="525" spans="1:13" s="45" customFormat="1" ht="15.75">
      <c r="A525" s="114"/>
      <c r="M525" s="239"/>
    </row>
    <row r="526" spans="1:13" s="45" customFormat="1" ht="15.75">
      <c r="A526" s="114"/>
      <c r="M526" s="239"/>
    </row>
    <row r="527" spans="1:13" s="45" customFormat="1" ht="15.75">
      <c r="A527" s="114"/>
      <c r="M527" s="239"/>
    </row>
    <row r="528" spans="1:13" s="45" customFormat="1" ht="15.75">
      <c r="A528" s="114"/>
      <c r="M528" s="239"/>
    </row>
    <row r="529" spans="1:13" s="45" customFormat="1" ht="15.75">
      <c r="A529" s="114"/>
      <c r="M529" s="239"/>
    </row>
    <row r="530" spans="1:13" s="45" customFormat="1" ht="15.75">
      <c r="A530" s="114"/>
      <c r="M530" s="239"/>
    </row>
    <row r="531" spans="1:13" s="45" customFormat="1" ht="15.75">
      <c r="A531" s="114"/>
      <c r="M531" s="239"/>
    </row>
    <row r="532" spans="1:13" s="45" customFormat="1" ht="15.75">
      <c r="A532" s="114"/>
      <c r="M532" s="239"/>
    </row>
    <row r="533" spans="1:13" s="45" customFormat="1" ht="15.75">
      <c r="A533" s="114"/>
      <c r="M533" s="239"/>
    </row>
    <row r="534" spans="1:13" s="45" customFormat="1" ht="15.75">
      <c r="A534" s="114"/>
      <c r="M534" s="239"/>
    </row>
    <row r="535" spans="1:13" s="45" customFormat="1" ht="15.75">
      <c r="A535" s="114"/>
      <c r="M535" s="239"/>
    </row>
    <row r="536" spans="1:13" s="45" customFormat="1" ht="15.75">
      <c r="A536" s="114"/>
      <c r="M536" s="239"/>
    </row>
    <row r="537" spans="1:13" s="45" customFormat="1" ht="15.75">
      <c r="A537" s="114"/>
      <c r="M537" s="239"/>
    </row>
    <row r="538" spans="1:13" s="45" customFormat="1" ht="15.75">
      <c r="A538" s="114"/>
      <c r="M538" s="239"/>
    </row>
    <row r="539" spans="1:13" s="45" customFormat="1" ht="15.75">
      <c r="A539" s="114"/>
      <c r="M539" s="239"/>
    </row>
    <row r="540" spans="1:13" s="45" customFormat="1" ht="15.75">
      <c r="A540" s="114"/>
      <c r="M540" s="239"/>
    </row>
    <row r="541" spans="1:13" s="45" customFormat="1" ht="15.75">
      <c r="A541" s="114"/>
      <c r="M541" s="239"/>
    </row>
    <row r="542" spans="1:13" s="45" customFormat="1" ht="15.75">
      <c r="A542" s="114"/>
      <c r="M542" s="239"/>
    </row>
    <row r="543" spans="1:13" s="45" customFormat="1" ht="15.75">
      <c r="A543" s="114"/>
      <c r="M543" s="239"/>
    </row>
    <row r="544" spans="1:13" s="45" customFormat="1" ht="15.75">
      <c r="A544" s="114"/>
      <c r="M544" s="239"/>
    </row>
    <row r="545" spans="1:13" s="45" customFormat="1" ht="15.75">
      <c r="A545" s="114"/>
      <c r="M545" s="239"/>
    </row>
    <row r="546" spans="1:13" s="45" customFormat="1" ht="15.75">
      <c r="A546" s="114"/>
      <c r="M546" s="239"/>
    </row>
    <row r="547" spans="1:13" s="45" customFormat="1" ht="15.75">
      <c r="A547" s="114"/>
      <c r="M547" s="239"/>
    </row>
    <row r="548" spans="1:13" s="45" customFormat="1" ht="15.75">
      <c r="A548" s="114"/>
      <c r="M548" s="239"/>
    </row>
    <row r="549" spans="1:13" s="45" customFormat="1" ht="15.75">
      <c r="A549" s="114"/>
      <c r="M549" s="239"/>
    </row>
    <row r="550" spans="1:13" s="45" customFormat="1" ht="15.75">
      <c r="A550" s="114"/>
      <c r="M550" s="239"/>
    </row>
    <row r="551" spans="1:13" s="45" customFormat="1" ht="15.75">
      <c r="A551" s="114"/>
      <c r="M551" s="239"/>
    </row>
    <row r="552" spans="1:13" s="45" customFormat="1" ht="15.75">
      <c r="A552" s="114"/>
      <c r="M552" s="239"/>
    </row>
    <row r="553" spans="1:13" s="45" customFormat="1" ht="15.75">
      <c r="A553" s="114"/>
      <c r="M553" s="239"/>
    </row>
    <row r="554" spans="1:13" s="45" customFormat="1" ht="15.75">
      <c r="A554" s="114"/>
      <c r="M554" s="239"/>
    </row>
    <row r="555" spans="1:13" s="45" customFormat="1" ht="15.75">
      <c r="A555" s="114"/>
      <c r="M555" s="239"/>
    </row>
    <row r="556" spans="1:13" s="45" customFormat="1" ht="15.75">
      <c r="A556" s="114"/>
      <c r="M556" s="239"/>
    </row>
    <row r="557" spans="1:13" s="45" customFormat="1" ht="15.75">
      <c r="A557" s="114"/>
      <c r="M557" s="239"/>
    </row>
    <row r="558" spans="1:13" s="45" customFormat="1" ht="15.75">
      <c r="A558" s="114"/>
      <c r="M558" s="239"/>
    </row>
    <row r="559" spans="1:13" s="45" customFormat="1" ht="15.75">
      <c r="A559" s="114"/>
      <c r="M559" s="239"/>
    </row>
    <row r="560" spans="1:13" s="45" customFormat="1" ht="15.75">
      <c r="A560" s="114"/>
      <c r="M560" s="239"/>
    </row>
    <row r="561" spans="1:13" s="45" customFormat="1" ht="15.75">
      <c r="A561" s="114"/>
      <c r="M561" s="239"/>
    </row>
    <row r="562" spans="1:13" s="45" customFormat="1" ht="15.75">
      <c r="A562" s="114"/>
      <c r="M562" s="239"/>
    </row>
    <row r="563" spans="1:13" s="45" customFormat="1" ht="15.75">
      <c r="A563" s="114"/>
      <c r="M563" s="239"/>
    </row>
    <row r="564" spans="1:13" s="45" customFormat="1" ht="15.75">
      <c r="A564" s="114"/>
      <c r="M564" s="239"/>
    </row>
    <row r="565" spans="1:13" s="45" customFormat="1" ht="15.75">
      <c r="A565" s="114"/>
      <c r="M565" s="239"/>
    </row>
    <row r="566" spans="1:13" s="45" customFormat="1" ht="15.75">
      <c r="A566" s="114"/>
      <c r="M566" s="239"/>
    </row>
    <row r="567" spans="1:13" s="45" customFormat="1" ht="15.75">
      <c r="A567" s="114"/>
      <c r="M567" s="239"/>
    </row>
    <row r="568" spans="1:13" s="45" customFormat="1" ht="15.75">
      <c r="A568" s="114"/>
      <c r="M568" s="239"/>
    </row>
    <row r="569" spans="1:13" s="45" customFormat="1" ht="15.75">
      <c r="A569" s="114"/>
      <c r="M569" s="239"/>
    </row>
    <row r="570" spans="1:13" s="45" customFormat="1" ht="15.75">
      <c r="A570" s="114"/>
      <c r="M570" s="239"/>
    </row>
    <row r="571" spans="1:13" s="45" customFormat="1" ht="15.75">
      <c r="A571" s="114"/>
      <c r="M571" s="239"/>
    </row>
    <row r="572" spans="1:13" s="45" customFormat="1" ht="15.75">
      <c r="A572" s="114"/>
      <c r="M572" s="239"/>
    </row>
    <row r="573" spans="1:13" s="45" customFormat="1" ht="15.75">
      <c r="A573" s="114"/>
      <c r="M573" s="239"/>
    </row>
    <row r="574" spans="1:13" s="45" customFormat="1" ht="15.75">
      <c r="A574" s="114"/>
      <c r="M574" s="239"/>
    </row>
    <row r="575" spans="1:13" s="45" customFormat="1" ht="15.75">
      <c r="A575" s="114"/>
      <c r="M575" s="239"/>
    </row>
    <row r="576" spans="1:13" s="45" customFormat="1" ht="15.75">
      <c r="A576" s="114"/>
      <c r="M576" s="239"/>
    </row>
    <row r="577" spans="1:13" s="45" customFormat="1" ht="15.75">
      <c r="A577" s="114"/>
      <c r="M577" s="239"/>
    </row>
    <row r="578" spans="1:13" s="45" customFormat="1" ht="15.75">
      <c r="A578" s="114"/>
      <c r="M578" s="239"/>
    </row>
    <row r="579" spans="1:13" s="45" customFormat="1" ht="15.75">
      <c r="A579" s="114"/>
      <c r="M579" s="239"/>
    </row>
    <row r="580" spans="1:13" s="45" customFormat="1" ht="15.75">
      <c r="A580" s="114"/>
      <c r="M580" s="239"/>
    </row>
    <row r="581" spans="1:13" s="45" customFormat="1" ht="15.75">
      <c r="A581" s="114"/>
      <c r="M581" s="239"/>
    </row>
    <row r="582" spans="1:13" s="45" customFormat="1" ht="15.75">
      <c r="A582" s="114"/>
      <c r="M582" s="239"/>
    </row>
    <row r="583" spans="1:13" s="45" customFormat="1" ht="15.75">
      <c r="A583" s="114"/>
      <c r="M583" s="239"/>
    </row>
    <row r="584" spans="1:13" s="45" customFormat="1" ht="15.75">
      <c r="A584" s="114"/>
      <c r="M584" s="239"/>
    </row>
    <row r="585" spans="1:13" s="45" customFormat="1" ht="15.75">
      <c r="A585" s="114"/>
      <c r="M585" s="239"/>
    </row>
    <row r="586" spans="1:13" s="45" customFormat="1" ht="15.75">
      <c r="A586" s="114"/>
      <c r="M586" s="239"/>
    </row>
    <row r="587" spans="1:13" s="45" customFormat="1" ht="15.75">
      <c r="A587" s="114"/>
      <c r="M587" s="239"/>
    </row>
    <row r="588" spans="1:13" s="45" customFormat="1" ht="15.75">
      <c r="A588" s="114"/>
      <c r="M588" s="239"/>
    </row>
    <row r="589" spans="1:13" s="45" customFormat="1" ht="15.75">
      <c r="A589" s="114"/>
      <c r="M589" s="239"/>
    </row>
    <row r="590" spans="1:13" s="45" customFormat="1" ht="15.75">
      <c r="A590" s="114"/>
      <c r="M590" s="239"/>
    </row>
    <row r="591" spans="1:13" s="45" customFormat="1" ht="15.75">
      <c r="A591" s="114"/>
      <c r="M591" s="239"/>
    </row>
    <row r="592" spans="1:13" s="45" customFormat="1" ht="15.75">
      <c r="A592" s="114"/>
      <c r="M592" s="239"/>
    </row>
    <row r="593" spans="1:13" s="45" customFormat="1" ht="15.75">
      <c r="A593" s="114"/>
      <c r="M593" s="239"/>
    </row>
    <row r="594" spans="1:13" s="45" customFormat="1" ht="15.75">
      <c r="A594" s="114"/>
      <c r="M594" s="239"/>
    </row>
    <row r="595" spans="1:13" s="45" customFormat="1" ht="15.75">
      <c r="A595" s="114"/>
      <c r="M595" s="239"/>
    </row>
    <row r="596" spans="1:13" s="45" customFormat="1" ht="15.75">
      <c r="A596" s="114"/>
      <c r="M596" s="239"/>
    </row>
    <row r="597" spans="1:13" s="45" customFormat="1" ht="15.75">
      <c r="A597" s="114"/>
      <c r="M597" s="239"/>
    </row>
    <row r="598" spans="1:13" s="45" customFormat="1" ht="15.75">
      <c r="A598" s="114"/>
      <c r="M598" s="239"/>
    </row>
  </sheetData>
  <mergeCells count="10">
    <mergeCell ref="A110:L110"/>
    <mergeCell ref="A111:B111"/>
    <mergeCell ref="A2:K2"/>
    <mergeCell ref="A3:K3"/>
    <mergeCell ref="A103:H103"/>
    <mergeCell ref="A102:J102"/>
    <mergeCell ref="A104:H104"/>
    <mergeCell ref="D4:E4"/>
    <mergeCell ref="A106:L106"/>
    <mergeCell ref="A107:H107"/>
  </mergeCells>
  <printOptions/>
  <pageMargins left="0.5511811023622047" right="0.5511811023622047" top="0.7874015748031497" bottom="0.7874015748031497" header="0.5118110236220472" footer="0.5118110236220472"/>
  <pageSetup fitToHeight="3" fitToWidth="1" horizontalDpi="600" verticalDpi="600" orientation="landscape" paperSize="9" scale="62" r:id="rId1"/>
  <rowBreaks count="2" manualBreakCount="2">
    <brk id="44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2: Gypsy and Traveller Caravan Count - July 2011</dc:title>
  <dc:subject/>
  <dc:creator>DCLG</dc:creator>
  <cp:keywords/>
  <dc:description/>
  <cp:lastModifiedBy>mdavid</cp:lastModifiedBy>
  <cp:lastPrinted>2011-11-16T10:42:48Z</cp:lastPrinted>
  <dcterms:created xsi:type="dcterms:W3CDTF">2005-09-22T07:31:42Z</dcterms:created>
  <dcterms:modified xsi:type="dcterms:W3CDTF">2011-11-16T11:37:01Z</dcterms:modified>
  <cp:category/>
  <cp:version/>
  <cp:contentType/>
  <cp:contentStatus/>
</cp:coreProperties>
</file>