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970" windowHeight="8355" tabRatio="792" activeTab="0"/>
  </bookViews>
  <sheets>
    <sheet name="1005a" sheetId="1" r:id="rId1"/>
    <sheet name="1005b" sheetId="2" r:id="rId2"/>
    <sheet name="1005c" sheetId="3" r:id="rId3"/>
    <sheet name="Chart Data (unrounded)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<sst xmlns="http://schemas.openxmlformats.org/spreadsheetml/2006/main" count="101" uniqueCount="47">
  <si>
    <t>England</t>
  </si>
  <si>
    <t>Total</t>
  </si>
  <si>
    <t>North East</t>
  </si>
  <si>
    <t>North West</t>
  </si>
  <si>
    <t>East Midlands</t>
  </si>
  <si>
    <t>West Midlands</t>
  </si>
  <si>
    <t>London</t>
  </si>
  <si>
    <t>South East</t>
  </si>
  <si>
    <t>South West</t>
  </si>
  <si>
    <t>AFFORDABLE HOUSING PROVIDED EACH YEAR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</si>
  <si>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</si>
  <si>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</si>
  <si>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</si>
  <si>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</si>
  <si>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</si>
  <si>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</si>
  <si>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</si>
  <si>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</si>
  <si>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</si>
  <si>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</si>
  <si>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</si>
  <si>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</si>
  <si>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</si>
  <si>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</si>
  <si>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</si>
  <si>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</si>
  <si>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Yorks &amp; Humberside</t>
  </si>
  <si>
    <t>East of England</t>
  </si>
  <si>
    <t>Social Rent</t>
  </si>
  <si>
    <t>Intermediate Rent</t>
  </si>
  <si>
    <t>Low Cost Home Ownership</t>
  </si>
  <si>
    <t>FIGURES NEED ROUNDING</t>
  </si>
  <si>
    <t>Latest update</t>
  </si>
  <si>
    <t>Next update</t>
  </si>
  <si>
    <t>Source: Live Table 1000</t>
  </si>
  <si>
    <t>File :  ahs6-r-c</t>
  </si>
  <si>
    <t xml:space="preserve">Contact:   </t>
  </si>
  <si>
    <t>Email: housing.statistics@communities.gsi.gov.uk</t>
  </si>
  <si>
    <t>Chart 1005a:  Additional affordable homes provided by region:</t>
  </si>
  <si>
    <t xml:space="preserve">                       North East, North West and Yorkshire &amp; the Humber (by area where homes located)</t>
  </si>
  <si>
    <t>Chart 1005b:  Additional affordable homes provided by region:</t>
  </si>
  <si>
    <t>Chart 1005c:  Additional affordable homes provided by region:</t>
  </si>
  <si>
    <t xml:space="preserve">                       London, South East and South West (by area where homes located)</t>
  </si>
  <si>
    <t xml:space="preserve">                        East of England, East Midlands and West Midlands (by area where homes located)</t>
  </si>
  <si>
    <t xml:space="preserve"> 5 October 2011</t>
  </si>
  <si>
    <t xml:space="preserve"> October 2012</t>
  </si>
  <si>
    <t>Telephone:  0303 444 2276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</si>
</sst>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[$-809]dd\ mmmm\ yyyy"/>
    <numFmt numFmtId="167" formatCode="[$-809]dd\ mmmm\ yyyy;@"/>
    <numFmt numFmtId="168" formatCode="0.0000"/>
    <numFmt numFmtId="169" formatCode="0.000"/>
    <numFmt numFmtId="170" formatCode="0.0"/>
    <numFmt numFmtId="171" formatCode="_-* #,##0.0_-;\-* #,##0.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mmm\ yyyy;@"/>
    <numFmt numFmtId="179" formatCode="[$-809]dd\ mmm\ yyyy;@"/>
    <numFmt numFmtId="180" formatCode="mmm\-yyyy"/>
    <numFmt numFmtId="181" formatCode="[$-809]dd\ 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0"/>
      <color indexed="22"/>
      <name val="Arial"/>
      <family val="0"/>
    </font>
    <font>
      <sz val="8"/>
      <color indexed="8"/>
      <name val="Helvetica"/>
      <family val="0"/>
    </font>
    <font>
      <b/>
      <sz val="10"/>
      <color indexed="13"/>
      <name val="Arial"/>
      <family val="2"/>
    </font>
    <font>
      <sz val="12"/>
      <name val="Arial"/>
      <family val="0"/>
    </font>
    <font>
      <sz val="11.25"/>
      <name val="Arial"/>
      <family val="2"/>
    </font>
    <font>
      <b/>
      <sz val="12"/>
      <name val="Arial"/>
      <family val="0"/>
    </font>
    <font>
      <sz val="10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7" fillId="4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81" fontId="3" fillId="4" borderId="0" xfId="0" applyNumberFormat="1" applyFont="1" applyFill="1" applyBorder="1" applyAlignment="1">
      <alignment horizontal="right"/>
    </xf>
    <xf numFmtId="180" fontId="7" fillId="4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65"/>
          <c:h val="0.9715"/>
        </c:manualLayout>
      </c:layout>
      <c:lineChart>
        <c:grouping val="standard"/>
        <c:varyColors val="0"/>
        <c:ser>
          <c:idx val="6"/>
          <c:order val="0"/>
          <c:tx>
            <c:strRef>
              <c:f>'[1]charts for release'!$A$42</c:f>
              <c:strCache>
                <c:ptCount val="1"/>
                <c:pt idx="0">
                  <c:v>North East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'[1]charts for release'!$B$40:$U$40</c:f>
              <c:strCache>
                <c:ptCount val="20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</c:strCache>
            </c:strRef>
          </c:cat>
          <c:val>
            <c:numRef>
              <c:f>'[1]charts for release'!$B$42:$U$42</c:f>
              <c:numCache>
                <c:ptCount val="20"/>
                <c:pt idx="0">
                  <c:v>1260</c:v>
                </c:pt>
                <c:pt idx="1">
                  <c:v>2333</c:v>
                </c:pt>
                <c:pt idx="2">
                  <c:v>2774</c:v>
                </c:pt>
                <c:pt idx="3">
                  <c:v>2726</c:v>
                </c:pt>
                <c:pt idx="4">
                  <c:v>2523</c:v>
                </c:pt>
                <c:pt idx="5">
                  <c:v>1723</c:v>
                </c:pt>
                <c:pt idx="6">
                  <c:v>1722</c:v>
                </c:pt>
                <c:pt idx="7">
                  <c:v>1197</c:v>
                </c:pt>
                <c:pt idx="8">
                  <c:v>899</c:v>
                </c:pt>
                <c:pt idx="9">
                  <c:v>723</c:v>
                </c:pt>
                <c:pt idx="10">
                  <c:v>915</c:v>
                </c:pt>
                <c:pt idx="11">
                  <c:v>422</c:v>
                </c:pt>
                <c:pt idx="12">
                  <c:v>697</c:v>
                </c:pt>
                <c:pt idx="13">
                  <c:v>803</c:v>
                </c:pt>
                <c:pt idx="14">
                  <c:v>1021</c:v>
                </c:pt>
                <c:pt idx="15">
                  <c:v>1305</c:v>
                </c:pt>
                <c:pt idx="16">
                  <c:v>921</c:v>
                </c:pt>
                <c:pt idx="17">
                  <c:v>1410</c:v>
                </c:pt>
                <c:pt idx="18">
                  <c:v>2139</c:v>
                </c:pt>
                <c:pt idx="19">
                  <c:v>2408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'[1]charts for release'!$A$43</c:f>
              <c:strCache>
                <c:ptCount val="1"/>
                <c:pt idx="0">
                  <c:v>North West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'[1]charts for release'!$B$40:$U$40</c:f>
              <c:strCache>
                <c:ptCount val="20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</c:strCache>
            </c:strRef>
          </c:cat>
          <c:val>
            <c:numRef>
              <c:f>'[1]charts for release'!$B$43:$U$43</c:f>
              <c:numCache>
                <c:ptCount val="20"/>
                <c:pt idx="0">
                  <c:v>3603</c:v>
                </c:pt>
                <c:pt idx="1">
                  <c:v>9461</c:v>
                </c:pt>
                <c:pt idx="2">
                  <c:v>8750</c:v>
                </c:pt>
                <c:pt idx="3">
                  <c:v>8331</c:v>
                </c:pt>
                <c:pt idx="4">
                  <c:v>8538</c:v>
                </c:pt>
                <c:pt idx="5">
                  <c:v>7358</c:v>
                </c:pt>
                <c:pt idx="6">
                  <c:v>5034</c:v>
                </c:pt>
                <c:pt idx="7">
                  <c:v>4943</c:v>
                </c:pt>
                <c:pt idx="8">
                  <c:v>3873</c:v>
                </c:pt>
                <c:pt idx="9">
                  <c:v>3607</c:v>
                </c:pt>
                <c:pt idx="10">
                  <c:v>3767</c:v>
                </c:pt>
                <c:pt idx="11">
                  <c:v>3268</c:v>
                </c:pt>
                <c:pt idx="12">
                  <c:v>2438</c:v>
                </c:pt>
                <c:pt idx="13">
                  <c:v>2629</c:v>
                </c:pt>
                <c:pt idx="14">
                  <c:v>2923</c:v>
                </c:pt>
                <c:pt idx="15">
                  <c:v>3066</c:v>
                </c:pt>
                <c:pt idx="16">
                  <c:v>4034.750296946043</c:v>
                </c:pt>
                <c:pt idx="17">
                  <c:v>3952</c:v>
                </c:pt>
                <c:pt idx="18">
                  <c:v>4528</c:v>
                </c:pt>
                <c:pt idx="19">
                  <c:v>5454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'[1]charts for release'!$A$44</c:f>
              <c:strCache>
                <c:ptCount val="1"/>
                <c:pt idx="0">
                  <c:v>Yorks &amp; Humber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'[1]charts for release'!$B$40:$U$40</c:f>
              <c:strCache>
                <c:ptCount val="20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</c:strCache>
            </c:strRef>
          </c:cat>
          <c:val>
            <c:numRef>
              <c:f>'[1]charts for release'!$B$44:$U$44</c:f>
              <c:numCache>
                <c:ptCount val="20"/>
                <c:pt idx="0">
                  <c:v>2710</c:v>
                </c:pt>
                <c:pt idx="1">
                  <c:v>4849</c:v>
                </c:pt>
                <c:pt idx="2">
                  <c:v>4821</c:v>
                </c:pt>
                <c:pt idx="3">
                  <c:v>6069</c:v>
                </c:pt>
                <c:pt idx="4">
                  <c:v>5323</c:v>
                </c:pt>
                <c:pt idx="5">
                  <c:v>3444</c:v>
                </c:pt>
                <c:pt idx="6">
                  <c:v>3709</c:v>
                </c:pt>
                <c:pt idx="7">
                  <c:v>2492</c:v>
                </c:pt>
                <c:pt idx="8">
                  <c:v>2388</c:v>
                </c:pt>
                <c:pt idx="9">
                  <c:v>2031</c:v>
                </c:pt>
                <c:pt idx="10">
                  <c:v>2062</c:v>
                </c:pt>
                <c:pt idx="11">
                  <c:v>1626</c:v>
                </c:pt>
                <c:pt idx="12">
                  <c:v>1850</c:v>
                </c:pt>
                <c:pt idx="13">
                  <c:v>1436</c:v>
                </c:pt>
                <c:pt idx="14">
                  <c:v>1889</c:v>
                </c:pt>
                <c:pt idx="15">
                  <c:v>2059</c:v>
                </c:pt>
                <c:pt idx="16">
                  <c:v>2325</c:v>
                </c:pt>
                <c:pt idx="17">
                  <c:v>2978</c:v>
                </c:pt>
                <c:pt idx="18">
                  <c:v>2901.206349206349</c:v>
                </c:pt>
                <c:pt idx="19">
                  <c:v>4354</c:v>
                </c:pt>
              </c:numCache>
            </c:numRef>
          </c:val>
          <c:smooth val="0"/>
        </c:ser>
        <c:marker val="1"/>
        <c:axId val="62008446"/>
        <c:axId val="21205103"/>
      </c:lineChart>
      <c:catAx>
        <c:axId val="6200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1205103"/>
        <c:crosses val="autoZero"/>
        <c:auto val="1"/>
        <c:lblOffset val="100"/>
        <c:tickLblSkip val="1"/>
        <c:noMultiLvlLbl val="0"/>
      </c:catAx>
      <c:valAx>
        <c:axId val="21205103"/>
        <c:scaling>
          <c:orientation val="minMax"/>
          <c:max val="2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200844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25"/>
                <c:y val="0.097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65"/>
          <c:y val="0.03725"/>
          <c:w val="0.55775"/>
          <c:h val="0.1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65"/>
          <c:h val="0.971"/>
        </c:manualLayout>
      </c:layout>
      <c:lineChart>
        <c:grouping val="standard"/>
        <c:varyColors val="0"/>
        <c:ser>
          <c:idx val="6"/>
          <c:order val="0"/>
          <c:tx>
            <c:strRef>
              <c:f>'[1]charts for release'!$A$47</c:f>
              <c:strCache>
                <c:ptCount val="1"/>
                <c:pt idx="0">
                  <c:v>Eastern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'[1]charts for release'!$B$40:$U$40</c:f>
              <c:strCache>
                <c:ptCount val="20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</c:strCache>
            </c:strRef>
          </c:cat>
          <c:val>
            <c:numRef>
              <c:f>'[1]charts for release'!$B$47:$U$47</c:f>
              <c:numCache>
                <c:ptCount val="20"/>
                <c:pt idx="0">
                  <c:v>2726</c:v>
                </c:pt>
                <c:pt idx="1">
                  <c:v>6499</c:v>
                </c:pt>
                <c:pt idx="2">
                  <c:v>6359</c:v>
                </c:pt>
                <c:pt idx="3">
                  <c:v>6085</c:v>
                </c:pt>
                <c:pt idx="4">
                  <c:v>7782</c:v>
                </c:pt>
                <c:pt idx="5">
                  <c:v>5972</c:v>
                </c:pt>
                <c:pt idx="6">
                  <c:v>4356</c:v>
                </c:pt>
                <c:pt idx="7">
                  <c:v>4627</c:v>
                </c:pt>
                <c:pt idx="8">
                  <c:v>3328</c:v>
                </c:pt>
                <c:pt idx="9">
                  <c:v>3721</c:v>
                </c:pt>
                <c:pt idx="10">
                  <c:v>3384</c:v>
                </c:pt>
                <c:pt idx="11">
                  <c:v>3780</c:v>
                </c:pt>
                <c:pt idx="12">
                  <c:v>4549</c:v>
                </c:pt>
                <c:pt idx="13">
                  <c:v>4385</c:v>
                </c:pt>
                <c:pt idx="14">
                  <c:v>5669</c:v>
                </c:pt>
                <c:pt idx="15">
                  <c:v>5559.014260249554</c:v>
                </c:pt>
                <c:pt idx="16">
                  <c:v>7141.571433283987</c:v>
                </c:pt>
                <c:pt idx="17">
                  <c:v>7666.508161044614</c:v>
                </c:pt>
                <c:pt idx="18">
                  <c:v>8155.243739794472</c:v>
                </c:pt>
                <c:pt idx="19">
                  <c:v>6994.174137931034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'[1]charts for release'!$A$45</c:f>
              <c:strCache>
                <c:ptCount val="1"/>
                <c:pt idx="0">
                  <c:v>East Midlands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'[1]charts for release'!$B$40:$U$40</c:f>
              <c:strCache>
                <c:ptCount val="20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</c:strCache>
            </c:strRef>
          </c:cat>
          <c:val>
            <c:numRef>
              <c:f>'[1]charts for release'!$B$45:$U$45</c:f>
              <c:numCache>
                <c:ptCount val="20"/>
                <c:pt idx="0">
                  <c:v>1729</c:v>
                </c:pt>
                <c:pt idx="1">
                  <c:v>4346</c:v>
                </c:pt>
                <c:pt idx="2">
                  <c:v>4080</c:v>
                </c:pt>
                <c:pt idx="3">
                  <c:v>5228</c:v>
                </c:pt>
                <c:pt idx="4">
                  <c:v>4999</c:v>
                </c:pt>
                <c:pt idx="5">
                  <c:v>3760</c:v>
                </c:pt>
                <c:pt idx="6">
                  <c:v>3181</c:v>
                </c:pt>
                <c:pt idx="7">
                  <c:v>3001</c:v>
                </c:pt>
                <c:pt idx="8">
                  <c:v>2549</c:v>
                </c:pt>
                <c:pt idx="9">
                  <c:v>2262</c:v>
                </c:pt>
                <c:pt idx="10">
                  <c:v>2149</c:v>
                </c:pt>
                <c:pt idx="11">
                  <c:v>1894</c:v>
                </c:pt>
                <c:pt idx="12">
                  <c:v>1868</c:v>
                </c:pt>
                <c:pt idx="13">
                  <c:v>2027</c:v>
                </c:pt>
                <c:pt idx="14">
                  <c:v>3004</c:v>
                </c:pt>
                <c:pt idx="15">
                  <c:v>2585</c:v>
                </c:pt>
                <c:pt idx="16">
                  <c:v>3504.008127978408</c:v>
                </c:pt>
                <c:pt idx="17">
                  <c:v>3951.101855040106</c:v>
                </c:pt>
                <c:pt idx="18">
                  <c:v>3786</c:v>
                </c:pt>
                <c:pt idx="19">
                  <c:v>4815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'[1]charts for release'!$A$46</c:f>
              <c:strCache>
                <c:ptCount val="1"/>
                <c:pt idx="0">
                  <c:v>West Midlands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'[1]charts for release'!$B$40:$U$40</c:f>
              <c:strCache>
                <c:ptCount val="20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</c:strCache>
            </c:strRef>
          </c:cat>
          <c:val>
            <c:numRef>
              <c:f>'[1]charts for release'!$B$46:$U$46</c:f>
              <c:numCache>
                <c:ptCount val="20"/>
                <c:pt idx="0">
                  <c:v>3277</c:v>
                </c:pt>
                <c:pt idx="1">
                  <c:v>7448</c:v>
                </c:pt>
                <c:pt idx="2">
                  <c:v>6748</c:v>
                </c:pt>
                <c:pt idx="3">
                  <c:v>7810</c:v>
                </c:pt>
                <c:pt idx="4">
                  <c:v>6965</c:v>
                </c:pt>
                <c:pt idx="5">
                  <c:v>5859</c:v>
                </c:pt>
                <c:pt idx="6">
                  <c:v>4675</c:v>
                </c:pt>
                <c:pt idx="7">
                  <c:v>3490</c:v>
                </c:pt>
                <c:pt idx="8">
                  <c:v>3718</c:v>
                </c:pt>
                <c:pt idx="9">
                  <c:v>2998</c:v>
                </c:pt>
                <c:pt idx="10">
                  <c:v>2624</c:v>
                </c:pt>
                <c:pt idx="11">
                  <c:v>3349</c:v>
                </c:pt>
                <c:pt idx="12">
                  <c:v>2832</c:v>
                </c:pt>
                <c:pt idx="13">
                  <c:v>3287</c:v>
                </c:pt>
                <c:pt idx="14">
                  <c:v>4169</c:v>
                </c:pt>
                <c:pt idx="15">
                  <c:v>2816.985401459854</c:v>
                </c:pt>
                <c:pt idx="16">
                  <c:v>4396.139038034859</c:v>
                </c:pt>
                <c:pt idx="17">
                  <c:v>5048</c:v>
                </c:pt>
                <c:pt idx="18">
                  <c:v>5167.899953651213</c:v>
                </c:pt>
                <c:pt idx="19">
                  <c:v>6011</c:v>
                </c:pt>
              </c:numCache>
            </c:numRef>
          </c:val>
          <c:smooth val="0"/>
        </c:ser>
        <c:marker val="1"/>
        <c:axId val="56628200"/>
        <c:axId val="39891753"/>
      </c:line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891753"/>
        <c:crosses val="autoZero"/>
        <c:auto val="1"/>
        <c:lblOffset val="100"/>
        <c:tickLblSkip val="1"/>
        <c:noMultiLvlLbl val="0"/>
      </c:catAx>
      <c:valAx>
        <c:axId val="39891753"/>
        <c:scaling>
          <c:orientation val="minMax"/>
          <c:max val="2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62820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25"/>
                <c:y val="0.085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0145"/>
          <c:w val="0.5615"/>
          <c:h val="0.1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"/>
          <c:w val="0.96175"/>
          <c:h val="0.9715"/>
        </c:manualLayout>
      </c:layout>
      <c:lineChart>
        <c:grouping val="standard"/>
        <c:varyColors val="0"/>
        <c:ser>
          <c:idx val="6"/>
          <c:order val="0"/>
          <c:tx>
            <c:strRef>
              <c:f>'[1]charts for release'!$A$48</c:f>
              <c:strCache>
                <c:ptCount val="1"/>
                <c:pt idx="0">
                  <c:v>London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'[1]charts for release'!$B$40:$U$40</c:f>
              <c:strCache>
                <c:ptCount val="20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</c:strCache>
            </c:strRef>
          </c:cat>
          <c:val>
            <c:numRef>
              <c:f>'[1]charts for release'!$B$48:$U$48</c:f>
              <c:numCache>
                <c:ptCount val="20"/>
                <c:pt idx="0">
                  <c:v>5926</c:v>
                </c:pt>
                <c:pt idx="1">
                  <c:v>14959</c:v>
                </c:pt>
                <c:pt idx="2">
                  <c:v>14222</c:v>
                </c:pt>
                <c:pt idx="3">
                  <c:v>16046</c:v>
                </c:pt>
                <c:pt idx="4">
                  <c:v>17148</c:v>
                </c:pt>
                <c:pt idx="5">
                  <c:v>12879</c:v>
                </c:pt>
                <c:pt idx="6">
                  <c:v>10539</c:v>
                </c:pt>
                <c:pt idx="7">
                  <c:v>9810</c:v>
                </c:pt>
                <c:pt idx="8">
                  <c:v>8291</c:v>
                </c:pt>
                <c:pt idx="9">
                  <c:v>8273</c:v>
                </c:pt>
                <c:pt idx="10">
                  <c:v>8493</c:v>
                </c:pt>
                <c:pt idx="11">
                  <c:v>8479</c:v>
                </c:pt>
                <c:pt idx="12">
                  <c:v>10910</c:v>
                </c:pt>
                <c:pt idx="13">
                  <c:v>9845</c:v>
                </c:pt>
                <c:pt idx="14">
                  <c:v>11504</c:v>
                </c:pt>
                <c:pt idx="15">
                  <c:v>13179</c:v>
                </c:pt>
                <c:pt idx="16">
                  <c:v>15113.411624966568</c:v>
                </c:pt>
                <c:pt idx="17">
                  <c:v>13072</c:v>
                </c:pt>
                <c:pt idx="18">
                  <c:v>13590.16694490818</c:v>
                </c:pt>
                <c:pt idx="19">
                  <c:v>14205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'[1]charts for release'!$A$49</c:f>
              <c:strCache>
                <c:ptCount val="1"/>
                <c:pt idx="0">
                  <c:v>South East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'[1]charts for release'!$B$40:$U$40</c:f>
              <c:strCache>
                <c:ptCount val="20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</c:strCache>
            </c:strRef>
          </c:cat>
          <c:val>
            <c:numRef>
              <c:f>'[1]charts for release'!$B$49:$U$49</c:f>
              <c:numCache>
                <c:ptCount val="20"/>
                <c:pt idx="0">
                  <c:v>5167</c:v>
                </c:pt>
                <c:pt idx="1">
                  <c:v>10333</c:v>
                </c:pt>
                <c:pt idx="2">
                  <c:v>9902</c:v>
                </c:pt>
                <c:pt idx="3">
                  <c:v>10758</c:v>
                </c:pt>
                <c:pt idx="4">
                  <c:v>13008</c:v>
                </c:pt>
                <c:pt idx="5">
                  <c:v>10020</c:v>
                </c:pt>
                <c:pt idx="6">
                  <c:v>8959</c:v>
                </c:pt>
                <c:pt idx="7">
                  <c:v>8315</c:v>
                </c:pt>
                <c:pt idx="8">
                  <c:v>6025</c:v>
                </c:pt>
                <c:pt idx="9">
                  <c:v>5978</c:v>
                </c:pt>
                <c:pt idx="10">
                  <c:v>6163</c:v>
                </c:pt>
                <c:pt idx="11">
                  <c:v>6731</c:v>
                </c:pt>
                <c:pt idx="12">
                  <c:v>9094</c:v>
                </c:pt>
                <c:pt idx="13">
                  <c:v>9430</c:v>
                </c:pt>
                <c:pt idx="14">
                  <c:v>10115</c:v>
                </c:pt>
                <c:pt idx="15">
                  <c:v>8863</c:v>
                </c:pt>
                <c:pt idx="16">
                  <c:v>10136.597678256676</c:v>
                </c:pt>
                <c:pt idx="17">
                  <c:v>10595.276115908939</c:v>
                </c:pt>
                <c:pt idx="18">
                  <c:v>11132</c:v>
                </c:pt>
                <c:pt idx="19">
                  <c:v>9290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'[1]charts for release'!$A$50</c:f>
              <c:strCache>
                <c:ptCount val="1"/>
                <c:pt idx="0">
                  <c:v>South West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'[1]charts for release'!$B$40:$U$40</c:f>
              <c:strCache>
                <c:ptCount val="20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</c:strCache>
            </c:strRef>
          </c:cat>
          <c:val>
            <c:numRef>
              <c:f>'[1]charts for release'!$B$50:$U$50</c:f>
              <c:numCache>
                <c:ptCount val="20"/>
                <c:pt idx="0">
                  <c:v>3276</c:v>
                </c:pt>
                <c:pt idx="1">
                  <c:v>5493</c:v>
                </c:pt>
                <c:pt idx="2">
                  <c:v>6080</c:v>
                </c:pt>
                <c:pt idx="3">
                  <c:v>7337</c:v>
                </c:pt>
                <c:pt idx="4">
                  <c:v>8244</c:v>
                </c:pt>
                <c:pt idx="5">
                  <c:v>5529</c:v>
                </c:pt>
                <c:pt idx="6">
                  <c:v>5289</c:v>
                </c:pt>
                <c:pt idx="7">
                  <c:v>4578</c:v>
                </c:pt>
                <c:pt idx="8">
                  <c:v>4020</c:v>
                </c:pt>
                <c:pt idx="9">
                  <c:v>3566</c:v>
                </c:pt>
                <c:pt idx="10">
                  <c:v>3458</c:v>
                </c:pt>
                <c:pt idx="11">
                  <c:v>3374</c:v>
                </c:pt>
                <c:pt idx="12">
                  <c:v>3831</c:v>
                </c:pt>
                <c:pt idx="13">
                  <c:v>3628</c:v>
                </c:pt>
                <c:pt idx="14">
                  <c:v>4539</c:v>
                </c:pt>
                <c:pt idx="15">
                  <c:v>3896.1491599163023</c:v>
                </c:pt>
                <c:pt idx="16">
                  <c:v>5600.823249933136</c:v>
                </c:pt>
                <c:pt idx="17">
                  <c:v>6828.2808867693675</c:v>
                </c:pt>
                <c:pt idx="18">
                  <c:v>6607.840111237088</c:v>
                </c:pt>
                <c:pt idx="19">
                  <c:v>7095.129310344827</c:v>
                </c:pt>
              </c:numCache>
            </c:numRef>
          </c:val>
          <c:smooth val="0"/>
        </c:ser>
        <c:marker val="1"/>
        <c:axId val="23481458"/>
        <c:axId val="10006531"/>
      </c:line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0006531"/>
        <c:crosses val="autoZero"/>
        <c:auto val="1"/>
        <c:lblOffset val="100"/>
        <c:tickLblSkip val="1"/>
        <c:noMultiLvlLbl val="0"/>
      </c:catAx>
      <c:valAx>
        <c:axId val="10006531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8145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01425"/>
          <c:w val="0.592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142875</xdr:rowOff>
    </xdr:from>
    <xdr:to>
      <xdr:col>9</xdr:col>
      <xdr:colOff>485775</xdr:colOff>
      <xdr:row>23</xdr:row>
      <xdr:rowOff>152400</xdr:rowOff>
    </xdr:to>
    <xdr:graphicFrame>
      <xdr:nvGraphicFramePr>
        <xdr:cNvPr id="1" name="Chart 5"/>
        <xdr:cNvGraphicFramePr/>
      </xdr:nvGraphicFramePr>
      <xdr:xfrm>
        <a:off x="200025" y="523875"/>
        <a:ext cx="57721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123825</xdr:rowOff>
    </xdr:from>
    <xdr:to>
      <xdr:col>9</xdr:col>
      <xdr:colOff>371475</xdr:colOff>
      <xdr:row>23</xdr:row>
      <xdr:rowOff>85725</xdr:rowOff>
    </xdr:to>
    <xdr:graphicFrame>
      <xdr:nvGraphicFramePr>
        <xdr:cNvPr id="1" name="Chart 4"/>
        <xdr:cNvGraphicFramePr/>
      </xdr:nvGraphicFramePr>
      <xdr:xfrm>
        <a:off x="123825" y="504825"/>
        <a:ext cx="57340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133350</xdr:rowOff>
    </xdr:from>
    <xdr:to>
      <xdr:col>9</xdr:col>
      <xdr:colOff>390525</xdr:colOff>
      <xdr:row>23</xdr:row>
      <xdr:rowOff>133350</xdr:rowOff>
    </xdr:to>
    <xdr:graphicFrame>
      <xdr:nvGraphicFramePr>
        <xdr:cNvPr id="1" name="Chart 5"/>
        <xdr:cNvGraphicFramePr/>
      </xdr:nvGraphicFramePr>
      <xdr:xfrm>
        <a:off x="180975" y="514350"/>
        <a:ext cx="5695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MPA\010_Affordable%20Housing\Affordable%20housing%20Supply\Affordable%20Housing%20Supply%202010-11%20working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efinitions"/>
      <sheetName val="acronyms"/>
      <sheetName val="Included Schemes"/>
      <sheetName val="Included Schemes (2)"/>
      <sheetName val="Blanks template"/>
      <sheetName val="Housing Corp Data"/>
      <sheetName val="Other HC RCGF &amp; DPF"/>
      <sheetName val="SR Housing Corp (NB) (sponsor)"/>
      <sheetName val="PCS data"/>
      <sheetName val="SR Housing Corp (NB) (location)"/>
      <sheetName val="SR Housing Corp (RH) (sponsor)"/>
      <sheetName val="SR Housing Corp (RH) (location)"/>
      <sheetName val="SR Housing Corp (All) (sponsor)"/>
      <sheetName val="SR Housing Corp (All) (location"/>
      <sheetName val="SR Other HC HD (sponsor)"/>
      <sheetName val="SR Other HC HD (location)"/>
      <sheetName val="SR Other HC HD (NB) (sponsor)"/>
      <sheetName val="SR Other HC HD (NB) (location)"/>
      <sheetName val="SR Other HC SC (sponsor)"/>
      <sheetName val="SR Other HC SC (location)"/>
      <sheetName val="SR Other HC SC (NB) (sponsor)"/>
      <sheetName val="SR Other HC SC (NB) (location)"/>
      <sheetName val="SR Other HC remodelled"/>
      <sheetName val="SR Other HC RCGF &amp; DPF"/>
      <sheetName val="SR Other HC Schemes (sponsor)"/>
      <sheetName val="SR Other HC Schemes (location)"/>
      <sheetName val="SR LA (HCA)"/>
      <sheetName val="SR LA (All NB)"/>
      <sheetName val="SR LA (Acq)"/>
      <sheetName val="SR S106 only (HSSA)"/>
      <sheetName val="SR S106 only (HCorp)"/>
      <sheetName val="SR S106 only"/>
      <sheetName val="SR S106 nil grant total"/>
      <sheetName val="SR S106 nil grant IMS only"/>
      <sheetName val="SR PFI (NB)"/>
      <sheetName val="SR PFI (RH)"/>
      <sheetName val="SR PFI (All)"/>
      <sheetName val="SR All Social Rent (sponsor)"/>
      <sheetName val="SR All Social Rent (location)"/>
      <sheetName val="SR All Social Rent (NB) sponsor"/>
      <sheetName val="SR All Social Rent (NB) locatio"/>
      <sheetName val="IR Housing Corp (NB) (sponsor)"/>
      <sheetName val="IR Housing Corp (NB) (location)"/>
      <sheetName val="IR Housing Corp (RH) (sponsor)"/>
      <sheetName val="IR Housing Corp (RH) (location)"/>
      <sheetName val="IR Housing Corp (All) (sponsor)"/>
      <sheetName val="IR Housing Corp (All) (location"/>
      <sheetName val="LCHO - Housing Corp (NB) sponso"/>
      <sheetName val="LCHO - Housing Corp (NB) locati"/>
      <sheetName val="LCHO - Housing Corp (RH) sponso"/>
      <sheetName val="LCHO - Housing Corp (RH) locati"/>
      <sheetName val="LCHO - Housing Corp (All) spons"/>
      <sheetName val="LCHO - Housing Corp (All) locat"/>
      <sheetName val="LCHO Other HC remodelled"/>
      <sheetName val="LCHO Other HC RCGF &amp; DPF"/>
      <sheetName val="LCHO S106 only (HSSA)"/>
      <sheetName val="LCHO S106 only (HCorp)"/>
      <sheetName val="LCHO S106 only"/>
      <sheetName val="LCHO S106 nil grant total"/>
      <sheetName val="LCHO S106 nil grant IMS only"/>
      <sheetName val="LCHO APS RTA, SHB &amp; VPG"/>
      <sheetName val="LCHO APS CIS"/>
      <sheetName val="LCHO APS FTBI &amp; LWI"/>
      <sheetName val="LCHO APS LA SHB"/>
      <sheetName val="LCHO APS TOTAL"/>
      <sheetName val="LCHO ALL LCHO (sponsor)"/>
      <sheetName val="LCHO ALL LCHO (location)"/>
      <sheetName val="LCHO ALL LCHO (NB) (sponsor)"/>
      <sheetName val="LCHO ALL LCHO (NB) (location)"/>
      <sheetName val="All Intrmdt housing (sponsor)"/>
      <sheetName val="All Intrmdt housing (location)"/>
      <sheetName val="All Intrmdt housing (NB) sponso"/>
      <sheetName val="All Intrmdt housing (NB) locati"/>
      <sheetName val="All affordable by LA (sponsor)"/>
      <sheetName val="All affordable by LA (location)"/>
      <sheetName val="All affordable by LA (NB) spons"/>
      <sheetName val="All affordable by LA (NB) locat"/>
      <sheetName val="Affordable - England (sponsor)"/>
      <sheetName val="Affordable - England (location)"/>
      <sheetName val="Affordable - England (breakdown"/>
      <sheetName val="Affordable - NB Acq (location)"/>
      <sheetName val="temp Affordable NB Acq (locn)2"/>
      <sheetName val="temp LA"/>
      <sheetName val="totals by type"/>
      <sheetName val="charts for release"/>
      <sheetName val="Stats Release Table 1"/>
      <sheetName val="differences"/>
      <sheetName val="2009-10 as published 1000"/>
      <sheetName val="Live Table 1000"/>
      <sheetName val="Live Table 1001"/>
      <sheetName val="Live Table 1002"/>
      <sheetName val="Live Table 1003"/>
      <sheetName val="Live Table 1006"/>
      <sheetName val="Live Table 1007"/>
      <sheetName val="Live Table 1008"/>
      <sheetName val="Live Table 1009"/>
      <sheetName val="Live Table 1009 (2)"/>
      <sheetName val="Stats Release T3"/>
      <sheetName val="Live Table 1010"/>
      <sheetName val="Live Table 1011"/>
    </sheetNames>
    <sheetDataSet>
      <sheetData sheetId="85">
        <row r="40">
          <cell r="B40" t="str">
            <v>1991-92</v>
          </cell>
          <cell r="C40" t="str">
            <v>1992-93</v>
          </cell>
          <cell r="D40" t="str">
            <v>1993-94</v>
          </cell>
          <cell r="E40" t="str">
            <v>1994-95</v>
          </cell>
          <cell r="F40" t="str">
            <v>1995-96</v>
          </cell>
          <cell r="G40" t="str">
            <v>1996-97</v>
          </cell>
          <cell r="H40" t="str">
            <v>1997-98</v>
          </cell>
          <cell r="I40" t="str">
            <v>1998-99</v>
          </cell>
          <cell r="J40" t="str">
            <v>1999-00</v>
          </cell>
          <cell r="K40" t="str">
            <v>2000-01</v>
          </cell>
          <cell r="L40" t="str">
            <v>2001-02</v>
          </cell>
          <cell r="M40" t="str">
            <v>2002-03</v>
          </cell>
          <cell r="N40" t="str">
            <v>2003-04</v>
          </cell>
          <cell r="O40" t="str">
            <v>2004-05</v>
          </cell>
          <cell r="P40" t="str">
            <v>2005-06</v>
          </cell>
          <cell r="Q40" t="str">
            <v>2006-07</v>
          </cell>
          <cell r="R40" t="str">
            <v>2007-08</v>
          </cell>
          <cell r="S40" t="str">
            <v>2008-09</v>
          </cell>
          <cell r="T40" t="str">
            <v>2009-10</v>
          </cell>
          <cell r="U40" t="str">
            <v>2010-11</v>
          </cell>
        </row>
        <row r="42">
          <cell r="A42" t="str">
            <v>North East</v>
          </cell>
          <cell r="B42">
            <v>1260</v>
          </cell>
          <cell r="C42">
            <v>2333</v>
          </cell>
          <cell r="D42">
            <v>2774</v>
          </cell>
          <cell r="E42">
            <v>2726</v>
          </cell>
          <cell r="F42">
            <v>2523</v>
          </cell>
          <cell r="G42">
            <v>1723</v>
          </cell>
          <cell r="H42">
            <v>1722</v>
          </cell>
          <cell r="I42">
            <v>1197</v>
          </cell>
          <cell r="J42">
            <v>899</v>
          </cell>
          <cell r="K42">
            <v>723</v>
          </cell>
          <cell r="L42">
            <v>915</v>
          </cell>
          <cell r="M42">
            <v>422</v>
          </cell>
          <cell r="N42">
            <v>697</v>
          </cell>
          <cell r="O42">
            <v>803</v>
          </cell>
          <cell r="P42">
            <v>1021</v>
          </cell>
          <cell r="Q42">
            <v>1305</v>
          </cell>
          <cell r="R42">
            <v>921</v>
          </cell>
          <cell r="S42">
            <v>1410</v>
          </cell>
          <cell r="T42">
            <v>2139</v>
          </cell>
          <cell r="U42">
            <v>2408</v>
          </cell>
        </row>
        <row r="43">
          <cell r="A43" t="str">
            <v>North West</v>
          </cell>
          <cell r="B43">
            <v>3603</v>
          </cell>
          <cell r="C43">
            <v>9461</v>
          </cell>
          <cell r="D43">
            <v>8750</v>
          </cell>
          <cell r="E43">
            <v>8331</v>
          </cell>
          <cell r="F43">
            <v>8538</v>
          </cell>
          <cell r="G43">
            <v>7358</v>
          </cell>
          <cell r="H43">
            <v>5034</v>
          </cell>
          <cell r="I43">
            <v>4943</v>
          </cell>
          <cell r="J43">
            <v>3873</v>
          </cell>
          <cell r="K43">
            <v>3607</v>
          </cell>
          <cell r="L43">
            <v>3767</v>
          </cell>
          <cell r="M43">
            <v>3268</v>
          </cell>
          <cell r="N43">
            <v>2438</v>
          </cell>
          <cell r="O43">
            <v>2629</v>
          </cell>
          <cell r="P43">
            <v>2923</v>
          </cell>
          <cell r="Q43">
            <v>3066</v>
          </cell>
          <cell r="R43">
            <v>4034.750296946043</v>
          </cell>
          <cell r="S43">
            <v>3952</v>
          </cell>
          <cell r="T43">
            <v>4528</v>
          </cell>
          <cell r="U43">
            <v>5454</v>
          </cell>
        </row>
        <row r="44">
          <cell r="A44" t="str">
            <v>Yorks &amp; Humber</v>
          </cell>
          <cell r="B44">
            <v>2710</v>
          </cell>
          <cell r="C44">
            <v>4849</v>
          </cell>
          <cell r="D44">
            <v>4821</v>
          </cell>
          <cell r="E44">
            <v>6069</v>
          </cell>
          <cell r="F44">
            <v>5323</v>
          </cell>
          <cell r="G44">
            <v>3444</v>
          </cell>
          <cell r="H44">
            <v>3709</v>
          </cell>
          <cell r="I44">
            <v>2492</v>
          </cell>
          <cell r="J44">
            <v>2388</v>
          </cell>
          <cell r="K44">
            <v>2031</v>
          </cell>
          <cell r="L44">
            <v>2062</v>
          </cell>
          <cell r="M44">
            <v>1626</v>
          </cell>
          <cell r="N44">
            <v>1850</v>
          </cell>
          <cell r="O44">
            <v>1436</v>
          </cell>
          <cell r="P44">
            <v>1889</v>
          </cell>
          <cell r="Q44">
            <v>2059</v>
          </cell>
          <cell r="R44">
            <v>2325</v>
          </cell>
          <cell r="S44">
            <v>2978</v>
          </cell>
          <cell r="T44">
            <v>2901.206349206349</v>
          </cell>
          <cell r="U44">
            <v>4354</v>
          </cell>
        </row>
        <row r="45">
          <cell r="A45" t="str">
            <v>East Midlands</v>
          </cell>
          <cell r="B45">
            <v>1729</v>
          </cell>
          <cell r="C45">
            <v>4346</v>
          </cell>
          <cell r="D45">
            <v>4080</v>
          </cell>
          <cell r="E45">
            <v>5228</v>
          </cell>
          <cell r="F45">
            <v>4999</v>
          </cell>
          <cell r="G45">
            <v>3760</v>
          </cell>
          <cell r="H45">
            <v>3181</v>
          </cell>
          <cell r="I45">
            <v>3001</v>
          </cell>
          <cell r="J45">
            <v>2549</v>
          </cell>
          <cell r="K45">
            <v>2262</v>
          </cell>
          <cell r="L45">
            <v>2149</v>
          </cell>
          <cell r="M45">
            <v>1894</v>
          </cell>
          <cell r="N45">
            <v>1868</v>
          </cell>
          <cell r="O45">
            <v>2027</v>
          </cell>
          <cell r="P45">
            <v>3004</v>
          </cell>
          <cell r="Q45">
            <v>2585</v>
          </cell>
          <cell r="R45">
            <v>3504.008127978408</v>
          </cell>
          <cell r="S45">
            <v>3951.101855040106</v>
          </cell>
          <cell r="T45">
            <v>3786</v>
          </cell>
          <cell r="U45">
            <v>4815</v>
          </cell>
        </row>
        <row r="46">
          <cell r="A46" t="str">
            <v>West Midlands</v>
          </cell>
          <cell r="B46">
            <v>3277</v>
          </cell>
          <cell r="C46">
            <v>7448</v>
          </cell>
          <cell r="D46">
            <v>6748</v>
          </cell>
          <cell r="E46">
            <v>7810</v>
          </cell>
          <cell r="F46">
            <v>6965</v>
          </cell>
          <cell r="G46">
            <v>5859</v>
          </cell>
          <cell r="H46">
            <v>4675</v>
          </cell>
          <cell r="I46">
            <v>3490</v>
          </cell>
          <cell r="J46">
            <v>3718</v>
          </cell>
          <cell r="K46">
            <v>2998</v>
          </cell>
          <cell r="L46">
            <v>2624</v>
          </cell>
          <cell r="M46">
            <v>3349</v>
          </cell>
          <cell r="N46">
            <v>2832</v>
          </cell>
          <cell r="O46">
            <v>3287</v>
          </cell>
          <cell r="P46">
            <v>4169</v>
          </cell>
          <cell r="Q46">
            <v>2816.985401459854</v>
          </cell>
          <cell r="R46">
            <v>4396.139038034859</v>
          </cell>
          <cell r="S46">
            <v>5048</v>
          </cell>
          <cell r="T46">
            <v>5167.899953651213</v>
          </cell>
          <cell r="U46">
            <v>6011</v>
          </cell>
        </row>
        <row r="47">
          <cell r="A47" t="str">
            <v>Eastern</v>
          </cell>
          <cell r="B47">
            <v>2726</v>
          </cell>
          <cell r="C47">
            <v>6499</v>
          </cell>
          <cell r="D47">
            <v>6359</v>
          </cell>
          <cell r="E47">
            <v>6085</v>
          </cell>
          <cell r="F47">
            <v>7782</v>
          </cell>
          <cell r="G47">
            <v>5972</v>
          </cell>
          <cell r="H47">
            <v>4356</v>
          </cell>
          <cell r="I47">
            <v>4627</v>
          </cell>
          <cell r="J47">
            <v>3328</v>
          </cell>
          <cell r="K47">
            <v>3721</v>
          </cell>
          <cell r="L47">
            <v>3384</v>
          </cell>
          <cell r="M47">
            <v>3780</v>
          </cell>
          <cell r="N47">
            <v>4549</v>
          </cell>
          <cell r="O47">
            <v>4385</v>
          </cell>
          <cell r="P47">
            <v>5669</v>
          </cell>
          <cell r="Q47">
            <v>5559.014260249554</v>
          </cell>
          <cell r="R47">
            <v>7141.571433283987</v>
          </cell>
          <cell r="S47">
            <v>7666.508161044614</v>
          </cell>
          <cell r="T47">
            <v>8155.243739794472</v>
          </cell>
          <cell r="U47">
            <v>6994.174137931034</v>
          </cell>
        </row>
        <row r="48">
          <cell r="A48" t="str">
            <v>London</v>
          </cell>
          <cell r="B48">
            <v>5926</v>
          </cell>
          <cell r="C48">
            <v>14959</v>
          </cell>
          <cell r="D48">
            <v>14222</v>
          </cell>
          <cell r="E48">
            <v>16046</v>
          </cell>
          <cell r="F48">
            <v>17148</v>
          </cell>
          <cell r="G48">
            <v>12879</v>
          </cell>
          <cell r="H48">
            <v>10539</v>
          </cell>
          <cell r="I48">
            <v>9810</v>
          </cell>
          <cell r="J48">
            <v>8291</v>
          </cell>
          <cell r="K48">
            <v>8273</v>
          </cell>
          <cell r="L48">
            <v>8493</v>
          </cell>
          <cell r="M48">
            <v>8479</v>
          </cell>
          <cell r="N48">
            <v>10910</v>
          </cell>
          <cell r="O48">
            <v>9845</v>
          </cell>
          <cell r="P48">
            <v>11504</v>
          </cell>
          <cell r="Q48">
            <v>13179</v>
          </cell>
          <cell r="R48">
            <v>15113.411624966568</v>
          </cell>
          <cell r="S48">
            <v>13072</v>
          </cell>
          <cell r="T48">
            <v>13590.16694490818</v>
          </cell>
          <cell r="U48">
            <v>14205</v>
          </cell>
        </row>
        <row r="49">
          <cell r="A49" t="str">
            <v>South East </v>
          </cell>
          <cell r="B49">
            <v>5167</v>
          </cell>
          <cell r="C49">
            <v>10333</v>
          </cell>
          <cell r="D49">
            <v>9902</v>
          </cell>
          <cell r="E49">
            <v>10758</v>
          </cell>
          <cell r="F49">
            <v>13008</v>
          </cell>
          <cell r="G49">
            <v>10020</v>
          </cell>
          <cell r="H49">
            <v>8959</v>
          </cell>
          <cell r="I49">
            <v>8315</v>
          </cell>
          <cell r="J49">
            <v>6025</v>
          </cell>
          <cell r="K49">
            <v>5978</v>
          </cell>
          <cell r="L49">
            <v>6163</v>
          </cell>
          <cell r="M49">
            <v>6731</v>
          </cell>
          <cell r="N49">
            <v>9094</v>
          </cell>
          <cell r="O49">
            <v>9430</v>
          </cell>
          <cell r="P49">
            <v>10115</v>
          </cell>
          <cell r="Q49">
            <v>8863</v>
          </cell>
          <cell r="R49">
            <v>10136.597678256676</v>
          </cell>
          <cell r="S49">
            <v>10595.276115908939</v>
          </cell>
          <cell r="T49">
            <v>11132</v>
          </cell>
          <cell r="U49">
            <v>9290</v>
          </cell>
        </row>
        <row r="50">
          <cell r="A50" t="str">
            <v>South West</v>
          </cell>
          <cell r="B50">
            <v>3276</v>
          </cell>
          <cell r="C50">
            <v>5493</v>
          </cell>
          <cell r="D50">
            <v>6080</v>
          </cell>
          <cell r="E50">
            <v>7337</v>
          </cell>
          <cell r="F50">
            <v>8244</v>
          </cell>
          <cell r="G50">
            <v>5529</v>
          </cell>
          <cell r="H50">
            <v>5289</v>
          </cell>
          <cell r="I50">
            <v>4578</v>
          </cell>
          <cell r="J50">
            <v>4020</v>
          </cell>
          <cell r="K50">
            <v>3566</v>
          </cell>
          <cell r="L50">
            <v>3458</v>
          </cell>
          <cell r="M50">
            <v>3374</v>
          </cell>
          <cell r="N50">
            <v>3831</v>
          </cell>
          <cell r="O50">
            <v>3628</v>
          </cell>
          <cell r="P50">
            <v>4539</v>
          </cell>
          <cell r="Q50">
            <v>3896.1491599163023</v>
          </cell>
          <cell r="R50">
            <v>5600.823249933136</v>
          </cell>
          <cell r="S50">
            <v>6828.2808867693675</v>
          </cell>
          <cell r="T50">
            <v>6607.840111237088</v>
          </cell>
          <cell r="U50">
            <v>7095.129310344827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C43" sqref="C43"/>
    </sheetView>
  </sheetViews>
  <sheetFormatPr defaultColWidth="9.140625" defaultRowHeight="12.75"/>
  <cols>
    <col min="10" max="10" width="14.28125" style="0" customWidth="1"/>
  </cols>
  <sheetData>
    <row r="1" spans="1:10" ht="15">
      <c r="A1" s="3" t="s">
        <v>38</v>
      </c>
      <c r="B1" s="4"/>
      <c r="C1" s="4"/>
      <c r="D1" s="4"/>
      <c r="E1" s="4"/>
      <c r="F1" s="4"/>
      <c r="G1" s="4"/>
      <c r="H1" s="4"/>
      <c r="I1" s="4"/>
      <c r="J1" s="5"/>
    </row>
    <row r="2" spans="1:10" ht="15">
      <c r="A2" s="3" t="s">
        <v>39</v>
      </c>
      <c r="B2" s="4"/>
      <c r="C2" s="4"/>
      <c r="D2" s="4"/>
      <c r="E2" s="4"/>
      <c r="F2" s="4"/>
      <c r="G2" s="4"/>
      <c r="H2" s="4"/>
      <c r="I2" s="4"/>
      <c r="J2" s="5"/>
    </row>
    <row r="26" spans="1:10" ht="12.75">
      <c r="A26" s="10" t="s">
        <v>36</v>
      </c>
      <c r="J26" s="7" t="s">
        <v>34</v>
      </c>
    </row>
    <row r="27" ht="12.75">
      <c r="A27" s="10" t="s">
        <v>46</v>
      </c>
    </row>
    <row r="28" ht="12.75">
      <c r="A28" s="10" t="s">
        <v>37</v>
      </c>
    </row>
    <row r="29" spans="1:10" ht="12.75">
      <c r="A29" s="11"/>
      <c r="H29" s="8" t="s">
        <v>32</v>
      </c>
      <c r="I29" s="9"/>
      <c r="J29" s="12" t="s">
        <v>44</v>
      </c>
    </row>
    <row r="30" spans="1:10" ht="12.75">
      <c r="A30" s="6" t="s">
        <v>35</v>
      </c>
      <c r="H30" s="8" t="s">
        <v>33</v>
      </c>
      <c r="I30" s="9"/>
      <c r="J30" s="13" t="s">
        <v>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2" sqref="A2"/>
    </sheetView>
  </sheetViews>
  <sheetFormatPr defaultColWidth="9.140625" defaultRowHeight="12.75"/>
  <cols>
    <col min="10" max="10" width="13.8515625" style="0" customWidth="1"/>
  </cols>
  <sheetData>
    <row r="1" spans="1:10" ht="15">
      <c r="A1" s="3" t="s">
        <v>40</v>
      </c>
      <c r="B1" s="4"/>
      <c r="C1" s="4"/>
      <c r="D1" s="4"/>
      <c r="E1" s="4"/>
      <c r="F1" s="4"/>
      <c r="G1" s="4"/>
      <c r="H1" s="4"/>
      <c r="I1" s="4"/>
      <c r="J1" s="5"/>
    </row>
    <row r="2" spans="1:10" ht="15">
      <c r="A2" s="3" t="s">
        <v>43</v>
      </c>
      <c r="B2" s="4"/>
      <c r="C2" s="4"/>
      <c r="D2" s="4"/>
      <c r="E2" s="4"/>
      <c r="F2" s="4"/>
      <c r="G2" s="4"/>
      <c r="H2" s="4"/>
      <c r="I2" s="4"/>
      <c r="J2" s="5"/>
    </row>
    <row r="26" spans="1:10" ht="12.75">
      <c r="A26" s="10" t="s">
        <v>36</v>
      </c>
      <c r="J26" s="7" t="s">
        <v>34</v>
      </c>
    </row>
    <row r="27" ht="12.75">
      <c r="A27" s="10" t="s">
        <v>46</v>
      </c>
    </row>
    <row r="28" ht="12.75">
      <c r="A28" s="10" t="s">
        <v>37</v>
      </c>
    </row>
    <row r="29" spans="1:10" ht="12.75">
      <c r="A29" s="11"/>
      <c r="H29" s="8" t="s">
        <v>32</v>
      </c>
      <c r="I29" s="9"/>
      <c r="J29" s="12" t="s">
        <v>44</v>
      </c>
    </row>
    <row r="30" spans="1:10" ht="12.75">
      <c r="A30" s="6" t="s">
        <v>35</v>
      </c>
      <c r="H30" s="8" t="s">
        <v>33</v>
      </c>
      <c r="I30" s="9"/>
      <c r="J30" s="13" t="s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E43" sqref="E43"/>
    </sheetView>
  </sheetViews>
  <sheetFormatPr defaultColWidth="9.140625" defaultRowHeight="12.75"/>
  <cols>
    <col min="10" max="10" width="9.421875" style="0" customWidth="1"/>
  </cols>
  <sheetData>
    <row r="1" spans="1:10" ht="15">
      <c r="A1" s="3" t="s">
        <v>41</v>
      </c>
      <c r="B1" s="4"/>
      <c r="C1" s="4"/>
      <c r="D1" s="4"/>
      <c r="E1" s="4"/>
      <c r="F1" s="4"/>
      <c r="G1" s="4"/>
      <c r="H1" s="4"/>
      <c r="I1" s="4"/>
      <c r="J1" s="5"/>
    </row>
    <row r="2" spans="1:10" ht="15">
      <c r="A2" s="3" t="s">
        <v>42</v>
      </c>
      <c r="B2" s="4"/>
      <c r="C2" s="4"/>
      <c r="D2" s="4"/>
      <c r="E2" s="4"/>
      <c r="F2" s="4"/>
      <c r="G2" s="4"/>
      <c r="H2" s="4"/>
      <c r="I2" s="4"/>
      <c r="J2" s="5"/>
    </row>
    <row r="26" spans="1:10" ht="12.75">
      <c r="A26" s="10" t="s">
        <v>36</v>
      </c>
      <c r="J26" s="7" t="s">
        <v>34</v>
      </c>
    </row>
    <row r="27" ht="12.75">
      <c r="A27" s="10" t="s">
        <v>46</v>
      </c>
    </row>
    <row r="28" ht="12.75">
      <c r="A28" s="10" t="s">
        <v>37</v>
      </c>
    </row>
    <row r="29" spans="1:10" ht="12.75">
      <c r="A29" s="11"/>
      <c r="H29" s="8" t="s">
        <v>32</v>
      </c>
      <c r="I29" s="9"/>
      <c r="J29" s="12" t="s">
        <v>44</v>
      </c>
    </row>
    <row r="30" spans="1:10" ht="12.75">
      <c r="A30" s="6" t="s">
        <v>35</v>
      </c>
      <c r="H30" s="8" t="s">
        <v>33</v>
      </c>
      <c r="I30" s="9"/>
      <c r="J30" s="13" t="s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pane ySplit="4" topLeftCell="BM5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25.140625" style="0" customWidth="1"/>
  </cols>
  <sheetData>
    <row r="1" ht="12.75">
      <c r="A1" s="1" t="s">
        <v>9</v>
      </c>
    </row>
    <row r="2" ht="12.75">
      <c r="A2" s="2" t="s">
        <v>31</v>
      </c>
    </row>
    <row r="3" spans="2:17" ht="12.75"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  <c r="N3" t="s">
        <v>22</v>
      </c>
      <c r="O3" t="s">
        <v>23</v>
      </c>
      <c r="P3" t="s">
        <v>24</v>
      </c>
      <c r="Q3" t="s">
        <v>25</v>
      </c>
    </row>
    <row r="6" ht="12.75">
      <c r="A6" s="1" t="s">
        <v>2</v>
      </c>
    </row>
    <row r="7" spans="1:17" ht="12.75">
      <c r="A7" t="s">
        <v>28</v>
      </c>
      <c r="B7">
        <v>1138</v>
      </c>
      <c r="C7">
        <v>2073</v>
      </c>
      <c r="D7">
        <v>2177</v>
      </c>
      <c r="E7">
        <v>2022</v>
      </c>
      <c r="F7">
        <v>1789</v>
      </c>
      <c r="G7">
        <v>1220</v>
      </c>
      <c r="H7">
        <v>1331</v>
      </c>
      <c r="I7">
        <v>996</v>
      </c>
      <c r="J7">
        <v>787</v>
      </c>
      <c r="K7">
        <v>584</v>
      </c>
      <c r="L7">
        <v>753</v>
      </c>
      <c r="M7">
        <v>364</v>
      </c>
      <c r="N7">
        <v>607</v>
      </c>
      <c r="O7">
        <v>637</v>
      </c>
      <c r="P7">
        <v>780</v>
      </c>
      <c r="Q7">
        <v>1120</v>
      </c>
    </row>
    <row r="8" spans="1:17" ht="12.75">
      <c r="A8" t="s">
        <v>29</v>
      </c>
      <c r="N8">
        <v>0</v>
      </c>
      <c r="O8">
        <v>0</v>
      </c>
      <c r="P8">
        <v>0</v>
      </c>
      <c r="Q8">
        <v>0</v>
      </c>
    </row>
    <row r="9" spans="1:17" ht="12.75">
      <c r="A9" t="s">
        <v>30</v>
      </c>
      <c r="B9">
        <v>122</v>
      </c>
      <c r="C9">
        <v>260</v>
      </c>
      <c r="D9">
        <v>597</v>
      </c>
      <c r="E9">
        <v>704</v>
      </c>
      <c r="F9">
        <v>734</v>
      </c>
      <c r="G9">
        <v>503</v>
      </c>
      <c r="H9">
        <v>391</v>
      </c>
      <c r="I9">
        <v>201</v>
      </c>
      <c r="J9">
        <v>112</v>
      </c>
      <c r="K9">
        <v>139</v>
      </c>
      <c r="L9">
        <v>162</v>
      </c>
      <c r="M9">
        <v>58</v>
      </c>
      <c r="N9">
        <v>90</v>
      </c>
      <c r="O9">
        <v>166</v>
      </c>
      <c r="P9">
        <v>241</v>
      </c>
      <c r="Q9">
        <v>184</v>
      </c>
    </row>
    <row r="10" spans="1:17" ht="12.75">
      <c r="A10" t="s">
        <v>1</v>
      </c>
      <c r="B10">
        <v>1260</v>
      </c>
      <c r="C10">
        <v>2333</v>
      </c>
      <c r="D10">
        <v>2774</v>
      </c>
      <c r="E10">
        <v>2726</v>
      </c>
      <c r="F10">
        <v>2523</v>
      </c>
      <c r="G10">
        <v>1723</v>
      </c>
      <c r="H10">
        <v>1722</v>
      </c>
      <c r="I10">
        <v>1197</v>
      </c>
      <c r="J10">
        <v>899</v>
      </c>
      <c r="K10">
        <v>723</v>
      </c>
      <c r="L10">
        <v>915</v>
      </c>
      <c r="M10">
        <v>422</v>
      </c>
      <c r="N10">
        <v>697</v>
      </c>
      <c r="O10">
        <v>803</v>
      </c>
      <c r="P10">
        <v>1021</v>
      </c>
      <c r="Q10">
        <v>1304</v>
      </c>
    </row>
    <row r="12" ht="12.75">
      <c r="A12" s="1" t="s">
        <v>3</v>
      </c>
    </row>
    <row r="13" spans="1:17" ht="12.75">
      <c r="A13" t="s">
        <v>28</v>
      </c>
      <c r="B13">
        <v>3227</v>
      </c>
      <c r="C13">
        <v>8484</v>
      </c>
      <c r="D13">
        <v>6596</v>
      </c>
      <c r="E13">
        <v>5854</v>
      </c>
      <c r="F13">
        <v>6226</v>
      </c>
      <c r="G13">
        <v>5293</v>
      </c>
      <c r="H13">
        <v>3681</v>
      </c>
      <c r="I13">
        <v>3933</v>
      </c>
      <c r="J13">
        <v>3290</v>
      </c>
      <c r="K13">
        <v>2982</v>
      </c>
      <c r="L13">
        <v>3059</v>
      </c>
      <c r="M13">
        <v>2642</v>
      </c>
      <c r="N13">
        <v>1712</v>
      </c>
      <c r="O13">
        <v>1723</v>
      </c>
      <c r="P13">
        <v>1676</v>
      </c>
      <c r="Q13">
        <v>1794</v>
      </c>
    </row>
    <row r="14" spans="1:17" ht="12.75">
      <c r="A14" t="s">
        <v>29</v>
      </c>
      <c r="N14">
        <v>0</v>
      </c>
      <c r="O14">
        <v>0</v>
      </c>
      <c r="P14">
        <v>0</v>
      </c>
      <c r="Q14">
        <v>0</v>
      </c>
    </row>
    <row r="15" spans="1:17" ht="12.75">
      <c r="A15" t="s">
        <v>30</v>
      </c>
      <c r="B15">
        <v>376</v>
      </c>
      <c r="C15">
        <v>977</v>
      </c>
      <c r="D15">
        <v>2154</v>
      </c>
      <c r="E15">
        <v>2477</v>
      </c>
      <c r="F15">
        <v>2312</v>
      </c>
      <c r="G15">
        <v>2065</v>
      </c>
      <c r="H15">
        <v>1353</v>
      </c>
      <c r="I15">
        <v>1010</v>
      </c>
      <c r="J15">
        <v>583</v>
      </c>
      <c r="K15">
        <v>625</v>
      </c>
      <c r="L15">
        <v>708</v>
      </c>
      <c r="M15">
        <v>626</v>
      </c>
      <c r="N15">
        <v>726</v>
      </c>
      <c r="O15">
        <v>903</v>
      </c>
      <c r="P15">
        <v>1246</v>
      </c>
      <c r="Q15">
        <v>1161</v>
      </c>
    </row>
    <row r="16" spans="1:17" ht="12.75">
      <c r="A16" t="s">
        <v>1</v>
      </c>
      <c r="B16">
        <v>3603</v>
      </c>
      <c r="C16">
        <v>9461</v>
      </c>
      <c r="D16">
        <v>8750</v>
      </c>
      <c r="E16">
        <v>8331</v>
      </c>
      <c r="F16">
        <v>8538</v>
      </c>
      <c r="G16">
        <v>7358</v>
      </c>
      <c r="H16">
        <v>5034</v>
      </c>
      <c r="I16">
        <v>4943</v>
      </c>
      <c r="J16">
        <v>3873</v>
      </c>
      <c r="K16">
        <v>3607</v>
      </c>
      <c r="L16">
        <v>3767</v>
      </c>
      <c r="M16">
        <v>3268</v>
      </c>
      <c r="N16">
        <v>2438</v>
      </c>
      <c r="O16">
        <v>2626</v>
      </c>
      <c r="P16">
        <v>2922</v>
      </c>
      <c r="Q16">
        <v>2955</v>
      </c>
    </row>
    <row r="18" ht="12.75">
      <c r="A18" s="1" t="s">
        <v>26</v>
      </c>
    </row>
    <row r="19" spans="1:17" ht="12.75">
      <c r="A19" t="s">
        <v>28</v>
      </c>
      <c r="B19">
        <v>2578</v>
      </c>
      <c r="C19">
        <v>4445</v>
      </c>
      <c r="D19">
        <v>3856</v>
      </c>
      <c r="E19">
        <v>4725</v>
      </c>
      <c r="F19">
        <v>3866</v>
      </c>
      <c r="G19">
        <v>2459</v>
      </c>
      <c r="H19">
        <v>2706</v>
      </c>
      <c r="I19">
        <v>1805</v>
      </c>
      <c r="J19">
        <v>2050</v>
      </c>
      <c r="K19">
        <v>1806</v>
      </c>
      <c r="L19">
        <v>1847</v>
      </c>
      <c r="M19">
        <v>1425</v>
      </c>
      <c r="N19">
        <v>1510</v>
      </c>
      <c r="O19">
        <v>1211</v>
      </c>
      <c r="P19">
        <v>1283</v>
      </c>
      <c r="Q19">
        <v>1453</v>
      </c>
    </row>
    <row r="20" spans="1:17" ht="12.75">
      <c r="A20" t="s">
        <v>29</v>
      </c>
      <c r="N20">
        <v>0</v>
      </c>
      <c r="O20">
        <v>0</v>
      </c>
      <c r="P20">
        <v>0</v>
      </c>
      <c r="Q20">
        <v>0</v>
      </c>
    </row>
    <row r="21" spans="1:17" ht="12.75">
      <c r="A21" t="s">
        <v>30</v>
      </c>
      <c r="B21">
        <v>132</v>
      </c>
      <c r="C21">
        <v>404</v>
      </c>
      <c r="D21">
        <v>965</v>
      </c>
      <c r="E21">
        <v>1344</v>
      </c>
      <c r="F21">
        <v>1457</v>
      </c>
      <c r="G21">
        <v>985</v>
      </c>
      <c r="H21">
        <v>1003</v>
      </c>
      <c r="I21">
        <v>687</v>
      </c>
      <c r="J21">
        <v>338</v>
      </c>
      <c r="K21">
        <v>225</v>
      </c>
      <c r="L21">
        <v>215</v>
      </c>
      <c r="M21">
        <v>201</v>
      </c>
      <c r="N21">
        <v>340</v>
      </c>
      <c r="O21">
        <v>224</v>
      </c>
      <c r="P21">
        <v>605</v>
      </c>
      <c r="Q21">
        <v>595</v>
      </c>
    </row>
    <row r="22" spans="1:17" ht="12.75">
      <c r="A22" t="s">
        <v>1</v>
      </c>
      <c r="B22">
        <v>2710</v>
      </c>
      <c r="C22">
        <v>4849</v>
      </c>
      <c r="D22">
        <v>4821</v>
      </c>
      <c r="E22">
        <v>6069</v>
      </c>
      <c r="F22">
        <v>5323</v>
      </c>
      <c r="G22">
        <v>3444</v>
      </c>
      <c r="H22">
        <v>3709</v>
      </c>
      <c r="I22">
        <v>2492</v>
      </c>
      <c r="J22">
        <v>2388</v>
      </c>
      <c r="K22">
        <v>2031</v>
      </c>
      <c r="L22">
        <v>2062</v>
      </c>
      <c r="M22">
        <v>1626</v>
      </c>
      <c r="N22">
        <v>1850</v>
      </c>
      <c r="O22">
        <v>1435</v>
      </c>
      <c r="P22">
        <v>1888</v>
      </c>
      <c r="Q22">
        <v>2048</v>
      </c>
    </row>
    <row r="24" ht="12.75">
      <c r="A24" s="1" t="s">
        <v>4</v>
      </c>
    </row>
    <row r="25" spans="1:17" ht="12.75">
      <c r="A25" t="s">
        <v>28</v>
      </c>
      <c r="B25">
        <v>1587</v>
      </c>
      <c r="C25">
        <v>3899</v>
      </c>
      <c r="D25">
        <v>3213</v>
      </c>
      <c r="E25">
        <v>3955</v>
      </c>
      <c r="F25">
        <v>3860</v>
      </c>
      <c r="G25">
        <v>2783</v>
      </c>
      <c r="H25">
        <v>2332</v>
      </c>
      <c r="I25">
        <v>2384</v>
      </c>
      <c r="J25">
        <v>2034</v>
      </c>
      <c r="K25">
        <v>1851</v>
      </c>
      <c r="L25">
        <v>1720</v>
      </c>
      <c r="M25">
        <v>1569</v>
      </c>
      <c r="N25">
        <v>1304</v>
      </c>
      <c r="O25">
        <v>1298</v>
      </c>
      <c r="P25">
        <v>1596</v>
      </c>
      <c r="Q25">
        <v>1463</v>
      </c>
    </row>
    <row r="26" spans="1:17" ht="12.75">
      <c r="A26" t="s">
        <v>29</v>
      </c>
      <c r="N26">
        <v>0</v>
      </c>
      <c r="O26">
        <v>0</v>
      </c>
      <c r="P26">
        <v>0</v>
      </c>
      <c r="Q26">
        <v>0</v>
      </c>
    </row>
    <row r="27" spans="1:17" ht="12.75">
      <c r="A27" t="s">
        <v>30</v>
      </c>
      <c r="B27">
        <v>142</v>
      </c>
      <c r="C27">
        <v>447</v>
      </c>
      <c r="D27">
        <v>867</v>
      </c>
      <c r="E27">
        <v>1273</v>
      </c>
      <c r="F27">
        <v>1139</v>
      </c>
      <c r="G27">
        <v>977</v>
      </c>
      <c r="H27">
        <v>849</v>
      </c>
      <c r="I27">
        <v>617</v>
      </c>
      <c r="J27">
        <v>515</v>
      </c>
      <c r="K27">
        <v>411</v>
      </c>
      <c r="L27">
        <v>429</v>
      </c>
      <c r="M27">
        <v>320</v>
      </c>
      <c r="N27">
        <v>547</v>
      </c>
      <c r="O27">
        <v>708</v>
      </c>
      <c r="P27">
        <v>1365</v>
      </c>
      <c r="Q27">
        <v>1110</v>
      </c>
    </row>
    <row r="28" spans="1:17" ht="12.75">
      <c r="A28" t="s">
        <v>1</v>
      </c>
      <c r="B28">
        <v>1729</v>
      </c>
      <c r="C28">
        <v>4346</v>
      </c>
      <c r="D28">
        <v>4080</v>
      </c>
      <c r="E28">
        <v>5228</v>
      </c>
      <c r="F28">
        <v>4999</v>
      </c>
      <c r="G28">
        <v>3760</v>
      </c>
      <c r="H28">
        <v>3181</v>
      </c>
      <c r="I28">
        <v>3001</v>
      </c>
      <c r="J28">
        <v>2549</v>
      </c>
      <c r="K28">
        <v>2262</v>
      </c>
      <c r="L28">
        <v>2149</v>
      </c>
      <c r="M28">
        <v>1889</v>
      </c>
      <c r="N28">
        <v>1851</v>
      </c>
      <c r="O28">
        <v>2006</v>
      </c>
      <c r="P28">
        <v>2961</v>
      </c>
      <c r="Q28">
        <v>2573</v>
      </c>
    </row>
    <row r="30" ht="12.75">
      <c r="A30" s="1" t="s">
        <v>5</v>
      </c>
    </row>
    <row r="31" spans="1:17" ht="12.75">
      <c r="A31" t="s">
        <v>28</v>
      </c>
      <c r="B31">
        <v>2889</v>
      </c>
      <c r="C31">
        <v>6454</v>
      </c>
      <c r="D31">
        <v>4930</v>
      </c>
      <c r="E31">
        <v>5507</v>
      </c>
      <c r="F31">
        <v>4948</v>
      </c>
      <c r="G31">
        <v>4240</v>
      </c>
      <c r="H31">
        <v>3560</v>
      </c>
      <c r="I31">
        <v>2891</v>
      </c>
      <c r="J31">
        <v>3226</v>
      </c>
      <c r="K31">
        <v>2662</v>
      </c>
      <c r="L31">
        <v>2081</v>
      </c>
      <c r="M31">
        <v>2784</v>
      </c>
      <c r="N31">
        <v>2139</v>
      </c>
      <c r="O31">
        <v>2084</v>
      </c>
      <c r="P31">
        <v>2203</v>
      </c>
      <c r="Q31">
        <v>1513</v>
      </c>
    </row>
    <row r="32" spans="1:17" ht="12.75">
      <c r="A32" t="s">
        <v>29</v>
      </c>
      <c r="N32">
        <v>0</v>
      </c>
      <c r="O32">
        <v>0</v>
      </c>
      <c r="P32">
        <v>18</v>
      </c>
      <c r="Q32">
        <v>0</v>
      </c>
    </row>
    <row r="33" spans="1:17" ht="12.75">
      <c r="A33" t="s">
        <v>30</v>
      </c>
      <c r="B33">
        <v>388</v>
      </c>
      <c r="C33">
        <v>994</v>
      </c>
      <c r="D33">
        <v>1818</v>
      </c>
      <c r="E33">
        <v>2303</v>
      </c>
      <c r="F33">
        <v>2017</v>
      </c>
      <c r="G33">
        <v>1619</v>
      </c>
      <c r="H33">
        <v>1115</v>
      </c>
      <c r="I33">
        <v>599</v>
      </c>
      <c r="J33">
        <v>492</v>
      </c>
      <c r="K33">
        <v>336</v>
      </c>
      <c r="L33">
        <v>543</v>
      </c>
      <c r="M33">
        <v>562</v>
      </c>
      <c r="N33">
        <v>681</v>
      </c>
      <c r="O33">
        <v>1182</v>
      </c>
      <c r="P33">
        <v>1947</v>
      </c>
      <c r="Q33">
        <v>1420.985401459854</v>
      </c>
    </row>
    <row r="34" spans="1:17" ht="12.75">
      <c r="A34" t="s">
        <v>1</v>
      </c>
      <c r="B34">
        <v>3277</v>
      </c>
      <c r="C34">
        <v>7448</v>
      </c>
      <c r="D34">
        <v>6748</v>
      </c>
      <c r="E34">
        <v>7810</v>
      </c>
      <c r="F34">
        <v>6965</v>
      </c>
      <c r="G34">
        <v>5859</v>
      </c>
      <c r="H34">
        <v>4675</v>
      </c>
      <c r="I34">
        <v>3490</v>
      </c>
      <c r="J34">
        <v>3718</v>
      </c>
      <c r="K34">
        <v>2998</v>
      </c>
      <c r="L34">
        <v>2624</v>
      </c>
      <c r="M34">
        <v>3346</v>
      </c>
      <c r="N34">
        <v>2820</v>
      </c>
      <c r="O34">
        <v>3266</v>
      </c>
      <c r="P34">
        <v>4168</v>
      </c>
      <c r="Q34">
        <v>2933.985401459854</v>
      </c>
    </row>
    <row r="36" ht="12.75">
      <c r="A36" s="1" t="s">
        <v>27</v>
      </c>
    </row>
    <row r="37" spans="1:17" ht="12.75">
      <c r="A37" t="s">
        <v>28</v>
      </c>
      <c r="B37">
        <v>2517</v>
      </c>
      <c r="C37">
        <v>5912</v>
      </c>
      <c r="D37">
        <v>5296</v>
      </c>
      <c r="E37">
        <v>4922</v>
      </c>
      <c r="F37">
        <v>6427</v>
      </c>
      <c r="G37">
        <v>4894</v>
      </c>
      <c r="H37">
        <v>3294</v>
      </c>
      <c r="I37">
        <v>3988</v>
      </c>
      <c r="J37">
        <v>2985</v>
      </c>
      <c r="K37">
        <v>3273</v>
      </c>
      <c r="L37">
        <v>2993</v>
      </c>
      <c r="M37">
        <v>2902</v>
      </c>
      <c r="N37">
        <v>2788</v>
      </c>
      <c r="O37">
        <v>2871</v>
      </c>
      <c r="P37">
        <v>2948</v>
      </c>
      <c r="Q37">
        <v>3430</v>
      </c>
    </row>
    <row r="38" spans="1:17" ht="12.75">
      <c r="A38" t="s">
        <v>29</v>
      </c>
      <c r="N38">
        <v>22</v>
      </c>
      <c r="O38">
        <v>89</v>
      </c>
      <c r="P38">
        <v>97</v>
      </c>
      <c r="Q38">
        <v>70</v>
      </c>
    </row>
    <row r="39" spans="1:17" ht="12.75">
      <c r="A39" t="s">
        <v>30</v>
      </c>
      <c r="B39">
        <v>209</v>
      </c>
      <c r="C39">
        <v>587</v>
      </c>
      <c r="D39">
        <v>1063</v>
      </c>
      <c r="E39">
        <v>1163</v>
      </c>
      <c r="F39">
        <v>1355</v>
      </c>
      <c r="G39">
        <v>1078</v>
      </c>
      <c r="H39">
        <v>1062</v>
      </c>
      <c r="I39">
        <v>639</v>
      </c>
      <c r="J39">
        <v>343</v>
      </c>
      <c r="K39">
        <v>448</v>
      </c>
      <c r="L39">
        <v>391</v>
      </c>
      <c r="M39">
        <v>631</v>
      </c>
      <c r="N39">
        <v>1153</v>
      </c>
      <c r="O39">
        <v>1166</v>
      </c>
      <c r="P39">
        <v>2330</v>
      </c>
      <c r="Q39">
        <v>1952.0142602495544</v>
      </c>
    </row>
    <row r="40" spans="1:17" ht="12.75">
      <c r="A40" t="s">
        <v>1</v>
      </c>
      <c r="B40">
        <v>2726</v>
      </c>
      <c r="C40">
        <v>6499</v>
      </c>
      <c r="D40">
        <v>6359</v>
      </c>
      <c r="E40">
        <v>6085</v>
      </c>
      <c r="F40">
        <v>7782</v>
      </c>
      <c r="G40">
        <v>5972</v>
      </c>
      <c r="H40">
        <v>4356</v>
      </c>
      <c r="I40">
        <v>4627</v>
      </c>
      <c r="J40">
        <v>3328</v>
      </c>
      <c r="K40">
        <v>3721</v>
      </c>
      <c r="L40">
        <v>3384</v>
      </c>
      <c r="M40">
        <v>3533</v>
      </c>
      <c r="N40">
        <v>3963</v>
      </c>
      <c r="O40">
        <v>4126</v>
      </c>
      <c r="P40">
        <v>5375</v>
      </c>
      <c r="Q40">
        <v>5452.014260249554</v>
      </c>
    </row>
    <row r="42" ht="12.75">
      <c r="A42" s="1" t="s">
        <v>6</v>
      </c>
    </row>
    <row r="43" spans="1:17" ht="12.75">
      <c r="A43" t="s">
        <v>28</v>
      </c>
      <c r="B43">
        <v>4325</v>
      </c>
      <c r="C43">
        <v>11936</v>
      </c>
      <c r="D43">
        <v>10060</v>
      </c>
      <c r="E43">
        <v>11075</v>
      </c>
      <c r="F43">
        <v>12830</v>
      </c>
      <c r="G43">
        <v>9270</v>
      </c>
      <c r="H43">
        <v>7362</v>
      </c>
      <c r="I43">
        <v>6987</v>
      </c>
      <c r="J43">
        <v>5846</v>
      </c>
      <c r="K43">
        <v>6084</v>
      </c>
      <c r="L43">
        <v>6609</v>
      </c>
      <c r="M43">
        <v>5410</v>
      </c>
      <c r="N43">
        <v>5386</v>
      </c>
      <c r="O43">
        <v>5326</v>
      </c>
      <c r="P43">
        <v>5595</v>
      </c>
      <c r="Q43">
        <v>6606</v>
      </c>
    </row>
    <row r="44" spans="1:17" ht="12.75">
      <c r="A44" t="s">
        <v>29</v>
      </c>
      <c r="N44">
        <v>200</v>
      </c>
      <c r="O44">
        <v>345</v>
      </c>
      <c r="P44">
        <v>648</v>
      </c>
      <c r="Q44">
        <v>833</v>
      </c>
    </row>
    <row r="45" spans="1:17" ht="12.75">
      <c r="A45" t="s">
        <v>30</v>
      </c>
      <c r="B45">
        <v>1601</v>
      </c>
      <c r="C45">
        <v>3023</v>
      </c>
      <c r="D45">
        <v>4162</v>
      </c>
      <c r="E45">
        <v>4971</v>
      </c>
      <c r="F45">
        <v>4318</v>
      </c>
      <c r="G45">
        <v>3609</v>
      </c>
      <c r="H45">
        <v>3177</v>
      </c>
      <c r="I45">
        <v>2823</v>
      </c>
      <c r="J45">
        <v>2445</v>
      </c>
      <c r="K45">
        <v>2189</v>
      </c>
      <c r="L45">
        <v>1884</v>
      </c>
      <c r="M45">
        <v>3423</v>
      </c>
      <c r="N45">
        <v>6294</v>
      </c>
      <c r="O45">
        <v>4652</v>
      </c>
      <c r="P45">
        <v>5879</v>
      </c>
      <c r="Q45">
        <v>5784</v>
      </c>
    </row>
    <row r="46" spans="1:17" ht="12.75">
      <c r="A46" t="s">
        <v>1</v>
      </c>
      <c r="B46">
        <v>5926</v>
      </c>
      <c r="C46">
        <v>14959</v>
      </c>
      <c r="D46">
        <v>14222</v>
      </c>
      <c r="E46">
        <v>16046</v>
      </c>
      <c r="F46">
        <v>17148</v>
      </c>
      <c r="G46">
        <v>12879</v>
      </c>
      <c r="H46">
        <v>10539</v>
      </c>
      <c r="I46">
        <v>9810</v>
      </c>
      <c r="J46">
        <v>8291</v>
      </c>
      <c r="K46">
        <v>8273</v>
      </c>
      <c r="L46">
        <v>8493</v>
      </c>
      <c r="M46">
        <v>8833</v>
      </c>
      <c r="N46">
        <v>11880</v>
      </c>
      <c r="O46">
        <v>10323</v>
      </c>
      <c r="P46">
        <v>12122</v>
      </c>
      <c r="Q46">
        <v>13223</v>
      </c>
    </row>
    <row r="48" ht="12.75">
      <c r="A48" s="1" t="s">
        <v>7</v>
      </c>
    </row>
    <row r="49" spans="1:17" ht="12.75">
      <c r="A49" t="s">
        <v>28</v>
      </c>
      <c r="B49">
        <v>4512</v>
      </c>
      <c r="C49">
        <v>8981</v>
      </c>
      <c r="D49">
        <v>8036</v>
      </c>
      <c r="E49">
        <v>8548</v>
      </c>
      <c r="F49">
        <v>10325</v>
      </c>
      <c r="G49">
        <v>8063</v>
      </c>
      <c r="H49">
        <v>7142</v>
      </c>
      <c r="I49">
        <v>6757</v>
      </c>
      <c r="J49">
        <v>5116</v>
      </c>
      <c r="K49">
        <v>4791</v>
      </c>
      <c r="L49">
        <v>4829</v>
      </c>
      <c r="M49">
        <v>4140</v>
      </c>
      <c r="N49">
        <v>4366</v>
      </c>
      <c r="O49">
        <v>4156</v>
      </c>
      <c r="P49">
        <v>4151</v>
      </c>
      <c r="Q49">
        <v>4249</v>
      </c>
    </row>
    <row r="50" spans="1:17" ht="12.75">
      <c r="A50" t="s">
        <v>29</v>
      </c>
      <c r="N50">
        <v>62</v>
      </c>
      <c r="O50">
        <v>1038</v>
      </c>
      <c r="P50">
        <v>785</v>
      </c>
      <c r="Q50">
        <v>262</v>
      </c>
    </row>
    <row r="51" spans="1:17" ht="12.75">
      <c r="A51" t="s">
        <v>30</v>
      </c>
      <c r="B51">
        <v>655</v>
      </c>
      <c r="C51">
        <v>1352</v>
      </c>
      <c r="D51">
        <v>1866</v>
      </c>
      <c r="E51">
        <v>2210</v>
      </c>
      <c r="F51">
        <v>2683</v>
      </c>
      <c r="G51">
        <v>1957</v>
      </c>
      <c r="H51">
        <v>1817</v>
      </c>
      <c r="I51">
        <v>1558</v>
      </c>
      <c r="J51">
        <v>909</v>
      </c>
      <c r="K51">
        <v>1187</v>
      </c>
      <c r="L51">
        <v>1334</v>
      </c>
      <c r="M51">
        <v>2496</v>
      </c>
      <c r="N51">
        <v>4335</v>
      </c>
      <c r="O51">
        <v>4087</v>
      </c>
      <c r="P51">
        <v>4927</v>
      </c>
      <c r="Q51">
        <v>4261</v>
      </c>
    </row>
    <row r="52" spans="1:17" ht="12.75">
      <c r="A52" t="s">
        <v>1</v>
      </c>
      <c r="B52">
        <v>5167</v>
      </c>
      <c r="C52">
        <v>10333</v>
      </c>
      <c r="D52">
        <v>9902</v>
      </c>
      <c r="E52">
        <v>10758</v>
      </c>
      <c r="F52">
        <v>13008</v>
      </c>
      <c r="G52">
        <v>10020</v>
      </c>
      <c r="H52">
        <v>8959</v>
      </c>
      <c r="I52">
        <v>8315</v>
      </c>
      <c r="J52">
        <v>6025</v>
      </c>
      <c r="K52">
        <v>5978</v>
      </c>
      <c r="L52">
        <v>6163</v>
      </c>
      <c r="M52">
        <v>6636</v>
      </c>
      <c r="N52">
        <v>8763</v>
      </c>
      <c r="O52">
        <v>9281</v>
      </c>
      <c r="P52">
        <v>9863</v>
      </c>
      <c r="Q52">
        <v>8772</v>
      </c>
    </row>
    <row r="54" ht="12.75">
      <c r="A54" s="1" t="s">
        <v>8</v>
      </c>
    </row>
    <row r="55" spans="1:17" ht="12.75">
      <c r="A55" t="s">
        <v>28</v>
      </c>
      <c r="B55">
        <v>2932</v>
      </c>
      <c r="C55">
        <v>4839</v>
      </c>
      <c r="D55">
        <v>4777</v>
      </c>
      <c r="E55">
        <v>5582</v>
      </c>
      <c r="F55">
        <v>6678</v>
      </c>
      <c r="G55">
        <v>4243</v>
      </c>
      <c r="H55">
        <v>4372</v>
      </c>
      <c r="I55">
        <v>3838</v>
      </c>
      <c r="J55">
        <v>3460</v>
      </c>
      <c r="K55">
        <v>3054</v>
      </c>
      <c r="L55">
        <v>2919</v>
      </c>
      <c r="M55">
        <v>2719</v>
      </c>
      <c r="N55">
        <v>2849</v>
      </c>
      <c r="O55">
        <v>2368</v>
      </c>
      <c r="P55">
        <v>2738</v>
      </c>
      <c r="Q55">
        <v>2394</v>
      </c>
    </row>
    <row r="56" spans="1:17" ht="12.75">
      <c r="A56" t="s">
        <v>29</v>
      </c>
      <c r="N56">
        <v>0</v>
      </c>
      <c r="O56">
        <v>41</v>
      </c>
      <c r="P56">
        <v>127</v>
      </c>
      <c r="Q56">
        <v>36</v>
      </c>
    </row>
    <row r="57" spans="1:17" ht="12.75">
      <c r="A57" t="s">
        <v>30</v>
      </c>
      <c r="B57">
        <v>344</v>
      </c>
      <c r="C57">
        <v>654</v>
      </c>
      <c r="D57">
        <v>1303</v>
      </c>
      <c r="E57">
        <v>1755</v>
      </c>
      <c r="F57">
        <v>1566</v>
      </c>
      <c r="G57">
        <v>1286</v>
      </c>
      <c r="H57">
        <v>917</v>
      </c>
      <c r="I57">
        <v>740</v>
      </c>
      <c r="J57">
        <v>560</v>
      </c>
      <c r="K57">
        <v>512</v>
      </c>
      <c r="L57">
        <v>539</v>
      </c>
      <c r="M57">
        <v>651</v>
      </c>
      <c r="N57">
        <v>958</v>
      </c>
      <c r="O57">
        <v>1195</v>
      </c>
      <c r="P57">
        <v>1648</v>
      </c>
      <c r="Q57">
        <v>1435.1491599163023</v>
      </c>
    </row>
    <row r="58" spans="1:17" ht="12.75">
      <c r="A58" t="s">
        <v>1</v>
      </c>
      <c r="B58">
        <v>3276</v>
      </c>
      <c r="C58">
        <v>5493</v>
      </c>
      <c r="D58">
        <v>6080</v>
      </c>
      <c r="E58">
        <v>7337</v>
      </c>
      <c r="F58">
        <v>8244</v>
      </c>
      <c r="G58">
        <v>5529</v>
      </c>
      <c r="H58">
        <v>5289</v>
      </c>
      <c r="I58">
        <v>4578</v>
      </c>
      <c r="J58">
        <v>4020</v>
      </c>
      <c r="K58">
        <v>3566</v>
      </c>
      <c r="L58">
        <v>3458</v>
      </c>
      <c r="M58">
        <v>3370</v>
      </c>
      <c r="N58">
        <v>3807</v>
      </c>
      <c r="O58">
        <v>3604</v>
      </c>
      <c r="P58">
        <v>4513</v>
      </c>
      <c r="Q58">
        <v>3865.1491599163023</v>
      </c>
    </row>
    <row r="60" ht="12.75">
      <c r="A60" s="1" t="s">
        <v>0</v>
      </c>
    </row>
    <row r="61" spans="1:17" ht="12.75">
      <c r="A61" t="s">
        <v>28</v>
      </c>
      <c r="B61">
        <v>25705</v>
      </c>
      <c r="C61">
        <v>57023</v>
      </c>
      <c r="D61">
        <v>48941</v>
      </c>
      <c r="E61">
        <v>52190</v>
      </c>
      <c r="F61">
        <v>56949</v>
      </c>
      <c r="G61">
        <v>42465</v>
      </c>
      <c r="H61">
        <v>35780</v>
      </c>
      <c r="I61">
        <v>33579</v>
      </c>
      <c r="J61">
        <v>28794</v>
      </c>
      <c r="K61">
        <v>27087</v>
      </c>
      <c r="L61">
        <v>26810</v>
      </c>
      <c r="M61">
        <v>23955</v>
      </c>
      <c r="N61">
        <v>22661</v>
      </c>
      <c r="O61">
        <v>21674</v>
      </c>
      <c r="P61">
        <v>24120</v>
      </c>
      <c r="Q61">
        <v>24992</v>
      </c>
    </row>
    <row r="62" spans="1:17" ht="12.75">
      <c r="A62" t="s">
        <v>29</v>
      </c>
      <c r="N62">
        <v>284</v>
      </c>
      <c r="O62">
        <v>1513</v>
      </c>
      <c r="P62">
        <v>1675</v>
      </c>
      <c r="Q62">
        <v>1201</v>
      </c>
    </row>
    <row r="63" spans="1:17" ht="12.75">
      <c r="A63" t="s">
        <v>30</v>
      </c>
      <c r="B63">
        <v>3969</v>
      </c>
      <c r="C63">
        <v>8698</v>
      </c>
      <c r="D63">
        <v>14795</v>
      </c>
      <c r="E63">
        <v>18200</v>
      </c>
      <c r="F63">
        <v>17581</v>
      </c>
      <c r="G63">
        <v>14079</v>
      </c>
      <c r="H63">
        <v>11684</v>
      </c>
      <c r="I63">
        <v>8874</v>
      </c>
      <c r="J63">
        <v>6297</v>
      </c>
      <c r="K63">
        <v>6072</v>
      </c>
      <c r="L63">
        <v>6205</v>
      </c>
      <c r="M63">
        <v>8968</v>
      </c>
      <c r="N63">
        <v>15124</v>
      </c>
      <c r="O63">
        <v>14283</v>
      </c>
      <c r="P63">
        <v>20188</v>
      </c>
      <c r="Q63">
        <v>18137.14882162571</v>
      </c>
    </row>
    <row r="64" spans="1:17" ht="12.75">
      <c r="A64" t="s">
        <v>1</v>
      </c>
      <c r="B64">
        <v>29674</v>
      </c>
      <c r="C64">
        <v>65721</v>
      </c>
      <c r="D64">
        <v>63736</v>
      </c>
      <c r="E64">
        <v>70390</v>
      </c>
      <c r="F64">
        <v>74530</v>
      </c>
      <c r="G64">
        <v>56544</v>
      </c>
      <c r="H64">
        <v>47464</v>
      </c>
      <c r="I64">
        <v>42453</v>
      </c>
      <c r="J64">
        <v>35091</v>
      </c>
      <c r="K64">
        <v>33159</v>
      </c>
      <c r="L64">
        <v>33015</v>
      </c>
      <c r="M64">
        <v>32923</v>
      </c>
      <c r="N64">
        <v>38069</v>
      </c>
      <c r="O64">
        <v>37470</v>
      </c>
      <c r="P64">
        <v>45983</v>
      </c>
      <c r="Q64">
        <v>44330.14882162571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acox</dc:creator>
  <cp:keywords/>
  <dc:description/>
  <cp:lastModifiedBy>jhinton</cp:lastModifiedBy>
  <cp:lastPrinted>2009-01-05T16:31:14Z</cp:lastPrinted>
  <dcterms:created xsi:type="dcterms:W3CDTF">2008-08-07T14:01:19Z</dcterms:created>
  <dcterms:modified xsi:type="dcterms:W3CDTF">2011-09-29T07:42:33Z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