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345" windowHeight="6975" activeTab="0"/>
  </bookViews>
  <sheets>
    <sheet name="2011" sheetId="1" r:id="rId1"/>
    <sheet name="Chart 2011" sheetId="2" r:id="rId2"/>
    <sheet name="2010" sheetId="3" r:id="rId3"/>
    <sheet name="Chart 2010" sheetId="4" r:id="rId4"/>
  </sheets>
  <definedNames>
    <definedName name="_xlnm.Print_Area" localSheetId="2">'2010'!$A$1:$N$33</definedName>
    <definedName name="_xlnm.Print_Area" localSheetId="0">'2011'!$A$1:$N$33</definedName>
  </definedNames>
  <calcPr fullCalcOnLoad="1"/>
</workbook>
</file>

<file path=xl/sharedStrings.xml><?xml version="1.0" encoding="utf-8"?>
<sst xmlns="http://schemas.openxmlformats.org/spreadsheetml/2006/main" count="48" uniqueCount="26">
  <si>
    <t>Total</t>
  </si>
  <si>
    <t>Road Traffic Collision</t>
  </si>
  <si>
    <t>Suspicion of Alcohol</t>
  </si>
  <si>
    <t>All</t>
  </si>
  <si>
    <t>Reason for test</t>
  </si>
  <si>
    <t>21 - 35 mcg</t>
  </si>
  <si>
    <t>36 - 50 mcg</t>
  </si>
  <si>
    <t>51 - 80 mcg</t>
  </si>
  <si>
    <t>81  mcg +</t>
  </si>
  <si>
    <t>0 - 4 mcg</t>
  </si>
  <si>
    <t>5 - 20 mcg</t>
  </si>
  <si>
    <t>Moving Traffic Offence</t>
  </si>
  <si>
    <t>Other/ unknown</t>
  </si>
  <si>
    <t>Department for Transport statistics</t>
  </si>
  <si>
    <t>RAS51017</t>
  </si>
  <si>
    <t>Telephone: 020 7944 6595</t>
  </si>
  <si>
    <t>Email: roadacc.stats@dft.gsi.gov.uk</t>
  </si>
  <si>
    <t>Source: STATS19, Coroners and Procurators Fiscal</t>
  </si>
  <si>
    <t>The figures in this table are outside the scope of National Statistics</t>
  </si>
  <si>
    <t>Screening test results, by reason for test: 2011</t>
  </si>
  <si>
    <t>Last updated: 27 September 2012</t>
  </si>
  <si>
    <t>Next update: September 2013</t>
  </si>
  <si>
    <t>A note on methodology can be found at:  http://assets.dft.gov.uk/statistics/releases/road-accidents-and-safety-drink-drive-estimates-2011/methodology-notes-drink-drive.pdf</t>
  </si>
  <si>
    <t>http://www.dft.gov.uk/statistics/releases/road-accidents-and-safety-annual-report-2011/</t>
  </si>
  <si>
    <t>http://www.dft.gov.uk/statistics/releases/road-accidents-and-safety-annual-report-2010</t>
  </si>
  <si>
    <t>Screening test results, by reason for test: 2010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</si>
</sst>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0.0000"/>
    <numFmt numFmtId="184" formatCode="0.000"/>
    <numFmt numFmtId="185" formatCode="0.00000000"/>
    <numFmt numFmtId="186" formatCode="0.00000"/>
    <numFmt numFmtId="187" formatCode="_(* #,##0.0_);_(* \(#,##0.0\);_(* &quot;-&quot;??_);_(@_)"/>
    <numFmt numFmtId="188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25"/>
      <name val="Arial"/>
      <family val="2"/>
    </font>
    <font>
      <b/>
      <sz val="2.25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 quotePrefix="1">
      <alignment horizontal="right" vertical="center" wrapText="1"/>
    </xf>
    <xf numFmtId="0" fontId="0" fillId="2" borderId="2" xfId="0" applyFont="1" applyFill="1" applyBorder="1" applyAlignment="1">
      <alignment/>
    </xf>
    <xf numFmtId="3" fontId="0" fillId="2" borderId="0" xfId="22" applyNumberFormat="1" applyFont="1" applyFill="1" applyAlignment="1">
      <alignment/>
    </xf>
    <xf numFmtId="3" fontId="0" fillId="2" borderId="2" xfId="22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3" fillId="2" borderId="0" xfId="20" applyFont="1" applyFill="1" applyBorder="1" applyAlignment="1">
      <alignment horizontal="left" vertical="center"/>
    </xf>
    <xf numFmtId="0" fontId="9" fillId="3" borderId="0" xfId="0" applyFont="1" applyFill="1" applyBorder="1" applyAlignment="1">
      <alignment/>
    </xf>
    <xf numFmtId="0" fontId="0" fillId="2" borderId="0" xfId="0" applyFont="1" applyFill="1" applyAlignment="1">
      <alignment/>
    </xf>
    <xf numFmtId="9" fontId="0" fillId="2" borderId="0" xfId="22" applyFont="1" applyFill="1" applyAlignment="1">
      <alignment/>
    </xf>
    <xf numFmtId="0" fontId="3" fillId="2" borderId="0" xfId="21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20" applyFont="1" applyFill="1" applyAlignment="1">
      <alignment/>
    </xf>
    <xf numFmtId="0" fontId="0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3" xfId="0" applyFont="1" applyFill="1" applyBorder="1" applyAlignment="1" quotePrefix="1">
      <alignment horizontal="right" vertical="center" wrapText="1"/>
    </xf>
    <xf numFmtId="3" fontId="0" fillId="2" borderId="4" xfId="22" applyNumberFormat="1" applyFont="1" applyFill="1" applyBorder="1" applyAlignment="1">
      <alignment/>
    </xf>
    <xf numFmtId="3" fontId="0" fillId="2" borderId="5" xfId="22" applyNumberFormat="1" applyFont="1" applyFill="1" applyBorder="1" applyAlignment="1">
      <alignment/>
    </xf>
    <xf numFmtId="0" fontId="3" fillId="2" borderId="0" xfId="20" applyFill="1" applyAlignment="1">
      <alignment horizontal="left" vertical="center" wrapText="1"/>
    </xf>
    <xf numFmtId="0" fontId="0" fillId="2" borderId="0" xfId="20" applyFont="1" applyFill="1" applyAlignment="1">
      <alignment horizontal="left"/>
    </xf>
    <xf numFmtId="0" fontId="3" fillId="2" borderId="0" xfId="20" applyFill="1" applyBorder="1" applyAlignment="1">
      <alignment horizontal="left" vertical="center"/>
    </xf>
    <xf numFmtId="0" fontId="3" fillId="2" borderId="0" xfId="20" applyFont="1" applyFill="1" applyBorder="1" applyAlignment="1">
      <alignment horizontal="left" vertical="center"/>
    </xf>
    <xf numFmtId="0" fontId="3" fillId="2" borderId="0" xfId="20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WebTable 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82500"/>
        <c:axId val="13342501"/>
      </c:barChart>
      <c:cat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42501"/>
        <c:crosses val="autoZero"/>
        <c:auto val="1"/>
        <c:lblOffset val="100"/>
        <c:noMultiLvlLbl val="0"/>
      </c:catAx>
      <c:valAx>
        <c:axId val="1334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non-zero results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2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Screening test results, by reason for test: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1025"/>
          <c:w val="0.681"/>
          <c:h val="0.79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Lit>
              <c:ptCount val="4"/>
              <c:pt idx="0">
                <c:v>Moving Traffic Offence</c:v>
              </c:pt>
              <c:pt idx="1">
                <c:v>Road Traffic Collision</c:v>
              </c:pt>
              <c:pt idx="2">
                <c:v>Suspicion of Alcohol</c:v>
              </c:pt>
              <c:pt idx="3">
                <c:v>Other/ unknown</c:v>
              </c:pt>
            </c:strLit>
          </c:cat>
          <c:val>
            <c:numLit>
              <c:ptCount val="4"/>
              <c:pt idx="0">
                <c:v>190341</c:v>
              </c:pt>
              <c:pt idx="1">
                <c:v>173053</c:v>
              </c:pt>
              <c:pt idx="2">
                <c:v>115386</c:v>
              </c:pt>
              <c:pt idx="3">
                <c:v>40684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'2010'!#REF!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'2010'!#REF!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'2010'!#REF!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'2010'!#REF!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'2010'!#REF!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2973646"/>
        <c:axId val="7000767"/>
      </c:bar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00767"/>
        <c:crosses val="autoZero"/>
        <c:auto val="1"/>
        <c:lblOffset val="100"/>
        <c:noMultiLvlLbl val="0"/>
      </c:catAx>
      <c:valAx>
        <c:axId val="700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non-zero results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73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Screening test results, by reason for test: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1025"/>
          <c:w val="0.681"/>
          <c:h val="0.79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Lit>
              <c:ptCount val="4"/>
              <c:pt idx="0">
                <c:v>Moving Traffic Offence</c:v>
              </c:pt>
              <c:pt idx="1">
                <c:v>Road Traffic Collision</c:v>
              </c:pt>
              <c:pt idx="2">
                <c:v>Suspicion of Alcohol</c:v>
              </c:pt>
              <c:pt idx="3">
                <c:v>Other/ unknown</c:v>
              </c:pt>
            </c:strLit>
          </c:cat>
          <c:val>
            <c:numLit>
              <c:ptCount val="4"/>
              <c:pt idx="0">
                <c:v>212673</c:v>
              </c:pt>
              <c:pt idx="1">
                <c:v>188340</c:v>
              </c:pt>
              <c:pt idx="2">
                <c:v>135494</c:v>
              </c:pt>
              <c:pt idx="3">
                <c:v>58429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9525" y="2381250"/>
        <a:ext cx="522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9525" y="2381250"/>
        <a:ext cx="498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sets.dft.gov.uk/statistics/releases/road-accidents-and-safety-drink-drive-estimates-2010/methodology-notes-drink-drive.pdf" TargetMode="External" /><Relationship Id="rId2" Type="http://schemas.openxmlformats.org/officeDocument/2006/relationships/hyperlink" Target="http://www.dft.gov.uk/statistics/series/road-accidents-and-safety/" TargetMode="External" /><Relationship Id="rId3" Type="http://schemas.openxmlformats.org/officeDocument/2006/relationships/hyperlink" Target="http://www.dft.gov.uk/statistics/releases/road-accidents-and-safety-drink-drive-estimates-2011/" TargetMode="External" /><Relationship Id="rId4" Type="http://schemas.openxmlformats.org/officeDocument/2006/relationships/hyperlink" Target="http://assets.dft.gov.uk/statistics/releases/road-accidents-and-safety-drink-drive-estimates-2011/methodology-notes-drink-drive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releases/road-accidents-and-safety-annual-report-2010" TargetMode="External" /><Relationship Id="rId2" Type="http://schemas.openxmlformats.org/officeDocument/2006/relationships/hyperlink" Target="http://assets.dft.gov.uk/statistics/releases/road-accidents-and-safety-drink-drive-estimates-2010/methodology-notes-drink-drive.pdf" TargetMode="External" /><Relationship Id="rId3" Type="http://schemas.openxmlformats.org/officeDocument/2006/relationships/hyperlink" Target="http://www.dft.gov.uk/statistics/series/road-accidents-and-safety/" TargetMode="External" /><Relationship Id="rId4" Type="http://schemas.openxmlformats.org/officeDocument/2006/relationships/hyperlink" Target="http://assets.dft.gov.uk/statistics/releases/road-accidents-and-safety-drink-drive-estimates-2011/methodology-notes-drink-drive.pdf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00390625" style="1" customWidth="1"/>
    <col min="2" max="7" width="7.28125" style="1" customWidth="1"/>
    <col min="8" max="8" width="10.8515625" style="1" customWidth="1"/>
    <col min="9" max="9" width="11.00390625" style="3" customWidth="1"/>
    <col min="10" max="16384" width="9.140625" style="1" customWidth="1"/>
  </cols>
  <sheetData>
    <row r="1" spans="1:256" ht="15.7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2.75">
      <c r="A2" s="27" t="s">
        <v>23</v>
      </c>
      <c r="B2" s="28"/>
      <c r="C2" s="28"/>
      <c r="D2" s="28"/>
      <c r="E2" s="28"/>
      <c r="F2" s="28"/>
      <c r="G2" s="28"/>
      <c r="H2" s="2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5.7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ht="13.5" thickBot="1">
      <c r="H5" s="2"/>
    </row>
    <row r="6" spans="1:8" ht="25.5">
      <c r="A6" s="4" t="s">
        <v>4</v>
      </c>
      <c r="B6" s="7" t="s">
        <v>9</v>
      </c>
      <c r="C6" s="7" t="s">
        <v>10</v>
      </c>
      <c r="D6" s="7" t="s">
        <v>5</v>
      </c>
      <c r="E6" s="22" t="s">
        <v>6</v>
      </c>
      <c r="F6" s="7" t="s">
        <v>7</v>
      </c>
      <c r="G6" s="5" t="s">
        <v>8</v>
      </c>
      <c r="H6" s="5" t="s">
        <v>0</v>
      </c>
    </row>
    <row r="7" spans="1:8" ht="12.75">
      <c r="A7" s="6" t="s">
        <v>11</v>
      </c>
      <c r="B7" s="9">
        <v>157981</v>
      </c>
      <c r="C7" s="9">
        <v>12511</v>
      </c>
      <c r="D7" s="9">
        <v>6193</v>
      </c>
      <c r="E7" s="23">
        <v>4355</v>
      </c>
      <c r="F7" s="9">
        <v>5672</v>
      </c>
      <c r="G7" s="9">
        <v>3629</v>
      </c>
      <c r="H7" s="9">
        <v>190341</v>
      </c>
    </row>
    <row r="8" spans="1:8" ht="12.75">
      <c r="A8" s="6" t="s">
        <v>1</v>
      </c>
      <c r="B8" s="9">
        <v>152723</v>
      </c>
      <c r="C8" s="9">
        <v>4374</v>
      </c>
      <c r="D8" s="9">
        <v>2815</v>
      </c>
      <c r="E8" s="23">
        <v>2650</v>
      </c>
      <c r="F8" s="9">
        <v>5214</v>
      </c>
      <c r="G8" s="9">
        <v>5277</v>
      </c>
      <c r="H8" s="9">
        <v>173053</v>
      </c>
    </row>
    <row r="9" spans="1:8" ht="12.75">
      <c r="A9" s="6" t="s">
        <v>2</v>
      </c>
      <c r="B9" s="9">
        <v>69772</v>
      </c>
      <c r="C9" s="9">
        <v>15687</v>
      </c>
      <c r="D9" s="9">
        <v>8474</v>
      </c>
      <c r="E9" s="23">
        <v>6409</v>
      </c>
      <c r="F9" s="9">
        <v>8836</v>
      </c>
      <c r="G9" s="9">
        <v>6208</v>
      </c>
      <c r="H9" s="9">
        <v>115386</v>
      </c>
    </row>
    <row r="10" spans="1:8" ht="12.75">
      <c r="A10" s="6" t="s">
        <v>12</v>
      </c>
      <c r="B10" s="9">
        <v>32579</v>
      </c>
      <c r="C10" s="9">
        <v>1757</v>
      </c>
      <c r="D10" s="9">
        <v>1554</v>
      </c>
      <c r="E10" s="23">
        <v>1547</v>
      </c>
      <c r="F10" s="9">
        <v>1903</v>
      </c>
      <c r="G10" s="9">
        <v>1344</v>
      </c>
      <c r="H10" s="9">
        <v>40684</v>
      </c>
    </row>
    <row r="11" spans="1:8" ht="24.75" customHeight="1">
      <c r="A11" s="8" t="s">
        <v>3</v>
      </c>
      <c r="B11" s="10">
        <v>413055</v>
      </c>
      <c r="C11" s="10">
        <v>34329</v>
      </c>
      <c r="D11" s="10">
        <v>19036</v>
      </c>
      <c r="E11" s="24">
        <v>14961</v>
      </c>
      <c r="F11" s="10">
        <v>21625</v>
      </c>
      <c r="G11" s="10">
        <v>16458</v>
      </c>
      <c r="H11" s="10">
        <v>519464</v>
      </c>
    </row>
    <row r="13" spans="1:10" ht="12.75">
      <c r="A13" s="6" t="s">
        <v>15</v>
      </c>
      <c r="B13" s="6"/>
      <c r="C13" s="6"/>
      <c r="D13" s="6"/>
      <c r="E13" s="14"/>
      <c r="F13" s="14"/>
      <c r="G13" s="6"/>
      <c r="H13" s="15"/>
      <c r="I13" s="6"/>
      <c r="J13" s="6"/>
    </row>
    <row r="14" spans="1:10" ht="12.75">
      <c r="A14" s="6" t="s">
        <v>16</v>
      </c>
      <c r="B14" s="16"/>
      <c r="C14" s="16"/>
      <c r="D14" s="16"/>
      <c r="E14" s="17"/>
      <c r="F14" s="17"/>
      <c r="G14" s="6"/>
      <c r="H14" s="6"/>
      <c r="I14" s="6"/>
      <c r="J14" s="6"/>
    </row>
    <row r="15" spans="1:14" ht="12.75" customHeight="1">
      <c r="A15" s="25" t="s">
        <v>22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0" ht="12.75">
      <c r="A17" s="29" t="str">
        <f>HYPERLINK("http://assets.dft.gov.uk/statistics/series/road-accidents-and-safety/reported-road-casualties-gb-notes-definitions.pdf","Notes &amp; Definitions")</f>
        <v>Notes &amp; Definitions</v>
      </c>
      <c r="B17" s="26"/>
      <c r="C17" s="26"/>
      <c r="D17" s="26"/>
      <c r="E17" s="26"/>
      <c r="F17" s="26"/>
      <c r="G17" s="26"/>
      <c r="H17" s="26"/>
      <c r="I17" s="26"/>
      <c r="J17" s="18"/>
    </row>
    <row r="18" spans="1:10" ht="12.75">
      <c r="A18" s="19" t="s">
        <v>17</v>
      </c>
      <c r="B18" s="20"/>
      <c r="C18" s="20"/>
      <c r="D18" s="20"/>
      <c r="E18" s="20"/>
      <c r="F18" s="20"/>
      <c r="G18" s="6"/>
      <c r="H18" s="6"/>
      <c r="I18" s="6"/>
      <c r="J18" s="6"/>
    </row>
    <row r="19" spans="1:10" ht="12.75">
      <c r="A19" s="19" t="s">
        <v>20</v>
      </c>
      <c r="B19" s="20"/>
      <c r="C19" s="20"/>
      <c r="D19" s="20"/>
      <c r="E19" s="20"/>
      <c r="F19" s="20"/>
      <c r="G19" s="6"/>
      <c r="H19" s="6"/>
      <c r="I19" s="6"/>
      <c r="J19" s="6"/>
    </row>
    <row r="20" spans="1:10" ht="12.75">
      <c r="A20" s="19" t="s">
        <v>21</v>
      </c>
      <c r="B20" s="20"/>
      <c r="C20" s="20"/>
      <c r="D20" s="20"/>
      <c r="E20" s="20"/>
      <c r="F20" s="20"/>
      <c r="G20" s="6"/>
      <c r="H20" s="6"/>
      <c r="I20" s="6"/>
      <c r="J20" s="6"/>
    </row>
    <row r="21" spans="1:10" ht="12.75">
      <c r="A21" s="19"/>
      <c r="B21" s="20"/>
      <c r="C21" s="20"/>
      <c r="D21" s="20"/>
      <c r="E21" s="20"/>
      <c r="F21" s="20"/>
      <c r="G21" s="6"/>
      <c r="H21" s="6"/>
      <c r="I21" s="6"/>
      <c r="J21" s="6"/>
    </row>
    <row r="22" spans="1:10" ht="12.75">
      <c r="A22" s="21" t="s">
        <v>18</v>
      </c>
      <c r="B22" s="20"/>
      <c r="C22" s="20"/>
      <c r="D22" s="20"/>
      <c r="E22" s="20"/>
      <c r="F22" s="20"/>
      <c r="G22" s="6"/>
      <c r="H22" s="6"/>
      <c r="I22" s="6"/>
      <c r="J22" s="6"/>
    </row>
  </sheetData>
  <mergeCells count="3">
    <mergeCell ref="A15:N16"/>
    <mergeCell ref="A17:I17"/>
    <mergeCell ref="A2:H2"/>
  </mergeCells>
  <hyperlinks>
    <hyperlink ref="A15" r:id="rId1" display="http://assets.dft.gov.uk/statistics/releases/road-accidents-and-safety-drink-drive-estimates-2010/methodology-notes-drink-drive.pdf"/>
    <hyperlink ref="A17" r:id="rId2" display="http://www.dft.gov.uk/statistics/series/road-accidents-and-safety/"/>
    <hyperlink ref="A2" r:id="rId3" display="http://www.dft.gov.uk/statistics/releases/road-accidents-and-safety-drink-drive-estimates-2011/"/>
    <hyperlink ref="A15:N16" r:id="rId4" display="A note on methodology can be found at:  http://assets.dft.gov.uk/statistics/releases/road-accidents-and-safety-drink-drive-estimates-2011/methodology-notes-drink-drive.pdf"/>
  </hyperlinks>
  <printOptions/>
  <pageMargins left="0.75" right="0.75" top="1" bottom="1" header="0.5" footer="0.5"/>
  <pageSetup horizontalDpi="600" verticalDpi="600" orientation="landscape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A1" sqref="A1"/>
    </sheetView>
  </sheetViews>
  <sheetFormatPr defaultColWidth="9.140625" defaultRowHeight="12.75"/>
  <cols>
    <col min="1" max="1" width="20.28125" style="1" customWidth="1"/>
    <col min="2" max="7" width="7.28125" style="1" customWidth="1"/>
    <col min="8" max="8" width="10.8515625" style="1" customWidth="1"/>
    <col min="9" max="9" width="11.00390625" style="3" customWidth="1"/>
    <col min="10" max="16384" width="9.140625" style="1" customWidth="1"/>
  </cols>
  <sheetData>
    <row r="1" spans="1:256" ht="15.7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2.75">
      <c r="A2" s="28" t="s">
        <v>24</v>
      </c>
      <c r="B2" s="28"/>
      <c r="C2" s="28"/>
      <c r="D2" s="28"/>
      <c r="E2" s="28"/>
      <c r="F2" s="28"/>
      <c r="G2" s="28"/>
      <c r="H2" s="2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5.7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ht="13.5" thickBot="1">
      <c r="H5" s="2"/>
    </row>
    <row r="6" spans="1:8" ht="25.5">
      <c r="A6" s="4" t="s">
        <v>4</v>
      </c>
      <c r="B6" s="7" t="s">
        <v>9</v>
      </c>
      <c r="C6" s="7" t="s">
        <v>10</v>
      </c>
      <c r="D6" s="7" t="s">
        <v>5</v>
      </c>
      <c r="E6" s="22" t="s">
        <v>6</v>
      </c>
      <c r="F6" s="7" t="s">
        <v>7</v>
      </c>
      <c r="G6" s="5" t="s">
        <v>8</v>
      </c>
      <c r="H6" s="5" t="s">
        <v>0</v>
      </c>
    </row>
    <row r="7" spans="1:8" ht="12.75">
      <c r="A7" s="6" t="s">
        <v>11</v>
      </c>
      <c r="B7" s="9">
        <v>177860</v>
      </c>
      <c r="C7" s="9">
        <v>13852</v>
      </c>
      <c r="D7" s="9">
        <v>6523</v>
      </c>
      <c r="E7" s="23">
        <v>4747</v>
      </c>
      <c r="F7" s="9">
        <v>6030</v>
      </c>
      <c r="G7" s="9">
        <v>3661</v>
      </c>
      <c r="H7" s="9">
        <v>212673</v>
      </c>
    </row>
    <row r="8" spans="1:8" ht="12.75">
      <c r="A8" s="6" t="s">
        <v>1</v>
      </c>
      <c r="B8" s="9">
        <v>167367</v>
      </c>
      <c r="C8" s="9">
        <v>4578</v>
      </c>
      <c r="D8" s="9">
        <v>2999</v>
      </c>
      <c r="E8" s="23">
        <v>2775</v>
      </c>
      <c r="F8" s="9">
        <v>5488</v>
      </c>
      <c r="G8" s="9">
        <v>5133</v>
      </c>
      <c r="H8" s="9">
        <v>188340</v>
      </c>
    </row>
    <row r="9" spans="1:8" ht="12.75">
      <c r="A9" s="6" t="s">
        <v>2</v>
      </c>
      <c r="B9" s="9">
        <v>83925</v>
      </c>
      <c r="C9" s="9">
        <v>18222</v>
      </c>
      <c r="D9" s="9">
        <v>9883</v>
      </c>
      <c r="E9" s="23">
        <v>7224</v>
      </c>
      <c r="F9" s="9">
        <v>9917</v>
      </c>
      <c r="G9" s="9">
        <v>6323</v>
      </c>
      <c r="H9" s="9">
        <v>135494</v>
      </c>
    </row>
    <row r="10" spans="1:8" ht="12.75">
      <c r="A10" s="6" t="s">
        <v>12</v>
      </c>
      <c r="B10" s="9">
        <v>46338</v>
      </c>
      <c r="C10" s="9">
        <v>2608</v>
      </c>
      <c r="D10" s="9">
        <v>2356</v>
      </c>
      <c r="E10" s="23">
        <v>2267</v>
      </c>
      <c r="F10" s="9">
        <v>2956</v>
      </c>
      <c r="G10" s="9">
        <v>1904</v>
      </c>
      <c r="H10" s="9">
        <v>58429</v>
      </c>
    </row>
    <row r="11" spans="1:8" ht="24.75" customHeight="1">
      <c r="A11" s="8" t="s">
        <v>3</v>
      </c>
      <c r="B11" s="10">
        <v>475490</v>
      </c>
      <c r="C11" s="10">
        <v>39260</v>
      </c>
      <c r="D11" s="10">
        <v>21761</v>
      </c>
      <c r="E11" s="24">
        <v>17013</v>
      </c>
      <c r="F11" s="10">
        <v>24391</v>
      </c>
      <c r="G11" s="10">
        <v>17021</v>
      </c>
      <c r="H11" s="10">
        <v>594936</v>
      </c>
    </row>
    <row r="13" spans="1:10" ht="12.75">
      <c r="A13" s="6" t="s">
        <v>15</v>
      </c>
      <c r="B13" s="6"/>
      <c r="C13" s="6"/>
      <c r="D13" s="6"/>
      <c r="E13" s="14"/>
      <c r="F13" s="14"/>
      <c r="G13" s="6"/>
      <c r="H13" s="15"/>
      <c r="I13" s="6"/>
      <c r="J13" s="6"/>
    </row>
    <row r="14" spans="1:10" ht="12.75">
      <c r="A14" s="6" t="s">
        <v>16</v>
      </c>
      <c r="B14" s="16"/>
      <c r="C14" s="16"/>
      <c r="D14" s="16"/>
      <c r="E14" s="17"/>
      <c r="F14" s="17"/>
      <c r="G14" s="6"/>
      <c r="H14" s="6"/>
      <c r="I14" s="6"/>
      <c r="J14" s="6"/>
    </row>
    <row r="15" spans="1:14" ht="12.75" customHeight="1">
      <c r="A15" s="25" t="s">
        <v>22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0" ht="12.75">
      <c r="A17" s="29" t="str">
        <f>HYPERLINK("http://assets.dft.gov.uk/statistics/series/road-accidents-and-safety/reported-road-casualties-gb-notes-definitions.pdf","Notes &amp; Definitions")</f>
        <v>Notes &amp; Definitions</v>
      </c>
      <c r="B17" s="26"/>
      <c r="C17" s="26"/>
      <c r="D17" s="26"/>
      <c r="E17" s="26"/>
      <c r="F17" s="26"/>
      <c r="G17" s="26"/>
      <c r="H17" s="26"/>
      <c r="I17" s="26"/>
      <c r="J17" s="18"/>
    </row>
    <row r="18" spans="1:10" ht="12.75">
      <c r="A18" s="19" t="s">
        <v>17</v>
      </c>
      <c r="B18" s="20"/>
      <c r="C18" s="20"/>
      <c r="D18" s="20"/>
      <c r="E18" s="20"/>
      <c r="F18" s="20"/>
      <c r="G18" s="6"/>
      <c r="H18" s="6"/>
      <c r="I18" s="6"/>
      <c r="J18" s="6"/>
    </row>
    <row r="19" spans="1:10" ht="12.75">
      <c r="A19" s="19" t="s">
        <v>20</v>
      </c>
      <c r="B19" s="20"/>
      <c r="C19" s="20"/>
      <c r="D19" s="20"/>
      <c r="E19" s="20"/>
      <c r="F19" s="20"/>
      <c r="G19" s="6"/>
      <c r="H19" s="6"/>
      <c r="I19" s="6"/>
      <c r="J19" s="6"/>
    </row>
    <row r="20" spans="1:10" ht="12.75">
      <c r="A20" s="19" t="s">
        <v>21</v>
      </c>
      <c r="B20" s="20"/>
      <c r="C20" s="20"/>
      <c r="D20" s="20"/>
      <c r="E20" s="20"/>
      <c r="F20" s="20"/>
      <c r="G20" s="6"/>
      <c r="H20" s="6"/>
      <c r="I20" s="6"/>
      <c r="J20" s="6"/>
    </row>
    <row r="21" spans="1:10" ht="12.75">
      <c r="A21" s="19"/>
      <c r="B21" s="20"/>
      <c r="C21" s="20"/>
      <c r="D21" s="20"/>
      <c r="E21" s="20"/>
      <c r="F21" s="20"/>
      <c r="G21" s="6"/>
      <c r="H21" s="6"/>
      <c r="I21" s="6"/>
      <c r="J21" s="6"/>
    </row>
    <row r="22" spans="1:10" ht="12.75">
      <c r="A22" s="21" t="s">
        <v>18</v>
      </c>
      <c r="B22" s="20"/>
      <c r="C22" s="20"/>
      <c r="D22" s="20"/>
      <c r="E22" s="20"/>
      <c r="F22" s="20"/>
      <c r="G22" s="6"/>
      <c r="H22" s="6"/>
      <c r="I22" s="6"/>
      <c r="J22" s="6"/>
    </row>
  </sheetData>
  <mergeCells count="3">
    <mergeCell ref="A15:N16"/>
    <mergeCell ref="A17:I17"/>
    <mergeCell ref="A2:H2"/>
  </mergeCells>
  <hyperlinks>
    <hyperlink ref="A2" r:id="rId1" display="http://www.dft.gov.uk/statistics/releases/road-accidents-and-safety-annual-report-2010"/>
    <hyperlink ref="A15" r:id="rId2" display="http://assets.dft.gov.uk/statistics/releases/road-accidents-and-safety-drink-drive-estimates-2010/methodology-notes-drink-drive.pdf"/>
    <hyperlink ref="A17" r:id="rId3" display="http://www.dft.gov.uk/statistics/series/road-accidents-and-safety/"/>
    <hyperlink ref="A15:N16" r:id="rId4" display="A note on methodology can be found at:  http://assets.dft.gov.uk/statistics/releases/road-accidents-and-safety-drink-drive-estimates-2011/methodology-notes-drink-drive.pdf"/>
  </hyperlinks>
  <printOptions/>
  <pageMargins left="0.75" right="0.75" top="1" bottom="1" header="0.5" footer="0.5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RAS51017</dc:title>
  <dc:subject/>
  <dc:creator>Department for Transport</dc:creator>
  <cp:keywords/>
  <dc:description/>
  <cp:lastModifiedBy>obeg</cp:lastModifiedBy>
  <cp:lastPrinted>2011-09-22T15:00:03Z</cp:lastPrinted>
  <dcterms:created xsi:type="dcterms:W3CDTF">2009-06-29T14:55:41Z</dcterms:created>
  <dcterms:modified xsi:type="dcterms:W3CDTF">2012-09-28T13:07:26Z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